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BTST\2022\BTST Optimizations (01012013 - 31122021)\"/>
    </mc:Choice>
  </mc:AlternateContent>
  <bookViews>
    <workbookView xWindow="0" yWindow="0" windowWidth="19200" windowHeight="9870" firstSheet="1" activeTab="2"/>
  </bookViews>
  <sheets>
    <sheet name="Buying At RankTime 0907 Open" sheetId="4" r:id="rId1"/>
    <sheet name="BuyingAtRankTime0907Open(2021)" sheetId="7" r:id="rId2"/>
    <sheet name="Buying At All Time 0907 Open" sheetId="5" r:id="rId3"/>
    <sheet name="BuyingAtAllTimes0907Open(2021)" sheetId="6" r:id="rId4"/>
    <sheet name="Buying At RankTime 0915 Open" sheetId="1" r:id="rId5"/>
    <sheet name="Buying At All Time 0915 Open" sheetId="2" r:id="rId6"/>
  </sheets>
  <definedNames>
    <definedName name="_xlnm._FilterDatabase" localSheetId="5" hidden="1">'Buying At All Time 0915 Open'!$A$29:$AP$29</definedName>
    <definedName name="_xlnm._FilterDatabase" localSheetId="0" hidden="1">'Buying At RankTime 0907 Open'!$A$28:$AO$28</definedName>
    <definedName name="_xlnm._FilterDatabase" localSheetId="4" hidden="1">'Buying At RankTime 0915 Open'!$A$28:$AO$28</definedName>
    <definedName name="_xlnm._FilterDatabase" localSheetId="1" hidden="1">'BuyingAtRankTime0907Open(2021)'!$A$28:$AO$28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1" i="6" l="1"/>
  <c r="AV31" i="6"/>
  <c r="AW31" i="6"/>
  <c r="AX31" i="6"/>
  <c r="AU51" i="7"/>
  <c r="AT51" i="7"/>
  <c r="AS51" i="7"/>
  <c r="AR51" i="7"/>
  <c r="AU54" i="7"/>
  <c r="AT54" i="7"/>
  <c r="AS54" i="7"/>
  <c r="AR54" i="7"/>
  <c r="AU53" i="7"/>
  <c r="AT53" i="7"/>
  <c r="AS53" i="7"/>
  <c r="AR53" i="7"/>
  <c r="AU52" i="7"/>
  <c r="AT52" i="7"/>
  <c r="AS52" i="7"/>
  <c r="AR52" i="7"/>
  <c r="AU50" i="7"/>
  <c r="AT50" i="7"/>
  <c r="AS50" i="7"/>
  <c r="AR50" i="7"/>
  <c r="AU49" i="7"/>
  <c r="AT49" i="7"/>
  <c r="AS49" i="7"/>
  <c r="AR49" i="7"/>
  <c r="AU46" i="7"/>
  <c r="AT46" i="7"/>
  <c r="AS46" i="7"/>
  <c r="AR46" i="7"/>
  <c r="AU45" i="7"/>
  <c r="AT45" i="7"/>
  <c r="AS45" i="7"/>
  <c r="AR45" i="7"/>
  <c r="AU44" i="7"/>
  <c r="AT44" i="7"/>
  <c r="AS44" i="7"/>
  <c r="AR44" i="7"/>
  <c r="AU41" i="7"/>
  <c r="AT41" i="7"/>
  <c r="AS41" i="7"/>
  <c r="AR41" i="7"/>
  <c r="AU40" i="7"/>
  <c r="AT40" i="7"/>
  <c r="AS40" i="7"/>
  <c r="AR40" i="7"/>
  <c r="AU39" i="7"/>
  <c r="AT39" i="7"/>
  <c r="AS39" i="7"/>
  <c r="AR39" i="7"/>
  <c r="AU38" i="7"/>
  <c r="AT38" i="7"/>
  <c r="AS38" i="7"/>
  <c r="AR38" i="7"/>
  <c r="AU37" i="7"/>
  <c r="AT37" i="7"/>
  <c r="AS37" i="7"/>
  <c r="AR37" i="7"/>
  <c r="AU34" i="7"/>
  <c r="AT34" i="7"/>
  <c r="AS34" i="7"/>
  <c r="AR34" i="7"/>
  <c r="AU33" i="7"/>
  <c r="AT33" i="7"/>
  <c r="AS33" i="7"/>
  <c r="AR33" i="7"/>
  <c r="AU32" i="7"/>
  <c r="AT32" i="7"/>
  <c r="AS32" i="7"/>
  <c r="AR32" i="7"/>
  <c r="AU31" i="7"/>
  <c r="AT31" i="7"/>
  <c r="AS31" i="7"/>
  <c r="AR31" i="7"/>
  <c r="AU30" i="7"/>
  <c r="AT30" i="7"/>
  <c r="AS30" i="7"/>
  <c r="AR30" i="7"/>
  <c r="AU29" i="7"/>
  <c r="AT29" i="7"/>
  <c r="AS29" i="7"/>
  <c r="AR29" i="7"/>
  <c r="J26" i="7"/>
  <c r="H26" i="7"/>
  <c r="F26" i="7"/>
  <c r="B25" i="7"/>
  <c r="AY42" i="6" l="1"/>
  <c r="AX42" i="6"/>
  <c r="AW42" i="6"/>
  <c r="AV42" i="6"/>
  <c r="AY41" i="6"/>
  <c r="AX41" i="6"/>
  <c r="AW41" i="6"/>
  <c r="AV41" i="6"/>
  <c r="AY40" i="6"/>
  <c r="AX40" i="6"/>
  <c r="AW40" i="6"/>
  <c r="AV40" i="6"/>
  <c r="AY39" i="6"/>
  <c r="AX39" i="6"/>
  <c r="AW39" i="6"/>
  <c r="AV39" i="6"/>
  <c r="AY38" i="6"/>
  <c r="AX38" i="6"/>
  <c r="AW38" i="6"/>
  <c r="AV38" i="6"/>
  <c r="AY37" i="6"/>
  <c r="AX37" i="6"/>
  <c r="AW37" i="6"/>
  <c r="AV37" i="6"/>
  <c r="AY36" i="6"/>
  <c r="AX36" i="6"/>
  <c r="AW36" i="6"/>
  <c r="AV36" i="6"/>
  <c r="AX48" i="6"/>
  <c r="AW48" i="6"/>
  <c r="AV48" i="6"/>
  <c r="AU48" i="6"/>
  <c r="AX56" i="6"/>
  <c r="AW56" i="6"/>
  <c r="AV56" i="6"/>
  <c r="AU56" i="6"/>
  <c r="AX55" i="6"/>
  <c r="AW55" i="6"/>
  <c r="AV55" i="6"/>
  <c r="AU55" i="6"/>
  <c r="AX54" i="6"/>
  <c r="AW54" i="6"/>
  <c r="AV54" i="6"/>
  <c r="AU54" i="6"/>
  <c r="AX53" i="6"/>
  <c r="AW53" i="6"/>
  <c r="AV53" i="6"/>
  <c r="AU53" i="6"/>
  <c r="AX52" i="6"/>
  <c r="AW52" i="6"/>
  <c r="AV52" i="6"/>
  <c r="AU52" i="6"/>
  <c r="AX51" i="6"/>
  <c r="AW51" i="6"/>
  <c r="AV51" i="6"/>
  <c r="AU51" i="6"/>
  <c r="AX47" i="6"/>
  <c r="AW47" i="6"/>
  <c r="AV47" i="6"/>
  <c r="AU47" i="6"/>
  <c r="AX46" i="6"/>
  <c r="AW46" i="6"/>
  <c r="AV46" i="6"/>
  <c r="AU46" i="6"/>
  <c r="AX45" i="6"/>
  <c r="AW45" i="6"/>
  <c r="AV45" i="6"/>
  <c r="AU45" i="6"/>
  <c r="AX33" i="6"/>
  <c r="AW33" i="6"/>
  <c r="AV33" i="6"/>
  <c r="AU33" i="6"/>
  <c r="AX32" i="6"/>
  <c r="AW32" i="6"/>
  <c r="AV32" i="6"/>
  <c r="AU32" i="6"/>
  <c r="J28" i="6"/>
  <c r="H28" i="6"/>
  <c r="F28" i="6"/>
  <c r="B27" i="6"/>
  <c r="AV53" i="2" l="1"/>
  <c r="AU53" i="2"/>
  <c r="AT53" i="2"/>
  <c r="AS53" i="2"/>
  <c r="AV52" i="2"/>
  <c r="AU52" i="2"/>
  <c r="AT52" i="2"/>
  <c r="AS52" i="2"/>
  <c r="AV51" i="2"/>
  <c r="AU51" i="2"/>
  <c r="AT51" i="2"/>
  <c r="AS51" i="2"/>
  <c r="AV48" i="2"/>
  <c r="AU48" i="2"/>
  <c r="AT48" i="2"/>
  <c r="AS48" i="2"/>
  <c r="AV47" i="2"/>
  <c r="AU47" i="2"/>
  <c r="AT47" i="2"/>
  <c r="AS47" i="2"/>
  <c r="AW42" i="2"/>
  <c r="AW41" i="2"/>
  <c r="AV41" i="2"/>
  <c r="AU41" i="2"/>
  <c r="AT41" i="2"/>
  <c r="AW40" i="2"/>
  <c r="AV40" i="2"/>
  <c r="AU40" i="2"/>
  <c r="AT40" i="2"/>
  <c r="AW39" i="2"/>
  <c r="AV39" i="2"/>
  <c r="AU39" i="2"/>
  <c r="AT39" i="2"/>
  <c r="AV46" i="2"/>
  <c r="AU46" i="2"/>
  <c r="AT46" i="2"/>
  <c r="AS46" i="2"/>
  <c r="AV45" i="2"/>
  <c r="AU45" i="2"/>
  <c r="AT45" i="2"/>
  <c r="AS45" i="2"/>
  <c r="AV42" i="2"/>
  <c r="AU42" i="2"/>
  <c r="AT42" i="2"/>
  <c r="AW38" i="2"/>
  <c r="AV38" i="2"/>
  <c r="AU38" i="2"/>
  <c r="AT38" i="2"/>
  <c r="AV31" i="2"/>
  <c r="AU31" i="2"/>
  <c r="AT31" i="2"/>
  <c r="AS31" i="2"/>
  <c r="AV35" i="2"/>
  <c r="AU35" i="2"/>
  <c r="AT35" i="2"/>
  <c r="AS35" i="2"/>
  <c r="AV34" i="2"/>
  <c r="AU34" i="2"/>
  <c r="AT34" i="2"/>
  <c r="AS34" i="2"/>
  <c r="AV33" i="2"/>
  <c r="AU33" i="2"/>
  <c r="AT33" i="2"/>
  <c r="AS33" i="2"/>
  <c r="AV32" i="2"/>
  <c r="AU32" i="2"/>
  <c r="AT32" i="2"/>
  <c r="AS32" i="2"/>
  <c r="AV30" i="2"/>
  <c r="AU30" i="2"/>
  <c r="AT30" i="2"/>
  <c r="AS30" i="2"/>
  <c r="C26" i="2"/>
  <c r="B25" i="1" l="1"/>
  <c r="B26" i="5"/>
  <c r="B25" i="4"/>
  <c r="AW54" i="5" l="1"/>
  <c r="AV54" i="5"/>
  <c r="AU54" i="5"/>
  <c r="AT54" i="5"/>
  <c r="AW53" i="5"/>
  <c r="AV53" i="5"/>
  <c r="AU53" i="5"/>
  <c r="AT53" i="5"/>
  <c r="AW52" i="5"/>
  <c r="AV52" i="5"/>
  <c r="AU52" i="5"/>
  <c r="AT52" i="5"/>
  <c r="AW49" i="5"/>
  <c r="AV49" i="5"/>
  <c r="AU49" i="5"/>
  <c r="AT49" i="5"/>
  <c r="AW48" i="5"/>
  <c r="AV48" i="5"/>
  <c r="AU48" i="5"/>
  <c r="AT48" i="5"/>
  <c r="AW47" i="5"/>
  <c r="AV47" i="5"/>
  <c r="AU47" i="5"/>
  <c r="AT47" i="5"/>
  <c r="AX44" i="5"/>
  <c r="AW44" i="5"/>
  <c r="AV44" i="5"/>
  <c r="AU44" i="5"/>
  <c r="AX43" i="5"/>
  <c r="AW43" i="5"/>
  <c r="AV43" i="5"/>
  <c r="AU43" i="5"/>
  <c r="AX42" i="5"/>
  <c r="AW42" i="5"/>
  <c r="AV42" i="5"/>
  <c r="AU42" i="5"/>
  <c r="AX41" i="5"/>
  <c r="AW41" i="5"/>
  <c r="AV41" i="5"/>
  <c r="AU41" i="5"/>
  <c r="AX40" i="5"/>
  <c r="AW40" i="5"/>
  <c r="AV40" i="5"/>
  <c r="AU40" i="5"/>
  <c r="AX39" i="5"/>
  <c r="AW39" i="5"/>
  <c r="AV39" i="5"/>
  <c r="AU39" i="5"/>
  <c r="AX38" i="5"/>
  <c r="AW38" i="5"/>
  <c r="AV38" i="5"/>
  <c r="AU38" i="5"/>
  <c r="AW35" i="5"/>
  <c r="AV35" i="5"/>
  <c r="AU35" i="5"/>
  <c r="AT35" i="5"/>
  <c r="AW34" i="5"/>
  <c r="AV34" i="5"/>
  <c r="AU34" i="5"/>
  <c r="AT34" i="5"/>
  <c r="AW33" i="5"/>
  <c r="AV33" i="5"/>
  <c r="AU33" i="5"/>
  <c r="AT33" i="5"/>
  <c r="AW32" i="5"/>
  <c r="AV32" i="5"/>
  <c r="AU32" i="5"/>
  <c r="AT32" i="5"/>
  <c r="AW31" i="5"/>
  <c r="AV31" i="5"/>
  <c r="AU31" i="5"/>
  <c r="AT31" i="5"/>
  <c r="AW30" i="5"/>
  <c r="AV30" i="5"/>
  <c r="AU30" i="5"/>
  <c r="AT30" i="5"/>
  <c r="J27" i="5"/>
  <c r="H27" i="5"/>
  <c r="F27" i="5"/>
  <c r="AU54" i="4" l="1"/>
  <c r="AT54" i="4"/>
  <c r="AS54" i="4"/>
  <c r="AR54" i="4"/>
  <c r="AU53" i="4"/>
  <c r="AT53" i="4"/>
  <c r="AS53" i="4"/>
  <c r="AR53" i="4"/>
  <c r="AU52" i="4"/>
  <c r="AT52" i="4"/>
  <c r="AS52" i="4"/>
  <c r="AR52" i="4"/>
  <c r="AU51" i="4"/>
  <c r="AT51" i="4"/>
  <c r="AS51" i="4"/>
  <c r="AR51" i="4"/>
  <c r="AU50" i="4"/>
  <c r="AT50" i="4"/>
  <c r="AS50" i="4"/>
  <c r="AR50" i="4"/>
  <c r="AU49" i="4"/>
  <c r="AT49" i="4"/>
  <c r="AS49" i="4"/>
  <c r="AR49" i="4"/>
  <c r="AU46" i="4"/>
  <c r="AT46" i="4"/>
  <c r="AS46" i="4"/>
  <c r="AR46" i="4"/>
  <c r="AU45" i="4"/>
  <c r="AT45" i="4"/>
  <c r="AS45" i="4"/>
  <c r="AR45" i="4"/>
  <c r="AU44" i="4"/>
  <c r="AT44" i="4"/>
  <c r="AS44" i="4"/>
  <c r="AR44" i="4"/>
  <c r="AU41" i="4"/>
  <c r="AT41" i="4"/>
  <c r="AS41" i="4"/>
  <c r="AR41" i="4"/>
  <c r="AU40" i="4"/>
  <c r="AT40" i="4"/>
  <c r="AS40" i="4"/>
  <c r="AR40" i="4"/>
  <c r="AU39" i="4"/>
  <c r="AT39" i="4"/>
  <c r="AS39" i="4"/>
  <c r="AR39" i="4"/>
  <c r="AU38" i="4"/>
  <c r="AT38" i="4"/>
  <c r="AS38" i="4"/>
  <c r="AR38" i="4"/>
  <c r="AU37" i="4"/>
  <c r="AT37" i="4"/>
  <c r="AS37" i="4"/>
  <c r="AR37" i="4"/>
  <c r="AU34" i="4"/>
  <c r="AT34" i="4"/>
  <c r="AS34" i="4"/>
  <c r="AR34" i="4"/>
  <c r="AU33" i="4"/>
  <c r="AT33" i="4"/>
  <c r="AS33" i="4"/>
  <c r="AR33" i="4"/>
  <c r="AU32" i="4"/>
  <c r="AT32" i="4"/>
  <c r="AS32" i="4"/>
  <c r="AR32" i="4"/>
  <c r="AU31" i="4"/>
  <c r="AT31" i="4"/>
  <c r="AS31" i="4"/>
  <c r="AR31" i="4"/>
  <c r="AU30" i="4"/>
  <c r="AT30" i="4"/>
  <c r="AS30" i="4"/>
  <c r="AR30" i="4"/>
  <c r="AU29" i="4"/>
  <c r="AT29" i="4"/>
  <c r="AS29" i="4"/>
  <c r="AR29" i="4"/>
  <c r="J26" i="4"/>
  <c r="H26" i="4"/>
  <c r="F26" i="4"/>
  <c r="AU54" i="1" l="1"/>
  <c r="AU53" i="1"/>
  <c r="AU52" i="1"/>
  <c r="AU51" i="1"/>
  <c r="AU50" i="1"/>
  <c r="AU49" i="1"/>
  <c r="AT49" i="1"/>
  <c r="AU46" i="1"/>
  <c r="AU45" i="1"/>
  <c r="AU44" i="1"/>
  <c r="AT44" i="1"/>
  <c r="AU41" i="1"/>
  <c r="AU40" i="1"/>
  <c r="AU39" i="1"/>
  <c r="AU38" i="1"/>
  <c r="AU37" i="1"/>
  <c r="AT37" i="1"/>
  <c r="AU34" i="1"/>
  <c r="AU33" i="1"/>
  <c r="AU32" i="1"/>
  <c r="AU31" i="1"/>
  <c r="AU30" i="1"/>
  <c r="AU29" i="1"/>
  <c r="AT29" i="1"/>
  <c r="J27" i="2"/>
  <c r="H27" i="2"/>
  <c r="F27" i="2"/>
  <c r="AT54" i="1"/>
  <c r="AS54" i="1"/>
  <c r="AR54" i="1"/>
  <c r="AT53" i="1"/>
  <c r="AS53" i="1"/>
  <c r="AR53" i="1"/>
  <c r="AT52" i="1"/>
  <c r="AS52" i="1"/>
  <c r="AR52" i="1"/>
  <c r="AT51" i="1"/>
  <c r="AS51" i="1"/>
  <c r="AR51" i="1"/>
  <c r="AT50" i="1"/>
  <c r="AS50" i="1"/>
  <c r="AR50" i="1"/>
  <c r="AS49" i="1"/>
  <c r="AR49" i="1"/>
  <c r="AT46" i="1"/>
  <c r="AS46" i="1"/>
  <c r="AR46" i="1"/>
  <c r="AT45" i="1"/>
  <c r="AS45" i="1"/>
  <c r="AR45" i="1"/>
  <c r="AS44" i="1"/>
  <c r="AR44" i="1"/>
  <c r="AT41" i="1"/>
  <c r="AS41" i="1"/>
  <c r="AR41" i="1"/>
  <c r="AT40" i="1"/>
  <c r="AS40" i="1"/>
  <c r="AR40" i="1"/>
  <c r="AT39" i="1"/>
  <c r="AS39" i="1"/>
  <c r="AR39" i="1"/>
  <c r="AT38" i="1"/>
  <c r="AS38" i="1"/>
  <c r="AR38" i="1"/>
  <c r="AS37" i="1"/>
  <c r="AR37" i="1"/>
  <c r="AT34" i="1"/>
  <c r="AT33" i="1"/>
  <c r="AT32" i="1"/>
  <c r="AT31" i="1"/>
  <c r="AT30" i="1"/>
  <c r="AS29" i="1"/>
  <c r="AS33" i="1"/>
  <c r="AS34" i="1"/>
  <c r="AR34" i="1"/>
  <c r="AR33" i="1"/>
  <c r="AS32" i="1"/>
  <c r="AR32" i="1"/>
  <c r="AS31" i="1"/>
  <c r="AR31" i="1"/>
  <c r="AS30" i="1"/>
  <c r="AR30" i="1"/>
  <c r="AR29" i="1"/>
  <c r="J26" i="1"/>
  <c r="H26" i="1"/>
  <c r="F26" i="1"/>
</calcChain>
</file>

<file path=xl/sharedStrings.xml><?xml version="1.0" encoding="utf-8"?>
<sst xmlns="http://schemas.openxmlformats.org/spreadsheetml/2006/main" count="694" uniqueCount="104">
  <si>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</si>
  <si>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</si>
  <si>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</si>
  <si>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</si>
  <si>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</si>
  <si>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</si>
  <si>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</si>
  <si>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</si>
  <si>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</si>
  <si>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</si>
  <si>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</si>
  <si>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</si>
  <si>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</si>
  <si>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</si>
  <si>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</si>
  <si>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</si>
  <si>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</si>
  <si>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</si>
  <si>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</si>
  <si>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</si>
  <si>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</si>
  <si>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</si>
  <si>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</si>
  <si>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</si>
  <si>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</si>
  <si>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</si>
  <si>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</si>
  <si>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</si>
  <si>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</si>
  <si>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</si>
  <si>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</si>
  <si>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</si>
  <si>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</si>
  <si>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</si>
  <si>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</si>
  <si>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</si>
  <si>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</si>
  <si>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GapPer</t>
  </si>
  <si>
    <t>Maxpos</t>
  </si>
  <si>
    <t>sellcase</t>
  </si>
  <si>
    <t>Gap</t>
  </si>
  <si>
    <t>Buy = includeOK AND Gap &gt;= GapPer AND TimeNum() == ranktime AND exitlastbar == 0;</t>
  </si>
  <si>
    <t>BuyPrice = Close;</t>
  </si>
  <si>
    <t>SellPrice = Open;</t>
  </si>
  <si>
    <t>Sell = ( (includeok == 0 OR TimeNum() == selltime ) AND DayOfWeek() != dow ) OR exitlastbar;</t>
  </si>
  <si>
    <t>InitialEquity</t>
  </si>
  <si>
    <t>Leverage</t>
  </si>
  <si>
    <t>Account Margin</t>
  </si>
  <si>
    <t>100/Leverage</t>
  </si>
  <si>
    <t>MaxOpenPos</t>
  </si>
  <si>
    <t>Optimize</t>
  </si>
  <si>
    <t>PositionSize</t>
  </si>
  <si>
    <t>100/MaxPos * Leverage</t>
  </si>
  <si>
    <t>PriceBoundChecking</t>
  </si>
  <si>
    <t>SetTradeDelay</t>
  </si>
  <si>
    <t>Buy = 1</t>
  </si>
  <si>
    <t>Sell = 0</t>
  </si>
  <si>
    <t>RankTime</t>
  </si>
  <si>
    <t>GapPercent</t>
  </si>
  <si>
    <t>exitlastbar = LastValue(barIndex) == barIndex ;</t>
  </si>
  <si>
    <t>SellTime</t>
  </si>
  <si>
    <t>dow = ValueWhen(Buy,DayOfWeek());</t>
  </si>
  <si>
    <t>PositionScore</t>
  </si>
  <si>
    <t>IIf(Gap &gt;= gapper , gap, 0);</t>
  </si>
  <si>
    <t>Gap = ( ( Close / CurrentBarOpen  ) -1 ) * 100;</t>
  </si>
  <si>
    <t>TimeFrame</t>
  </si>
  <si>
    <t>5 Minutes</t>
  </si>
  <si>
    <t>Positions</t>
  </si>
  <si>
    <t>Long Only</t>
  </si>
  <si>
    <t>Transaction Costs</t>
  </si>
  <si>
    <t>Allow Position SizeShrinking</t>
  </si>
  <si>
    <t>Check</t>
  </si>
  <si>
    <t>Time Period</t>
  </si>
  <si>
    <t>C/M</t>
  </si>
  <si>
    <t>TE</t>
  </si>
  <si>
    <t>BTST - Buying at Ranked Time Optimizations</t>
  </si>
  <si>
    <t>SellTime Cases</t>
  </si>
  <si>
    <t>Max Pos</t>
  </si>
  <si>
    <t>Sell Time</t>
  </si>
  <si>
    <t>BTST - Buying Throughout the Day Optimizations</t>
  </si>
  <si>
    <t>Buy = includeOK AND Gap &gt;= GapPer AND TimeNum() &gt;= ranktime AND TimeNum() &lt; maxtime AND exitlastbar == 0;</t>
  </si>
  <si>
    <t>MaxTime</t>
  </si>
  <si>
    <t>Max Time Cases</t>
  </si>
  <si>
    <t>Max Time</t>
  </si>
  <si>
    <t>Exposure</t>
  </si>
  <si>
    <t>CurrentBarOpen = TimeFrameGetPrice("O" , inDaily ,0);    (This is the 09:15:00 Open)</t>
  </si>
  <si>
    <t>CurrentBarOpen = TimeFrameGetPrice("O" , inDaily ,0);    (This is the 09:07:00 Open)</t>
  </si>
  <si>
    <t>MaxPos</t>
  </si>
  <si>
    <t>SellCase</t>
  </si>
  <si>
    <t>Start Time</t>
  </si>
  <si>
    <t>End Time</t>
  </si>
  <si>
    <t>Equity</t>
  </si>
  <si>
    <t>Ranking</t>
  </si>
  <si>
    <t xml:space="preserve">Trading </t>
  </si>
  <si>
    <t>#includeok</t>
  </si>
  <si>
    <t>IncludeOK</t>
  </si>
  <si>
    <t>Variable Values</t>
  </si>
  <si>
    <t>Selltime</t>
  </si>
  <si>
    <t>StartTime</t>
  </si>
  <si>
    <t>No Of Optimizations</t>
  </si>
  <si>
    <t>Sellcase</t>
  </si>
  <si>
    <t>Ban List</t>
  </si>
  <si>
    <t>maxpos</t>
  </si>
  <si>
    <t>Entry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</si>
</sst>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Fill="1"/>
    <xf numFmtId="10" fontId="0" fillId="0" borderId="0" xfId="0" applyNumberFormat="1"/>
    <xf numFmtId="14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68"/>
  <sheetViews>
    <sheetView topLeftCell="AN26" workbookViewId="0">
      <selection activeCell="BE57" sqref="BE57"/>
    </sheetView>
  </sheetViews>
  <sheetFormatPr defaultRowHeight="14.25" x14ac:dyDescent="0.45"/>
  <cols>
    <col min="1" max="1" width="16.73046875" bestFit="1" customWidth="1"/>
    <col min="2" max="2" width="11.73046875" bestFit="1" customWidth="1"/>
    <col min="3" max="3" width="9.9296875" bestFit="1" customWidth="1"/>
  </cols>
  <sheetData>
    <row r="1" spans="1:15" x14ac:dyDescent="0.45">
      <c r="A1" s="1" t="s">
        <v>75</v>
      </c>
      <c r="B1" s="1"/>
      <c r="C1" s="1"/>
    </row>
    <row r="2" spans="1:15" x14ac:dyDescent="0.45">
      <c r="A2" t="s">
        <v>41</v>
      </c>
      <c r="J2" t="s">
        <v>59</v>
      </c>
    </row>
    <row r="3" spans="1:15" x14ac:dyDescent="0.45">
      <c r="A3" t="s">
        <v>42</v>
      </c>
    </row>
    <row r="4" spans="1:15" x14ac:dyDescent="0.45">
      <c r="A4" t="s">
        <v>44</v>
      </c>
      <c r="J4" t="s">
        <v>61</v>
      </c>
    </row>
    <row r="5" spans="1:15" x14ac:dyDescent="0.45">
      <c r="A5" t="s">
        <v>43</v>
      </c>
    </row>
    <row r="6" spans="1:15" x14ac:dyDescent="0.45">
      <c r="A6" t="s">
        <v>45</v>
      </c>
      <c r="B6">
        <v>10000000</v>
      </c>
    </row>
    <row r="7" spans="1:15" x14ac:dyDescent="0.45">
      <c r="A7" t="s">
        <v>46</v>
      </c>
      <c r="B7">
        <v>1</v>
      </c>
    </row>
    <row r="8" spans="1:15" x14ac:dyDescent="0.45">
      <c r="A8" t="s">
        <v>47</v>
      </c>
      <c r="B8" t="s">
        <v>48</v>
      </c>
    </row>
    <row r="9" spans="1:15" x14ac:dyDescent="0.45">
      <c r="A9" t="s">
        <v>49</v>
      </c>
      <c r="B9" s="2" t="s">
        <v>50</v>
      </c>
    </row>
    <row r="10" spans="1:15" x14ac:dyDescent="0.45">
      <c r="A10" t="s">
        <v>51</v>
      </c>
      <c r="B10" t="s">
        <v>52</v>
      </c>
    </row>
    <row r="11" spans="1:15" x14ac:dyDescent="0.45">
      <c r="A11" t="s">
        <v>53</v>
      </c>
      <c r="B11" s="3" t="b">
        <v>0</v>
      </c>
    </row>
    <row r="12" spans="1:15" x14ac:dyDescent="0.45">
      <c r="A12" t="s">
        <v>54</v>
      </c>
      <c r="B12" t="s">
        <v>55</v>
      </c>
      <c r="C12" t="s">
        <v>56</v>
      </c>
    </row>
    <row r="13" spans="1:15" x14ac:dyDescent="0.45">
      <c r="A13" t="s">
        <v>57</v>
      </c>
      <c r="B13" s="2" t="s">
        <v>50</v>
      </c>
    </row>
    <row r="14" spans="1:15" x14ac:dyDescent="0.45">
      <c r="A14" t="s">
        <v>58</v>
      </c>
      <c r="B14" s="2" t="s">
        <v>50</v>
      </c>
    </row>
    <row r="15" spans="1:15" x14ac:dyDescent="0.45">
      <c r="A15" t="s">
        <v>60</v>
      </c>
      <c r="B15" s="2" t="s">
        <v>50</v>
      </c>
    </row>
    <row r="16" spans="1:15" x14ac:dyDescent="0.45">
      <c r="A16" t="s">
        <v>62</v>
      </c>
      <c r="B16" t="s">
        <v>63</v>
      </c>
      <c r="J16" t="s">
        <v>64</v>
      </c>
      <c r="O16" t="s">
        <v>86</v>
      </c>
    </row>
    <row r="17" spans="1:52" x14ac:dyDescent="0.45">
      <c r="A17" t="s">
        <v>67</v>
      </c>
      <c r="B17" s="4" t="s">
        <v>68</v>
      </c>
    </row>
    <row r="18" spans="1:52" x14ac:dyDescent="0.45">
      <c r="A18" t="s">
        <v>65</v>
      </c>
      <c r="B18" s="4" t="s">
        <v>66</v>
      </c>
    </row>
    <row r="19" spans="1:52" x14ac:dyDescent="0.45">
      <c r="A19" t="s">
        <v>69</v>
      </c>
      <c r="B19" s="5">
        <v>1E-3</v>
      </c>
    </row>
    <row r="20" spans="1:52" x14ac:dyDescent="0.45">
      <c r="A20" t="s">
        <v>70</v>
      </c>
      <c r="B20" s="4" t="s">
        <v>71</v>
      </c>
    </row>
    <row r="21" spans="1:52" x14ac:dyDescent="0.45">
      <c r="A21" t="s">
        <v>72</v>
      </c>
      <c r="B21" s="6">
        <v>41275</v>
      </c>
      <c r="C21" s="6">
        <v>44561</v>
      </c>
    </row>
    <row r="22" spans="1:52" x14ac:dyDescent="0.45">
      <c r="A22" t="s">
        <v>94</v>
      </c>
      <c r="B22" t="s">
        <v>95</v>
      </c>
    </row>
    <row r="23" spans="1:52" x14ac:dyDescent="0.45">
      <c r="A23" t="s">
        <v>92</v>
      </c>
      <c r="B23" t="s">
        <v>91</v>
      </c>
    </row>
    <row r="24" spans="1:52" x14ac:dyDescent="0.45">
      <c r="A24" t="s">
        <v>93</v>
      </c>
      <c r="B24" t="s">
        <v>91</v>
      </c>
    </row>
    <row r="25" spans="1:52" x14ac:dyDescent="0.45">
      <c r="A25" t="s">
        <v>99</v>
      </c>
      <c r="B25">
        <f>COUNT(B29:B568)</f>
        <v>540</v>
      </c>
    </row>
    <row r="26" spans="1:52" x14ac:dyDescent="0.45">
      <c r="E26" s="7" t="s">
        <v>4</v>
      </c>
      <c r="F26">
        <f>AVERAGE(E29:E568)</f>
        <v>26.67781481481482</v>
      </c>
      <c r="G26" s="7" t="s">
        <v>73</v>
      </c>
      <c r="H26">
        <f>AVERAGE(L29:L568)</f>
        <v>1.3078333333333327</v>
      </c>
      <c r="I26" s="7" t="s">
        <v>74</v>
      </c>
      <c r="J26">
        <f>AVERAGE(X29:X568)</f>
        <v>0.46718518518518509</v>
      </c>
    </row>
    <row r="28" spans="1:52" x14ac:dyDescent="0.4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13</v>
      </c>
      <c r="O28" t="s">
        <v>14</v>
      </c>
      <c r="P28" t="s">
        <v>15</v>
      </c>
      <c r="Q28" t="s">
        <v>16</v>
      </c>
      <c r="R28" t="s">
        <v>17</v>
      </c>
      <c r="S28" t="s">
        <v>18</v>
      </c>
      <c r="T28" t="s">
        <v>19</v>
      </c>
      <c r="U28" t="s">
        <v>20</v>
      </c>
      <c r="V28" t="s">
        <v>21</v>
      </c>
      <c r="W28" t="s">
        <v>22</v>
      </c>
      <c r="X28" t="s">
        <v>23</v>
      </c>
      <c r="Y28" t="s">
        <v>24</v>
      </c>
      <c r="Z28" t="s">
        <v>25</v>
      </c>
      <c r="AA28" t="s">
        <v>26</v>
      </c>
      <c r="AB28" t="s">
        <v>27</v>
      </c>
      <c r="AC28" t="s">
        <v>28</v>
      </c>
      <c r="AD28" t="s">
        <v>29</v>
      </c>
      <c r="AE28" t="s">
        <v>30</v>
      </c>
      <c r="AF28" t="s">
        <v>31</v>
      </c>
      <c r="AG28" t="s">
        <v>32</v>
      </c>
      <c r="AH28" t="s">
        <v>33</v>
      </c>
      <c r="AI28" t="s">
        <v>34</v>
      </c>
      <c r="AJ28" t="s">
        <v>35</v>
      </c>
      <c r="AK28" t="s">
        <v>36</v>
      </c>
      <c r="AL28" t="s">
        <v>87</v>
      </c>
      <c r="AM28" t="s">
        <v>89</v>
      </c>
      <c r="AN28" t="s">
        <v>37</v>
      </c>
      <c r="AO28" t="s">
        <v>88</v>
      </c>
      <c r="AQ28" t="s">
        <v>77</v>
      </c>
      <c r="AR28" s="1" t="s">
        <v>4</v>
      </c>
      <c r="AS28" s="1" t="s">
        <v>73</v>
      </c>
      <c r="AT28" s="1" t="s">
        <v>74</v>
      </c>
      <c r="AU28" s="1" t="s">
        <v>84</v>
      </c>
      <c r="AW28" s="9" t="s">
        <v>96</v>
      </c>
      <c r="AX28" s="9"/>
      <c r="AY28" s="9"/>
      <c r="AZ28" s="9"/>
    </row>
    <row r="29" spans="1:52" x14ac:dyDescent="0.45">
      <c r="A29">
        <v>1</v>
      </c>
      <c r="B29">
        <v>202423398.24000001</v>
      </c>
      <c r="C29">
        <v>2024.23</v>
      </c>
      <c r="D29">
        <v>36.979999999999997</v>
      </c>
      <c r="E29">
        <v>40.42</v>
      </c>
      <c r="F29">
        <v>109.28</v>
      </c>
      <c r="G29">
        <v>-7788680.5099999998</v>
      </c>
      <c r="H29">
        <v>-35.08</v>
      </c>
      <c r="I29">
        <v>-39936113.340000004</v>
      </c>
      <c r="J29">
        <v>-20.63</v>
      </c>
      <c r="K29">
        <v>5.07</v>
      </c>
      <c r="L29">
        <v>1.96</v>
      </c>
      <c r="M29">
        <v>5.3</v>
      </c>
      <c r="N29">
        <v>1.27</v>
      </c>
      <c r="O29">
        <v>1.23</v>
      </c>
      <c r="P29">
        <v>31250357.530000001</v>
      </c>
      <c r="Q29">
        <v>0.69</v>
      </c>
      <c r="R29">
        <v>5.82</v>
      </c>
      <c r="S29">
        <v>6.02</v>
      </c>
      <c r="T29">
        <v>1.39</v>
      </c>
      <c r="U29">
        <v>4.1999999999999997E-3</v>
      </c>
      <c r="V29">
        <v>4651</v>
      </c>
      <c r="W29">
        <v>43522.55</v>
      </c>
      <c r="X29">
        <v>0.36</v>
      </c>
      <c r="Y29">
        <v>73.5</v>
      </c>
      <c r="Z29">
        <v>2359</v>
      </c>
      <c r="AA29">
        <v>50.72</v>
      </c>
      <c r="AB29">
        <v>957500644.71000004</v>
      </c>
      <c r="AC29">
        <v>405892.6</v>
      </c>
      <c r="AD29">
        <v>2.85</v>
      </c>
      <c r="AE29">
        <v>73.53</v>
      </c>
      <c r="AF29">
        <v>2292</v>
      </c>
      <c r="AG29">
        <v>49.28</v>
      </c>
      <c r="AH29">
        <v>-755077246.46000004</v>
      </c>
      <c r="AI29">
        <v>-329440.33</v>
      </c>
      <c r="AJ29">
        <v>-2.21</v>
      </c>
      <c r="AK29">
        <v>73.48</v>
      </c>
      <c r="AL29">
        <v>5</v>
      </c>
      <c r="AM29">
        <v>100000</v>
      </c>
      <c r="AN29">
        <v>3</v>
      </c>
      <c r="AO29">
        <v>91500</v>
      </c>
      <c r="AQ29">
        <v>5</v>
      </c>
      <c r="AR29">
        <f t="shared" ref="AR29:AR34" si="0">AVERAGEIF($AL$29:$AL$568,AQ29,$E$29:$E$568)</f>
        <v>47.888222222222218</v>
      </c>
      <c r="AS29">
        <f t="shared" ref="AS29:AS34" si="1">AVERAGEIF($AL$29:$AL$568,AQ29,$L$29:$L$568)</f>
        <v>2.0739999999999998</v>
      </c>
      <c r="AT29">
        <f t="shared" ref="AT29:AT34" si="2">AVERAGEIF($AL$29:$AL$568,AQ29,$X$29:$X$568)</f>
        <v>0.46599999999999997</v>
      </c>
      <c r="AU29">
        <f t="shared" ref="AU29:AU34" si="3">AVERAGEIF($AL$29:$AL$568,AQ29,$D$29:$D$568)</f>
        <v>23.094222222222211</v>
      </c>
      <c r="AW29" s="1" t="s">
        <v>87</v>
      </c>
      <c r="AX29" s="1" t="s">
        <v>89</v>
      </c>
      <c r="AY29" s="1" t="s">
        <v>40</v>
      </c>
      <c r="AZ29" s="1" t="s">
        <v>97</v>
      </c>
    </row>
    <row r="30" spans="1:52" x14ac:dyDescent="0.45">
      <c r="A30">
        <v>2</v>
      </c>
      <c r="B30">
        <v>75340534.959999993</v>
      </c>
      <c r="C30">
        <v>753.41</v>
      </c>
      <c r="D30">
        <v>26.22</v>
      </c>
      <c r="E30">
        <v>26.89</v>
      </c>
      <c r="F30">
        <v>102.55</v>
      </c>
      <c r="G30">
        <v>-2693933.46</v>
      </c>
      <c r="H30">
        <v>-35.08</v>
      </c>
      <c r="I30">
        <v>-13930966.4</v>
      </c>
      <c r="J30">
        <v>-18.41</v>
      </c>
      <c r="K30">
        <v>5.41</v>
      </c>
      <c r="L30">
        <v>1.46</v>
      </c>
      <c r="M30">
        <v>5.57</v>
      </c>
      <c r="N30">
        <v>1.25</v>
      </c>
      <c r="O30">
        <v>1.2</v>
      </c>
      <c r="P30">
        <v>9750548.0199999996</v>
      </c>
      <c r="Q30">
        <v>0.9</v>
      </c>
      <c r="R30">
        <v>4.5199999999999996</v>
      </c>
      <c r="S30">
        <v>4.75</v>
      </c>
      <c r="T30">
        <v>1.36</v>
      </c>
      <c r="U30">
        <v>5.4999999999999997E-3</v>
      </c>
      <c r="V30">
        <v>5274</v>
      </c>
      <c r="W30">
        <v>14285.27</v>
      </c>
      <c r="X30">
        <v>0.35</v>
      </c>
      <c r="Y30">
        <v>73.53</v>
      </c>
      <c r="Z30">
        <v>2688</v>
      </c>
      <c r="AA30">
        <v>50.97</v>
      </c>
      <c r="AB30">
        <v>374618249.14999998</v>
      </c>
      <c r="AC30">
        <v>139366.91</v>
      </c>
      <c r="AD30">
        <v>2.85</v>
      </c>
      <c r="AE30">
        <v>73.52</v>
      </c>
      <c r="AF30">
        <v>2586</v>
      </c>
      <c r="AG30">
        <v>49.03</v>
      </c>
      <c r="AH30">
        <v>-299277714.19999999</v>
      </c>
      <c r="AI30">
        <v>-115729.97</v>
      </c>
      <c r="AJ30">
        <v>-2.2400000000000002</v>
      </c>
      <c r="AK30">
        <v>73.540000000000006</v>
      </c>
      <c r="AL30">
        <v>8</v>
      </c>
      <c r="AM30">
        <v>100000</v>
      </c>
      <c r="AN30">
        <v>3</v>
      </c>
      <c r="AO30">
        <v>91500</v>
      </c>
      <c r="AQ30" s="8">
        <v>8</v>
      </c>
      <c r="AR30" s="8">
        <f t="shared" si="0"/>
        <v>32.979333333333329</v>
      </c>
      <c r="AS30" s="8">
        <f t="shared" si="1"/>
        <v>1.5736666666666665</v>
      </c>
      <c r="AT30" s="8">
        <f t="shared" si="2"/>
        <v>0.45655555555555566</v>
      </c>
      <c r="AU30" s="8">
        <f t="shared" si="3"/>
        <v>17.112666666666669</v>
      </c>
      <c r="AW30">
        <v>8</v>
      </c>
      <c r="AX30">
        <v>120000</v>
      </c>
      <c r="AY30">
        <v>3</v>
      </c>
      <c r="AZ30">
        <v>92500</v>
      </c>
    </row>
    <row r="31" spans="1:52" x14ac:dyDescent="0.45">
      <c r="A31">
        <v>3</v>
      </c>
      <c r="B31">
        <v>43143421.689999998</v>
      </c>
      <c r="C31">
        <v>431.43</v>
      </c>
      <c r="D31">
        <v>20.04</v>
      </c>
      <c r="E31">
        <v>20.39</v>
      </c>
      <c r="F31">
        <v>101.72</v>
      </c>
      <c r="G31">
        <v>-1359934.92</v>
      </c>
      <c r="H31">
        <v>-35.08</v>
      </c>
      <c r="I31">
        <v>-7554873.25</v>
      </c>
      <c r="J31">
        <v>-17.23</v>
      </c>
      <c r="K31">
        <v>5.71</v>
      </c>
      <c r="L31">
        <v>1.18</v>
      </c>
      <c r="M31">
        <v>5.9</v>
      </c>
      <c r="N31">
        <v>1.25</v>
      </c>
      <c r="O31">
        <v>1.2</v>
      </c>
      <c r="P31">
        <v>4654475.2300000004</v>
      </c>
      <c r="Q31">
        <v>1.1100000000000001</v>
      </c>
      <c r="R31">
        <v>3.32</v>
      </c>
      <c r="S31">
        <v>4.51</v>
      </c>
      <c r="T31">
        <v>1.37</v>
      </c>
      <c r="U31">
        <v>6.7999999999999996E-3</v>
      </c>
      <c r="V31">
        <v>5544</v>
      </c>
      <c r="W31">
        <v>7782</v>
      </c>
      <c r="X31">
        <v>0.35</v>
      </c>
      <c r="Y31">
        <v>73.510000000000005</v>
      </c>
      <c r="Z31">
        <v>2831</v>
      </c>
      <c r="AA31">
        <v>51.06</v>
      </c>
      <c r="AB31">
        <v>212682715.30000001</v>
      </c>
      <c r="AC31">
        <v>75126.36</v>
      </c>
      <c r="AD31">
        <v>2.86</v>
      </c>
      <c r="AE31">
        <v>73.5</v>
      </c>
      <c r="AF31">
        <v>2713</v>
      </c>
      <c r="AG31">
        <v>48.94</v>
      </c>
      <c r="AH31">
        <v>-169539293.59999999</v>
      </c>
      <c r="AI31">
        <v>-62491.45</v>
      </c>
      <c r="AJ31">
        <v>-2.2599999999999998</v>
      </c>
      <c r="AK31">
        <v>73.52</v>
      </c>
      <c r="AL31">
        <v>11</v>
      </c>
      <c r="AM31">
        <v>100000</v>
      </c>
      <c r="AN31">
        <v>3</v>
      </c>
      <c r="AO31">
        <v>91500</v>
      </c>
      <c r="AQ31">
        <v>11</v>
      </c>
      <c r="AR31">
        <f t="shared" si="0"/>
        <v>25.640777777777785</v>
      </c>
      <c r="AS31">
        <f t="shared" si="1"/>
        <v>1.2982222222222219</v>
      </c>
      <c r="AT31">
        <f t="shared" si="2"/>
        <v>0.46511111111111092</v>
      </c>
      <c r="AU31">
        <f t="shared" si="3"/>
        <v>13.536777777777775</v>
      </c>
    </row>
    <row r="32" spans="1:52" x14ac:dyDescent="0.45">
      <c r="A32">
        <v>4</v>
      </c>
      <c r="B32">
        <v>28052712.59</v>
      </c>
      <c r="C32">
        <v>280.52999999999997</v>
      </c>
      <c r="D32">
        <v>16.2</v>
      </c>
      <c r="E32">
        <v>16</v>
      </c>
      <c r="F32">
        <v>98.8</v>
      </c>
      <c r="G32">
        <v>-827434.08</v>
      </c>
      <c r="H32">
        <v>-35.08</v>
      </c>
      <c r="I32">
        <v>-5153665.55</v>
      </c>
      <c r="J32">
        <v>-15.28</v>
      </c>
      <c r="K32">
        <v>5.44</v>
      </c>
      <c r="L32">
        <v>1.05</v>
      </c>
      <c r="M32">
        <v>6.47</v>
      </c>
      <c r="N32">
        <v>1.25</v>
      </c>
      <c r="O32">
        <v>1.2</v>
      </c>
      <c r="P32">
        <v>2755149.84</v>
      </c>
      <c r="Q32">
        <v>1.25</v>
      </c>
      <c r="R32">
        <v>2.8</v>
      </c>
      <c r="S32">
        <v>3.79</v>
      </c>
      <c r="T32">
        <v>1.35</v>
      </c>
      <c r="U32">
        <v>7.6E-3</v>
      </c>
      <c r="V32">
        <v>5703</v>
      </c>
      <c r="W32">
        <v>4918.9399999999996</v>
      </c>
      <c r="X32">
        <v>0.35</v>
      </c>
      <c r="Y32">
        <v>73.5</v>
      </c>
      <c r="Z32">
        <v>2909</v>
      </c>
      <c r="AA32">
        <v>51.01</v>
      </c>
      <c r="AB32">
        <v>139377057.47</v>
      </c>
      <c r="AC32">
        <v>47912.36</v>
      </c>
      <c r="AD32">
        <v>2.87</v>
      </c>
      <c r="AE32">
        <v>73.489999999999995</v>
      </c>
      <c r="AF32">
        <v>2794</v>
      </c>
      <c r="AG32">
        <v>48.99</v>
      </c>
      <c r="AH32">
        <v>-111324344.88</v>
      </c>
      <c r="AI32">
        <v>-39844.07</v>
      </c>
      <c r="AJ32">
        <v>-2.2799999999999998</v>
      </c>
      <c r="AK32">
        <v>73.510000000000005</v>
      </c>
      <c r="AL32">
        <v>14</v>
      </c>
      <c r="AM32">
        <v>100000</v>
      </c>
      <c r="AN32">
        <v>3</v>
      </c>
      <c r="AO32">
        <v>91500</v>
      </c>
      <c r="AQ32">
        <v>14</v>
      </c>
      <c r="AR32">
        <f t="shared" si="0"/>
        <v>20.751333333333339</v>
      </c>
      <c r="AS32">
        <f t="shared" si="1"/>
        <v>1.069555555555556</v>
      </c>
      <c r="AT32">
        <f t="shared" si="2"/>
        <v>0.46644444444444427</v>
      </c>
      <c r="AU32">
        <f t="shared" si="3"/>
        <v>11.174555555555557</v>
      </c>
    </row>
    <row r="33" spans="1:47" x14ac:dyDescent="0.45">
      <c r="A33">
        <v>5</v>
      </c>
      <c r="B33">
        <v>20635681.84</v>
      </c>
      <c r="C33">
        <v>206.36</v>
      </c>
      <c r="D33">
        <v>13.6</v>
      </c>
      <c r="E33">
        <v>13.24</v>
      </c>
      <c r="F33">
        <v>97.39</v>
      </c>
      <c r="G33">
        <v>-575945.87</v>
      </c>
      <c r="H33">
        <v>-35.08</v>
      </c>
      <c r="I33">
        <v>-4013132.36</v>
      </c>
      <c r="J33">
        <v>-14.04</v>
      </c>
      <c r="K33">
        <v>5.14</v>
      </c>
      <c r="L33">
        <v>0.94</v>
      </c>
      <c r="M33">
        <v>6.94</v>
      </c>
      <c r="N33">
        <v>1.25</v>
      </c>
      <c r="O33">
        <v>1.2</v>
      </c>
      <c r="P33">
        <v>1897289.03</v>
      </c>
      <c r="Q33">
        <v>1.36</v>
      </c>
      <c r="R33">
        <v>2.37</v>
      </c>
      <c r="S33">
        <v>3.31</v>
      </c>
      <c r="T33">
        <v>1.34</v>
      </c>
      <c r="U33">
        <v>8.3000000000000001E-3</v>
      </c>
      <c r="V33">
        <v>5814</v>
      </c>
      <c r="W33">
        <v>3549.31</v>
      </c>
      <c r="X33">
        <v>0.35</v>
      </c>
      <c r="Y33">
        <v>73.489999999999995</v>
      </c>
      <c r="Z33">
        <v>2969</v>
      </c>
      <c r="AA33">
        <v>51.07</v>
      </c>
      <c r="AB33">
        <v>102270496.75</v>
      </c>
      <c r="AC33">
        <v>34446.11</v>
      </c>
      <c r="AD33">
        <v>2.87</v>
      </c>
      <c r="AE33">
        <v>73.48</v>
      </c>
      <c r="AF33">
        <v>2845</v>
      </c>
      <c r="AG33">
        <v>48.93</v>
      </c>
      <c r="AH33">
        <v>-81634814.909999996</v>
      </c>
      <c r="AI33">
        <v>-28694.14</v>
      </c>
      <c r="AJ33">
        <v>-2.29</v>
      </c>
      <c r="AK33">
        <v>73.510000000000005</v>
      </c>
      <c r="AL33">
        <v>17</v>
      </c>
      <c r="AM33">
        <v>100000</v>
      </c>
      <c r="AN33">
        <v>3</v>
      </c>
      <c r="AO33">
        <v>91500</v>
      </c>
      <c r="AQ33">
        <v>17</v>
      </c>
      <c r="AR33">
        <f t="shared" si="0"/>
        <v>17.611666666666668</v>
      </c>
      <c r="AS33">
        <f t="shared" si="1"/>
        <v>0.96833333333333338</v>
      </c>
      <c r="AT33">
        <f t="shared" si="2"/>
        <v>0.47466666666666657</v>
      </c>
      <c r="AU33">
        <f t="shared" si="3"/>
        <v>9.5013333333333367</v>
      </c>
    </row>
    <row r="34" spans="1:47" x14ac:dyDescent="0.45">
      <c r="A34">
        <v>6</v>
      </c>
      <c r="B34">
        <v>16528081.34</v>
      </c>
      <c r="C34">
        <v>165.28</v>
      </c>
      <c r="D34">
        <v>11.71</v>
      </c>
      <c r="E34">
        <v>11.45</v>
      </c>
      <c r="F34">
        <v>97.75</v>
      </c>
      <c r="G34">
        <v>-437704.81</v>
      </c>
      <c r="H34">
        <v>-35.08</v>
      </c>
      <c r="I34">
        <v>-3235534.68</v>
      </c>
      <c r="J34">
        <v>-12.7</v>
      </c>
      <c r="K34">
        <v>5.1100000000000003</v>
      </c>
      <c r="L34">
        <v>0.9</v>
      </c>
      <c r="M34">
        <v>7.69</v>
      </c>
      <c r="N34">
        <v>1.26</v>
      </c>
      <c r="O34">
        <v>1.2</v>
      </c>
      <c r="P34">
        <v>1408542.45</v>
      </c>
      <c r="Q34">
        <v>1.49</v>
      </c>
      <c r="R34">
        <v>2.1</v>
      </c>
      <c r="S34">
        <v>2.88</v>
      </c>
      <c r="T34">
        <v>1.35</v>
      </c>
      <c r="U34">
        <v>9.1000000000000004E-3</v>
      </c>
      <c r="V34">
        <v>5891</v>
      </c>
      <c r="W34">
        <v>2805.65</v>
      </c>
      <c r="X34">
        <v>0.35</v>
      </c>
      <c r="Y34">
        <v>73.489999999999995</v>
      </c>
      <c r="Z34">
        <v>3012</v>
      </c>
      <c r="AA34">
        <v>51.13</v>
      </c>
      <c r="AB34">
        <v>81129407.900000006</v>
      </c>
      <c r="AC34">
        <v>26935.39</v>
      </c>
      <c r="AD34">
        <v>2.89</v>
      </c>
      <c r="AE34">
        <v>73.48</v>
      </c>
      <c r="AF34">
        <v>2879</v>
      </c>
      <c r="AG34">
        <v>48.87</v>
      </c>
      <c r="AH34">
        <v>-64601326.560000002</v>
      </c>
      <c r="AI34">
        <v>-22438.81</v>
      </c>
      <c r="AJ34">
        <v>-2.31</v>
      </c>
      <c r="AK34">
        <v>73.5</v>
      </c>
      <c r="AL34">
        <v>20</v>
      </c>
      <c r="AM34">
        <v>100000</v>
      </c>
      <c r="AN34">
        <v>3</v>
      </c>
      <c r="AO34">
        <v>91500</v>
      </c>
      <c r="AQ34">
        <v>20</v>
      </c>
      <c r="AR34">
        <f t="shared" si="0"/>
        <v>15.195555555555559</v>
      </c>
      <c r="AS34">
        <f t="shared" si="1"/>
        <v>0.86322222222222222</v>
      </c>
      <c r="AT34">
        <f t="shared" si="2"/>
        <v>0.47433333333333316</v>
      </c>
      <c r="AU34">
        <f t="shared" si="3"/>
        <v>8.2583333333333329</v>
      </c>
    </row>
    <row r="35" spans="1:47" x14ac:dyDescent="0.45">
      <c r="A35">
        <v>7</v>
      </c>
      <c r="B35">
        <v>758865240.54999995</v>
      </c>
      <c r="C35">
        <v>7588.65</v>
      </c>
      <c r="D35">
        <v>41.96</v>
      </c>
      <c r="E35">
        <v>61.99</v>
      </c>
      <c r="F35">
        <v>147.74</v>
      </c>
      <c r="G35">
        <v>-28042794.399999999</v>
      </c>
      <c r="H35">
        <v>-28.95</v>
      </c>
      <c r="I35">
        <v>-130537869.78</v>
      </c>
      <c r="J35">
        <v>-23.18</v>
      </c>
      <c r="K35">
        <v>5.81</v>
      </c>
      <c r="L35">
        <v>2.67</v>
      </c>
      <c r="M35">
        <v>6.37</v>
      </c>
      <c r="N35">
        <v>1.32</v>
      </c>
      <c r="O35">
        <v>1.2</v>
      </c>
      <c r="P35">
        <v>131817509.20999999</v>
      </c>
      <c r="Q35">
        <v>0.57999999999999996</v>
      </c>
      <c r="R35">
        <v>4.8499999999999996</v>
      </c>
      <c r="S35">
        <v>11.66</v>
      </c>
      <c r="T35">
        <v>1.89</v>
      </c>
      <c r="U35">
        <v>3.5999999999999999E-3</v>
      </c>
      <c r="V35">
        <v>6323</v>
      </c>
      <c r="W35">
        <v>120016.64</v>
      </c>
      <c r="X35">
        <v>0.36</v>
      </c>
      <c r="Y35">
        <v>61.49</v>
      </c>
      <c r="Z35">
        <v>3315</v>
      </c>
      <c r="AA35">
        <v>52.43</v>
      </c>
      <c r="AB35">
        <v>3125077913.6700001</v>
      </c>
      <c r="AC35">
        <v>942708.27</v>
      </c>
      <c r="AD35">
        <v>2.39</v>
      </c>
      <c r="AE35">
        <v>61.5</v>
      </c>
      <c r="AF35">
        <v>3008</v>
      </c>
      <c r="AG35">
        <v>47.57</v>
      </c>
      <c r="AH35">
        <v>-2366212673.1199999</v>
      </c>
      <c r="AI35">
        <v>-786639.85</v>
      </c>
      <c r="AJ35">
        <v>-1.87</v>
      </c>
      <c r="AK35">
        <v>61.47</v>
      </c>
      <c r="AL35">
        <v>5</v>
      </c>
      <c r="AM35">
        <v>110000</v>
      </c>
      <c r="AN35">
        <v>3</v>
      </c>
      <c r="AO35">
        <v>91500</v>
      </c>
    </row>
    <row r="36" spans="1:47" x14ac:dyDescent="0.45">
      <c r="A36">
        <v>8</v>
      </c>
      <c r="B36">
        <v>228345747.63999999</v>
      </c>
      <c r="C36">
        <v>2283.46</v>
      </c>
      <c r="D36">
        <v>31.57</v>
      </c>
      <c r="E36">
        <v>42.23</v>
      </c>
      <c r="F36">
        <v>133.72999999999999</v>
      </c>
      <c r="G36">
        <v>-5400386</v>
      </c>
      <c r="H36">
        <v>-28.95</v>
      </c>
      <c r="I36">
        <v>-35319294.630000003</v>
      </c>
      <c r="J36">
        <v>-24.36</v>
      </c>
      <c r="K36">
        <v>6.47</v>
      </c>
      <c r="L36">
        <v>1.73</v>
      </c>
      <c r="M36">
        <v>5.49</v>
      </c>
      <c r="N36">
        <v>1.31</v>
      </c>
      <c r="O36">
        <v>1.2</v>
      </c>
      <c r="P36">
        <v>33753388.530000001</v>
      </c>
      <c r="Q36">
        <v>0.74</v>
      </c>
      <c r="R36">
        <v>3.66</v>
      </c>
      <c r="S36">
        <v>10.07</v>
      </c>
      <c r="T36">
        <v>1.84</v>
      </c>
      <c r="U36">
        <v>4.4999999999999997E-3</v>
      </c>
      <c r="V36">
        <v>7611</v>
      </c>
      <c r="W36">
        <v>30002.07</v>
      </c>
      <c r="X36">
        <v>0.35</v>
      </c>
      <c r="Y36">
        <v>61.5</v>
      </c>
      <c r="Z36">
        <v>3972</v>
      </c>
      <c r="AA36">
        <v>52.19</v>
      </c>
      <c r="AB36">
        <v>967883231.73000002</v>
      </c>
      <c r="AC36">
        <v>243676.54</v>
      </c>
      <c r="AD36">
        <v>2.37</v>
      </c>
      <c r="AE36">
        <v>61.46</v>
      </c>
      <c r="AF36">
        <v>3639</v>
      </c>
      <c r="AG36">
        <v>47.81</v>
      </c>
      <c r="AH36">
        <v>-739537484.09000003</v>
      </c>
      <c r="AI36">
        <v>-203225.47</v>
      </c>
      <c r="AJ36">
        <v>-1.86</v>
      </c>
      <c r="AK36">
        <v>61.54</v>
      </c>
      <c r="AL36">
        <v>8</v>
      </c>
      <c r="AM36">
        <v>110000</v>
      </c>
      <c r="AN36">
        <v>3</v>
      </c>
      <c r="AO36">
        <v>91500</v>
      </c>
      <c r="AQ36" t="s">
        <v>89</v>
      </c>
      <c r="AR36" s="1" t="s">
        <v>4</v>
      </c>
      <c r="AS36" s="1" t="s">
        <v>73</v>
      </c>
      <c r="AT36" s="1" t="s">
        <v>74</v>
      </c>
      <c r="AU36" s="1" t="s">
        <v>84</v>
      </c>
    </row>
    <row r="37" spans="1:47" x14ac:dyDescent="0.45">
      <c r="A37">
        <v>9</v>
      </c>
      <c r="B37">
        <v>128464532.62</v>
      </c>
      <c r="C37">
        <v>1284.6500000000001</v>
      </c>
      <c r="D37">
        <v>25.21</v>
      </c>
      <c r="E37">
        <v>33.9</v>
      </c>
      <c r="F37">
        <v>134.44</v>
      </c>
      <c r="G37">
        <v>-2600628.2200000002</v>
      </c>
      <c r="H37">
        <v>-28.95</v>
      </c>
      <c r="I37">
        <v>-21548152.219999999</v>
      </c>
      <c r="J37">
        <v>-22.52</v>
      </c>
      <c r="K37">
        <v>5.96</v>
      </c>
      <c r="L37">
        <v>1.51</v>
      </c>
      <c r="M37">
        <v>5.97</v>
      </c>
      <c r="N37">
        <v>1.32</v>
      </c>
      <c r="O37">
        <v>1.19</v>
      </c>
      <c r="P37">
        <v>16821750.16</v>
      </c>
      <c r="Q37">
        <v>0.86</v>
      </c>
      <c r="R37">
        <v>3.1</v>
      </c>
      <c r="S37">
        <v>9.18</v>
      </c>
      <c r="T37">
        <v>1.89</v>
      </c>
      <c r="U37">
        <v>5.3E-3</v>
      </c>
      <c r="V37">
        <v>8356</v>
      </c>
      <c r="W37">
        <v>15373.93</v>
      </c>
      <c r="X37">
        <v>0.36</v>
      </c>
      <c r="Y37">
        <v>61.51</v>
      </c>
      <c r="Z37">
        <v>4381</v>
      </c>
      <c r="AA37">
        <v>52.43</v>
      </c>
      <c r="AB37">
        <v>534033445.98000002</v>
      </c>
      <c r="AC37">
        <v>121897.61</v>
      </c>
      <c r="AD37">
        <v>2.38</v>
      </c>
      <c r="AE37">
        <v>61.43</v>
      </c>
      <c r="AF37">
        <v>3975</v>
      </c>
      <c r="AG37">
        <v>47.57</v>
      </c>
      <c r="AH37">
        <v>-405568913.36000001</v>
      </c>
      <c r="AI37">
        <v>-102029.92</v>
      </c>
      <c r="AJ37">
        <v>-1.87</v>
      </c>
      <c r="AK37">
        <v>61.59</v>
      </c>
      <c r="AL37">
        <v>11</v>
      </c>
      <c r="AM37">
        <v>110000</v>
      </c>
      <c r="AN37">
        <v>3</v>
      </c>
      <c r="AO37">
        <v>91500</v>
      </c>
      <c r="AQ37">
        <v>100000</v>
      </c>
      <c r="AR37">
        <f>AVERAGEIF($AM$29:$AM$568,AQ37,$E$29:$E$568)</f>
        <v>14.155555555555557</v>
      </c>
      <c r="AS37">
        <f>AVERAGEIF($AM$29:$AM$568,AQ37,$L$29:$L$568)</f>
        <v>0.76861111111111124</v>
      </c>
      <c r="AT37">
        <f>AVERAGEIF($AM$29:$AM$568,AQ37,$X$29:$X$568)</f>
        <v>0.52777777777777779</v>
      </c>
      <c r="AU37">
        <f>AVERAGEIF($AM$29:$AM$568,AQ37,$D$29:$D$568)</f>
        <v>11.991666666666665</v>
      </c>
    </row>
    <row r="38" spans="1:47" x14ac:dyDescent="0.45">
      <c r="A38">
        <v>10</v>
      </c>
      <c r="B38">
        <v>86342883.450000003</v>
      </c>
      <c r="C38">
        <v>863.43</v>
      </c>
      <c r="D38">
        <v>20.87</v>
      </c>
      <c r="E38">
        <v>28.61</v>
      </c>
      <c r="F38">
        <v>137.06</v>
      </c>
      <c r="G38">
        <v>-1666087.45</v>
      </c>
      <c r="H38">
        <v>-28.95</v>
      </c>
      <c r="I38">
        <v>-15356102.65</v>
      </c>
      <c r="J38">
        <v>-21.39</v>
      </c>
      <c r="K38">
        <v>5.62</v>
      </c>
      <c r="L38">
        <v>1.34</v>
      </c>
      <c r="M38">
        <v>6.41</v>
      </c>
      <c r="N38">
        <v>1.33</v>
      </c>
      <c r="O38">
        <v>1.19</v>
      </c>
      <c r="P38">
        <v>10117119.880000001</v>
      </c>
      <c r="Q38">
        <v>0.98</v>
      </c>
      <c r="R38">
        <v>2.61</v>
      </c>
      <c r="S38">
        <v>8.89</v>
      </c>
      <c r="T38">
        <v>1.96</v>
      </c>
      <c r="U38">
        <v>5.8999999999999999E-3</v>
      </c>
      <c r="V38">
        <v>8805</v>
      </c>
      <c r="W38">
        <v>9806.1200000000008</v>
      </c>
      <c r="X38">
        <v>0.37</v>
      </c>
      <c r="Y38">
        <v>61.5</v>
      </c>
      <c r="Z38">
        <v>4642</v>
      </c>
      <c r="AA38">
        <v>52.72</v>
      </c>
      <c r="AB38">
        <v>346177231.25999999</v>
      </c>
      <c r="AC38">
        <v>74575.02</v>
      </c>
      <c r="AD38">
        <v>2.39</v>
      </c>
      <c r="AE38">
        <v>61.44</v>
      </c>
      <c r="AF38">
        <v>4163</v>
      </c>
      <c r="AG38">
        <v>47.28</v>
      </c>
      <c r="AH38">
        <v>-259834347.81999999</v>
      </c>
      <c r="AI38">
        <v>-62415.17</v>
      </c>
      <c r="AJ38">
        <v>-1.87</v>
      </c>
      <c r="AK38">
        <v>61.57</v>
      </c>
      <c r="AL38">
        <v>14</v>
      </c>
      <c r="AM38">
        <v>110000</v>
      </c>
      <c r="AN38">
        <v>3</v>
      </c>
      <c r="AO38">
        <v>91500</v>
      </c>
      <c r="AQ38">
        <v>110000</v>
      </c>
      <c r="AR38">
        <f>AVERAGEIF($AM$29:$AM$568,AQ38,$E$29:$E$568)</f>
        <v>26.767222222222216</v>
      </c>
      <c r="AS38">
        <f>AVERAGEIF($AM$29:$AM$568,AQ38,$L$29:$L$568)</f>
        <v>1.5195370370370374</v>
      </c>
      <c r="AT38">
        <f>AVERAGEIF($AM$29:$AM$568,AQ38,$X$29:$X$568)</f>
        <v>0.55527777777777787</v>
      </c>
      <c r="AU38">
        <f>AVERAGEIF($AM$29:$AM$568,AQ38,$D$29:$D$568)</f>
        <v>15.479259259259264</v>
      </c>
    </row>
    <row r="39" spans="1:47" x14ac:dyDescent="0.45">
      <c r="A39">
        <v>11</v>
      </c>
      <c r="B39">
        <v>63618194.799999997</v>
      </c>
      <c r="C39">
        <v>636.17999999999995</v>
      </c>
      <c r="D39">
        <v>17.72</v>
      </c>
      <c r="E39">
        <v>24.83</v>
      </c>
      <c r="F39">
        <v>140.13</v>
      </c>
      <c r="G39">
        <v>-1171904.24</v>
      </c>
      <c r="H39">
        <v>-28.95</v>
      </c>
      <c r="I39">
        <v>-11773737.029999999</v>
      </c>
      <c r="J39">
        <v>-20.47</v>
      </c>
      <c r="K39">
        <v>5.4</v>
      </c>
      <c r="L39">
        <v>1.21</v>
      </c>
      <c r="M39">
        <v>6.85</v>
      </c>
      <c r="N39">
        <v>1.35</v>
      </c>
      <c r="O39">
        <v>1.2</v>
      </c>
      <c r="P39">
        <v>6767310.79</v>
      </c>
      <c r="Q39">
        <v>1.0900000000000001</v>
      </c>
      <c r="R39">
        <v>2.23</v>
      </c>
      <c r="S39">
        <v>8.6999999999999993</v>
      </c>
      <c r="T39">
        <v>2.0299999999999998</v>
      </c>
      <c r="U39">
        <v>6.6E-3</v>
      </c>
      <c r="V39">
        <v>9075</v>
      </c>
      <c r="W39">
        <v>7010.27</v>
      </c>
      <c r="X39">
        <v>0.39</v>
      </c>
      <c r="Y39">
        <v>61.49</v>
      </c>
      <c r="Z39">
        <v>4810</v>
      </c>
      <c r="AA39">
        <v>53</v>
      </c>
      <c r="AB39">
        <v>246088469.00999999</v>
      </c>
      <c r="AC39">
        <v>51161.84</v>
      </c>
      <c r="AD39">
        <v>2.4</v>
      </c>
      <c r="AE39">
        <v>61.43</v>
      </c>
      <c r="AF39">
        <v>4265</v>
      </c>
      <c r="AG39">
        <v>47</v>
      </c>
      <c r="AH39">
        <v>-182470274.22</v>
      </c>
      <c r="AI39">
        <v>-42783.18</v>
      </c>
      <c r="AJ39">
        <v>-1.88</v>
      </c>
      <c r="AK39">
        <v>61.56</v>
      </c>
      <c r="AL39">
        <v>17</v>
      </c>
      <c r="AM39">
        <v>110000</v>
      </c>
      <c r="AN39">
        <v>3</v>
      </c>
      <c r="AO39">
        <v>91500</v>
      </c>
      <c r="AQ39" s="8">
        <v>120000</v>
      </c>
      <c r="AR39" s="8">
        <f>AVERAGEIF($AM$29:$AM$568,AQ39,$E$29:$E$568)</f>
        <v>31.048425925925919</v>
      </c>
      <c r="AS39" s="8">
        <f>AVERAGEIF($AM$29:$AM$568,AQ39,$L$29:$L$568)</f>
        <v>1.4775</v>
      </c>
      <c r="AT39" s="8">
        <f>AVERAGEIF($AM$29:$AM$568,AQ39,$X$29:$X$568)</f>
        <v>0.50148148148148153</v>
      </c>
      <c r="AU39" s="8">
        <f>AVERAGEIF($AM$29:$AM$568,AQ39,$D$29:$D$568)</f>
        <v>15.746851851851851</v>
      </c>
    </row>
    <row r="40" spans="1:47" x14ac:dyDescent="0.45">
      <c r="A40">
        <v>12</v>
      </c>
      <c r="B40">
        <v>48264817.719999999</v>
      </c>
      <c r="C40">
        <v>482.65</v>
      </c>
      <c r="D40">
        <v>15.37</v>
      </c>
      <c r="E40">
        <v>21.62</v>
      </c>
      <c r="F40">
        <v>140.68</v>
      </c>
      <c r="G40">
        <v>-863794.64</v>
      </c>
      <c r="H40">
        <v>-28.95</v>
      </c>
      <c r="I40">
        <v>-9241022.2699999996</v>
      </c>
      <c r="J40">
        <v>-19.649999999999999</v>
      </c>
      <c r="K40">
        <v>5.22</v>
      </c>
      <c r="L40">
        <v>1.1000000000000001</v>
      </c>
      <c r="M40">
        <v>7.16</v>
      </c>
      <c r="N40">
        <v>1.36</v>
      </c>
      <c r="O40">
        <v>1.2</v>
      </c>
      <c r="P40">
        <v>4787390.0599999996</v>
      </c>
      <c r="Q40">
        <v>1.17</v>
      </c>
      <c r="R40">
        <v>1.98</v>
      </c>
      <c r="S40">
        <v>8.1999999999999993</v>
      </c>
      <c r="T40">
        <v>2.06</v>
      </c>
      <c r="U40">
        <v>7.1000000000000004E-3</v>
      </c>
      <c r="V40">
        <v>9264</v>
      </c>
      <c r="W40">
        <v>5209.93</v>
      </c>
      <c r="X40">
        <v>0.39</v>
      </c>
      <c r="Y40">
        <v>61.49</v>
      </c>
      <c r="Z40">
        <v>4925</v>
      </c>
      <c r="AA40">
        <v>53.16</v>
      </c>
      <c r="AB40">
        <v>182521624.63999999</v>
      </c>
      <c r="AC40">
        <v>37060.230000000003</v>
      </c>
      <c r="AD40">
        <v>2.4</v>
      </c>
      <c r="AE40">
        <v>61.43</v>
      </c>
      <c r="AF40">
        <v>4339</v>
      </c>
      <c r="AG40">
        <v>46.84</v>
      </c>
      <c r="AH40">
        <v>-134256806.91999999</v>
      </c>
      <c r="AI40">
        <v>-30941.88</v>
      </c>
      <c r="AJ40">
        <v>-1.89</v>
      </c>
      <c r="AK40">
        <v>61.56</v>
      </c>
      <c r="AL40">
        <v>20</v>
      </c>
      <c r="AM40">
        <v>110000</v>
      </c>
      <c r="AN40">
        <v>3</v>
      </c>
      <c r="AO40">
        <v>91500</v>
      </c>
      <c r="AQ40">
        <v>130000</v>
      </c>
      <c r="AR40">
        <f>AVERAGEIF($AM$29:$AM$568,AQ40,$E$29:$E$568)</f>
        <v>31.519259259259258</v>
      </c>
      <c r="AS40">
        <f>AVERAGEIF($AM$29:$AM$568,AQ40,$L$29:$L$568)</f>
        <v>1.2624074074074074</v>
      </c>
      <c r="AT40">
        <f>AVERAGEIF($AM$29:$AM$568,AQ40,$X$29:$X$568)</f>
        <v>0.41212962962962957</v>
      </c>
      <c r="AU40">
        <f>AVERAGEIF($AM$29:$AM$568,AQ40,$D$29:$D$568)</f>
        <v>14.250277777777777</v>
      </c>
    </row>
    <row r="41" spans="1:47" x14ac:dyDescent="0.45">
      <c r="A41">
        <v>13</v>
      </c>
      <c r="B41">
        <v>994896409.42999995</v>
      </c>
      <c r="C41">
        <v>9948.9599999999991</v>
      </c>
      <c r="D41">
        <v>38.36</v>
      </c>
      <c r="E41">
        <v>66.87</v>
      </c>
      <c r="F41">
        <v>174.35</v>
      </c>
      <c r="G41">
        <v>-31506335.539999999</v>
      </c>
      <c r="H41">
        <v>-28.17</v>
      </c>
      <c r="I41">
        <v>-125198350.16</v>
      </c>
      <c r="J41">
        <v>-31.88</v>
      </c>
      <c r="K41">
        <v>7.95</v>
      </c>
      <c r="L41">
        <v>2.1</v>
      </c>
      <c r="M41">
        <v>5.47</v>
      </c>
      <c r="N41">
        <v>1.38</v>
      </c>
      <c r="O41">
        <v>1.2</v>
      </c>
      <c r="P41">
        <v>150620699.41999999</v>
      </c>
      <c r="Q41">
        <v>0.59</v>
      </c>
      <c r="R41">
        <v>5.74</v>
      </c>
      <c r="S41">
        <v>10.71</v>
      </c>
      <c r="T41">
        <v>2.15</v>
      </c>
      <c r="U41">
        <v>3.5999999999999999E-3</v>
      </c>
      <c r="V41">
        <v>7218</v>
      </c>
      <c r="W41">
        <v>137835.47</v>
      </c>
      <c r="X41">
        <v>0.34</v>
      </c>
      <c r="Y41">
        <v>49.44</v>
      </c>
      <c r="Z41">
        <v>3852</v>
      </c>
      <c r="AA41">
        <v>53.37</v>
      </c>
      <c r="AB41">
        <v>3636158069.0500002</v>
      </c>
      <c r="AC41">
        <v>943966.27</v>
      </c>
      <c r="AD41">
        <v>2.11</v>
      </c>
      <c r="AE41">
        <v>49.5</v>
      </c>
      <c r="AF41">
        <v>3366</v>
      </c>
      <c r="AG41">
        <v>46.63</v>
      </c>
      <c r="AH41">
        <v>-2641261659.6199999</v>
      </c>
      <c r="AI41">
        <v>-784688.55</v>
      </c>
      <c r="AJ41">
        <v>-1.69</v>
      </c>
      <c r="AK41">
        <v>49.37</v>
      </c>
      <c r="AL41">
        <v>5</v>
      </c>
      <c r="AM41">
        <v>120000</v>
      </c>
      <c r="AN41">
        <v>3</v>
      </c>
      <c r="AO41">
        <v>91500</v>
      </c>
      <c r="AQ41">
        <v>140000</v>
      </c>
      <c r="AR41">
        <f>AVERAGEIF($AM$29:$AM$568,AQ41,$E$29:$E$568)</f>
        <v>29.898611111111094</v>
      </c>
      <c r="AS41">
        <f>AVERAGEIF($AM$29:$AM$568,AQ41,$L$29:$L$568)</f>
        <v>1.5111111111111108</v>
      </c>
      <c r="AT41">
        <f>AVERAGEIF($AM$29:$AM$568,AQ41,$X$29:$X$568)</f>
        <v>0.33925925925925909</v>
      </c>
      <c r="AU41">
        <f>AVERAGEIF($AM$29:$AM$568,AQ41,$D$29:$D$568)</f>
        <v>11.430185185185181</v>
      </c>
    </row>
    <row r="42" spans="1:47" x14ac:dyDescent="0.45">
      <c r="A42">
        <v>14</v>
      </c>
      <c r="B42">
        <v>291573800.25999999</v>
      </c>
      <c r="C42">
        <v>2915.74</v>
      </c>
      <c r="D42">
        <v>30.36</v>
      </c>
      <c r="E42">
        <v>45.99</v>
      </c>
      <c r="F42">
        <v>151.5</v>
      </c>
      <c r="G42">
        <v>-5915174.9900000002</v>
      </c>
      <c r="H42">
        <v>-28.17</v>
      </c>
      <c r="I42">
        <v>-51297694.490000002</v>
      </c>
      <c r="J42">
        <v>-29.48</v>
      </c>
      <c r="K42">
        <v>5.68</v>
      </c>
      <c r="L42">
        <v>1.56</v>
      </c>
      <c r="M42">
        <v>5.14</v>
      </c>
      <c r="N42">
        <v>1.32</v>
      </c>
      <c r="O42">
        <v>1.1499999999999999</v>
      </c>
      <c r="P42">
        <v>36733141.700000003</v>
      </c>
      <c r="Q42">
        <v>0.83</v>
      </c>
      <c r="R42">
        <v>4.55</v>
      </c>
      <c r="S42">
        <v>8.93</v>
      </c>
      <c r="T42">
        <v>2.06</v>
      </c>
      <c r="U42">
        <v>5.1000000000000004E-3</v>
      </c>
      <c r="V42">
        <v>9136</v>
      </c>
      <c r="W42">
        <v>31914.82</v>
      </c>
      <c r="X42">
        <v>0.31</v>
      </c>
      <c r="Y42">
        <v>49.46</v>
      </c>
      <c r="Z42">
        <v>4873</v>
      </c>
      <c r="AA42">
        <v>53.34</v>
      </c>
      <c r="AB42">
        <v>1208891959.6500001</v>
      </c>
      <c r="AC42">
        <v>248079.61</v>
      </c>
      <c r="AD42">
        <v>2.0499999999999998</v>
      </c>
      <c r="AE42">
        <v>49.42</v>
      </c>
      <c r="AF42">
        <v>4263</v>
      </c>
      <c r="AG42">
        <v>46.66</v>
      </c>
      <c r="AH42">
        <v>-917318159.38</v>
      </c>
      <c r="AI42">
        <v>-215181.37</v>
      </c>
      <c r="AJ42">
        <v>-1.67</v>
      </c>
      <c r="AK42">
        <v>49.49</v>
      </c>
      <c r="AL42">
        <v>8</v>
      </c>
      <c r="AM42">
        <v>120000</v>
      </c>
      <c r="AN42">
        <v>3</v>
      </c>
      <c r="AO42">
        <v>91500</v>
      </c>
    </row>
    <row r="43" spans="1:47" x14ac:dyDescent="0.45">
      <c r="A43">
        <v>15</v>
      </c>
      <c r="B43">
        <v>136573271.25999999</v>
      </c>
      <c r="C43">
        <v>1365.73</v>
      </c>
      <c r="D43">
        <v>24.74</v>
      </c>
      <c r="E43">
        <v>34.75</v>
      </c>
      <c r="F43">
        <v>140.44999999999999</v>
      </c>
      <c r="G43">
        <v>-2837666.53</v>
      </c>
      <c r="H43">
        <v>-28.17</v>
      </c>
      <c r="I43">
        <v>-32863004.370000001</v>
      </c>
      <c r="J43">
        <v>-30.63</v>
      </c>
      <c r="K43">
        <v>4.16</v>
      </c>
      <c r="L43">
        <v>1.1299999999999999</v>
      </c>
      <c r="M43">
        <v>4.59</v>
      </c>
      <c r="N43">
        <v>1.29</v>
      </c>
      <c r="O43">
        <v>1.1299999999999999</v>
      </c>
      <c r="P43">
        <v>12579624.92</v>
      </c>
      <c r="Q43">
        <v>1.22</v>
      </c>
      <c r="R43">
        <v>4.2300000000000004</v>
      </c>
      <c r="S43">
        <v>6.94</v>
      </c>
      <c r="T43">
        <v>2.0099999999999998</v>
      </c>
      <c r="U43">
        <v>7.4000000000000003E-3</v>
      </c>
      <c r="V43">
        <v>10233</v>
      </c>
      <c r="W43">
        <v>13346.36</v>
      </c>
      <c r="X43">
        <v>0.3</v>
      </c>
      <c r="Y43">
        <v>49.48</v>
      </c>
      <c r="Z43">
        <v>5456</v>
      </c>
      <c r="AA43">
        <v>53.32</v>
      </c>
      <c r="AB43">
        <v>610566745.20000005</v>
      </c>
      <c r="AC43">
        <v>111907.39</v>
      </c>
      <c r="AD43">
        <v>2.0299999999999998</v>
      </c>
      <c r="AE43">
        <v>49.42</v>
      </c>
      <c r="AF43">
        <v>4777</v>
      </c>
      <c r="AG43">
        <v>46.68</v>
      </c>
      <c r="AH43">
        <v>-473993473.94</v>
      </c>
      <c r="AI43">
        <v>-99224.09</v>
      </c>
      <c r="AJ43">
        <v>-1.67</v>
      </c>
      <c r="AK43">
        <v>49.54</v>
      </c>
      <c r="AL43">
        <v>11</v>
      </c>
      <c r="AM43">
        <v>120000</v>
      </c>
      <c r="AN43">
        <v>3</v>
      </c>
      <c r="AO43">
        <v>91500</v>
      </c>
      <c r="AQ43" t="s">
        <v>40</v>
      </c>
      <c r="AR43" s="1" t="s">
        <v>4</v>
      </c>
      <c r="AS43" s="1" t="s">
        <v>73</v>
      </c>
      <c r="AT43" s="1" t="s">
        <v>74</v>
      </c>
      <c r="AU43" s="1" t="s">
        <v>84</v>
      </c>
    </row>
    <row r="44" spans="1:47" x14ac:dyDescent="0.45">
      <c r="A44">
        <v>16</v>
      </c>
      <c r="B44">
        <v>87738756.579999998</v>
      </c>
      <c r="C44">
        <v>877.39</v>
      </c>
      <c r="D44">
        <v>20.69</v>
      </c>
      <c r="E44">
        <v>28.82</v>
      </c>
      <c r="F44">
        <v>139.31</v>
      </c>
      <c r="G44">
        <v>-1627672.4</v>
      </c>
      <c r="H44">
        <v>-28.17</v>
      </c>
      <c r="I44">
        <v>-21406046.879999999</v>
      </c>
      <c r="J44">
        <v>-28.55</v>
      </c>
      <c r="K44">
        <v>4.0999999999999996</v>
      </c>
      <c r="L44">
        <v>1.01</v>
      </c>
      <c r="M44">
        <v>4.88</v>
      </c>
      <c r="N44">
        <v>1.3</v>
      </c>
      <c r="O44">
        <v>1.1299999999999999</v>
      </c>
      <c r="P44">
        <v>6952028.5</v>
      </c>
      <c r="Q44">
        <v>1.42</v>
      </c>
      <c r="R44">
        <v>3.54</v>
      </c>
      <c r="S44">
        <v>6.61</v>
      </c>
      <c r="T44">
        <v>2.04</v>
      </c>
      <c r="U44">
        <v>8.6999999999999994E-3</v>
      </c>
      <c r="V44">
        <v>10890</v>
      </c>
      <c r="W44">
        <v>8056.82</v>
      </c>
      <c r="X44">
        <v>0.3</v>
      </c>
      <c r="Y44">
        <v>49.48</v>
      </c>
      <c r="Z44">
        <v>5820</v>
      </c>
      <c r="AA44">
        <v>53.44</v>
      </c>
      <c r="AB44">
        <v>379904558.70999998</v>
      </c>
      <c r="AC44">
        <v>65275.7</v>
      </c>
      <c r="AD44">
        <v>2.0299999999999998</v>
      </c>
      <c r="AE44">
        <v>49.4</v>
      </c>
      <c r="AF44">
        <v>5070</v>
      </c>
      <c r="AG44">
        <v>46.56</v>
      </c>
      <c r="AH44">
        <v>-292165802.13</v>
      </c>
      <c r="AI44">
        <v>-57626.39</v>
      </c>
      <c r="AJ44">
        <v>-1.68</v>
      </c>
      <c r="AK44">
        <v>49.56</v>
      </c>
      <c r="AL44">
        <v>14</v>
      </c>
      <c r="AM44">
        <v>120000</v>
      </c>
      <c r="AN44">
        <v>3</v>
      </c>
      <c r="AO44">
        <v>91500</v>
      </c>
      <c r="AQ44" s="8">
        <v>3</v>
      </c>
      <c r="AR44" s="8">
        <f>AVERAGEIF($AN$29:$AN$568,AQ44,$E$29:$E$568)</f>
        <v>35.623333333333349</v>
      </c>
      <c r="AS44" s="8">
        <f>AVERAGEIF($AN$29:$AN$568,AQ44,$L$29:$L$568)</f>
        <v>1.5092777777777782</v>
      </c>
      <c r="AT44" s="8">
        <f>AVERAGEIF($AN$29:$AN$568,AQ44,$X$29:$X$568)</f>
        <v>0.32533333333333353</v>
      </c>
      <c r="AU44" s="8">
        <f>AVERAGEIF($AN$29:$AN$568,AQ44,$D$29:$D$568)</f>
        <v>22.762555555555561</v>
      </c>
    </row>
    <row r="45" spans="1:47" x14ac:dyDescent="0.45">
      <c r="A45">
        <v>17</v>
      </c>
      <c r="B45">
        <v>61154450.93</v>
      </c>
      <c r="C45">
        <v>611.54</v>
      </c>
      <c r="D45">
        <v>17.72</v>
      </c>
      <c r="E45">
        <v>24.35</v>
      </c>
      <c r="F45">
        <v>137.4</v>
      </c>
      <c r="G45">
        <v>-1070631.21</v>
      </c>
      <c r="H45">
        <v>-28.17</v>
      </c>
      <c r="I45">
        <v>-15176227.52</v>
      </c>
      <c r="J45">
        <v>-26.66</v>
      </c>
      <c r="K45">
        <v>4.03</v>
      </c>
      <c r="L45">
        <v>0.91</v>
      </c>
      <c r="M45">
        <v>5.15</v>
      </c>
      <c r="N45">
        <v>1.3</v>
      </c>
      <c r="O45">
        <v>1.1299999999999999</v>
      </c>
      <c r="P45">
        <v>4124236.77</v>
      </c>
      <c r="Q45">
        <v>1.7</v>
      </c>
      <c r="R45">
        <v>3.16</v>
      </c>
      <c r="S45">
        <v>5.99</v>
      </c>
      <c r="T45">
        <v>2.04</v>
      </c>
      <c r="U45">
        <v>1.03E-2</v>
      </c>
      <c r="V45">
        <v>11331</v>
      </c>
      <c r="W45">
        <v>5397.09</v>
      </c>
      <c r="X45">
        <v>0.31</v>
      </c>
      <c r="Y45">
        <v>49.48</v>
      </c>
      <c r="Z45">
        <v>6069</v>
      </c>
      <c r="AA45">
        <v>53.56</v>
      </c>
      <c r="AB45">
        <v>261831093.56999999</v>
      </c>
      <c r="AC45">
        <v>43142.38</v>
      </c>
      <c r="AD45">
        <v>2.0299999999999998</v>
      </c>
      <c r="AE45">
        <v>49.39</v>
      </c>
      <c r="AF45">
        <v>5262</v>
      </c>
      <c r="AG45">
        <v>46.44</v>
      </c>
      <c r="AH45">
        <v>-200676642.65000001</v>
      </c>
      <c r="AI45">
        <v>-38136.949999999997</v>
      </c>
      <c r="AJ45">
        <v>-1.69</v>
      </c>
      <c r="AK45">
        <v>49.58</v>
      </c>
      <c r="AL45">
        <v>17</v>
      </c>
      <c r="AM45">
        <v>120000</v>
      </c>
      <c r="AN45">
        <v>3</v>
      </c>
      <c r="AO45">
        <v>91500</v>
      </c>
      <c r="AQ45">
        <v>4</v>
      </c>
      <c r="AR45">
        <f>AVERAGEIF($AN$29:$AN$568,AQ45,$E$29:$E$568)</f>
        <v>26.445222222222224</v>
      </c>
      <c r="AS45">
        <f>AVERAGEIF($AN$29:$AN$568,AQ45,$L$29:$L$568)</f>
        <v>1.3157222222222225</v>
      </c>
      <c r="AT45">
        <f>AVERAGEIF($AN$29:$AN$568,AQ45,$X$29:$X$568)</f>
        <v>0.46861111111111153</v>
      </c>
      <c r="AU45">
        <f>AVERAGEIF($AN$29:$AN$568,AQ45,$D$29:$D$568)</f>
        <v>11.95805555555555</v>
      </c>
    </row>
    <row r="46" spans="1:47" x14ac:dyDescent="0.45">
      <c r="A46">
        <v>18</v>
      </c>
      <c r="B46">
        <v>45955715.75</v>
      </c>
      <c r="C46">
        <v>459.56</v>
      </c>
      <c r="D46">
        <v>15.49</v>
      </c>
      <c r="E46">
        <v>21.08</v>
      </c>
      <c r="F46">
        <v>136.09</v>
      </c>
      <c r="G46">
        <v>-770568.23</v>
      </c>
      <c r="H46">
        <v>-28.17</v>
      </c>
      <c r="I46">
        <v>-11820258.67</v>
      </c>
      <c r="J46">
        <v>-25.22</v>
      </c>
      <c r="K46">
        <v>3.89</v>
      </c>
      <c r="L46">
        <v>0.84</v>
      </c>
      <c r="M46">
        <v>5.4</v>
      </c>
      <c r="N46">
        <v>1.31</v>
      </c>
      <c r="O46">
        <v>1.1299999999999999</v>
      </c>
      <c r="P46">
        <v>2613635.2999999998</v>
      </c>
      <c r="Q46">
        <v>2.02</v>
      </c>
      <c r="R46">
        <v>2.91</v>
      </c>
      <c r="S46">
        <v>5.39</v>
      </c>
      <c r="T46">
        <v>2.0499999999999998</v>
      </c>
      <c r="U46">
        <v>1.23E-2</v>
      </c>
      <c r="V46">
        <v>11649</v>
      </c>
      <c r="W46">
        <v>3945.04</v>
      </c>
      <c r="X46">
        <v>0.31</v>
      </c>
      <c r="Y46">
        <v>49.48</v>
      </c>
      <c r="Z46">
        <v>6250</v>
      </c>
      <c r="AA46">
        <v>53.65</v>
      </c>
      <c r="AB46">
        <v>195761691.47999999</v>
      </c>
      <c r="AC46">
        <v>31321.87</v>
      </c>
      <c r="AD46">
        <v>2.0299999999999998</v>
      </c>
      <c r="AE46">
        <v>49.38</v>
      </c>
      <c r="AF46">
        <v>5399</v>
      </c>
      <c r="AG46">
        <v>46.35</v>
      </c>
      <c r="AH46">
        <v>-149805975.72999999</v>
      </c>
      <c r="AI46">
        <v>-27746.99</v>
      </c>
      <c r="AJ46">
        <v>-1.69</v>
      </c>
      <c r="AK46">
        <v>49.59</v>
      </c>
      <c r="AL46">
        <v>20</v>
      </c>
      <c r="AM46">
        <v>120000</v>
      </c>
      <c r="AN46">
        <v>3</v>
      </c>
      <c r="AO46">
        <v>91500</v>
      </c>
      <c r="AQ46">
        <v>5</v>
      </c>
      <c r="AR46">
        <f>AVERAGEIF($AN$29:$AN$568,AQ46,$E$29:$E$568)</f>
        <v>17.964888888888893</v>
      </c>
      <c r="AS46">
        <f>AVERAGEIF($AN$29:$AN$568,AQ46,$L$29:$L$568)</f>
        <v>1.0985000000000005</v>
      </c>
      <c r="AT46">
        <f>AVERAGEIF($AN$29:$AN$568,AQ46,$X$29:$X$568)</f>
        <v>0.60761111111111132</v>
      </c>
      <c r="AU46">
        <f>AVERAGEIF($AN$29:$AN$568,AQ46,$D$29:$D$568)</f>
        <v>6.6183333333333358</v>
      </c>
    </row>
    <row r="47" spans="1:47" x14ac:dyDescent="0.45">
      <c r="A47">
        <v>19</v>
      </c>
      <c r="B47">
        <v>879886764.33000004</v>
      </c>
      <c r="C47">
        <v>8798.8700000000008</v>
      </c>
      <c r="D47">
        <v>31.53</v>
      </c>
      <c r="E47">
        <v>64.64</v>
      </c>
      <c r="F47">
        <v>204.98</v>
      </c>
      <c r="G47">
        <v>-25666536.510000002</v>
      </c>
      <c r="H47">
        <v>-28.17</v>
      </c>
      <c r="I47">
        <v>-121661015.54000001</v>
      </c>
      <c r="J47">
        <v>-34.04</v>
      </c>
      <c r="K47">
        <v>7.23</v>
      </c>
      <c r="L47">
        <v>1.9</v>
      </c>
      <c r="M47">
        <v>6.02</v>
      </c>
      <c r="N47">
        <v>1.37</v>
      </c>
      <c r="O47">
        <v>1.18</v>
      </c>
      <c r="P47">
        <v>126803526.23</v>
      </c>
      <c r="Q47">
        <v>0.63</v>
      </c>
      <c r="R47">
        <v>6.22</v>
      </c>
      <c r="S47">
        <v>9.52</v>
      </c>
      <c r="T47">
        <v>2.5</v>
      </c>
      <c r="U47">
        <v>3.8E-3</v>
      </c>
      <c r="V47">
        <v>7881</v>
      </c>
      <c r="W47">
        <v>111646.59</v>
      </c>
      <c r="X47">
        <v>0.3</v>
      </c>
      <c r="Y47">
        <v>37.47</v>
      </c>
      <c r="Z47">
        <v>4237</v>
      </c>
      <c r="AA47">
        <v>53.76</v>
      </c>
      <c r="AB47">
        <v>3240817222.27</v>
      </c>
      <c r="AC47">
        <v>764884.88</v>
      </c>
      <c r="AD47">
        <v>1.85</v>
      </c>
      <c r="AE47">
        <v>37.590000000000003</v>
      </c>
      <c r="AF47">
        <v>3644</v>
      </c>
      <c r="AG47">
        <v>46.24</v>
      </c>
      <c r="AH47">
        <v>-2360930457.9400001</v>
      </c>
      <c r="AI47">
        <v>-647895.30000000005</v>
      </c>
      <c r="AJ47">
        <v>-1.5</v>
      </c>
      <c r="AK47">
        <v>37.340000000000003</v>
      </c>
      <c r="AL47">
        <v>5</v>
      </c>
      <c r="AM47">
        <v>130000</v>
      </c>
      <c r="AN47">
        <v>3</v>
      </c>
      <c r="AO47">
        <v>91500</v>
      </c>
    </row>
    <row r="48" spans="1:47" x14ac:dyDescent="0.45">
      <c r="A48">
        <v>20</v>
      </c>
      <c r="B48">
        <v>320360536.38999999</v>
      </c>
      <c r="C48">
        <v>3203.61</v>
      </c>
      <c r="D48">
        <v>25.75</v>
      </c>
      <c r="E48">
        <v>47.48</v>
      </c>
      <c r="F48">
        <v>184.36</v>
      </c>
      <c r="G48">
        <v>-6903809.9299999997</v>
      </c>
      <c r="H48">
        <v>-28.17</v>
      </c>
      <c r="I48">
        <v>-58385413.270000003</v>
      </c>
      <c r="J48">
        <v>-33.51</v>
      </c>
      <c r="K48">
        <v>5.49</v>
      </c>
      <c r="L48">
        <v>1.42</v>
      </c>
      <c r="M48">
        <v>5.5</v>
      </c>
      <c r="N48">
        <v>1.33</v>
      </c>
      <c r="O48">
        <v>1.1299999999999999</v>
      </c>
      <c r="P48">
        <v>37419184.340000004</v>
      </c>
      <c r="Q48">
        <v>0.85</v>
      </c>
      <c r="R48">
        <v>4.97</v>
      </c>
      <c r="S48">
        <v>8.4700000000000006</v>
      </c>
      <c r="T48">
        <v>2.44</v>
      </c>
      <c r="U48">
        <v>5.1999999999999998E-3</v>
      </c>
      <c r="V48">
        <v>10292</v>
      </c>
      <c r="W48">
        <v>31127.14</v>
      </c>
      <c r="X48">
        <v>0.28000000000000003</v>
      </c>
      <c r="Y48">
        <v>37.49</v>
      </c>
      <c r="Z48">
        <v>5573</v>
      </c>
      <c r="AA48">
        <v>54.15</v>
      </c>
      <c r="AB48">
        <v>1277669159.48</v>
      </c>
      <c r="AC48">
        <v>229260.57</v>
      </c>
      <c r="AD48">
        <v>1.79</v>
      </c>
      <c r="AE48">
        <v>37.590000000000003</v>
      </c>
      <c r="AF48">
        <v>4719</v>
      </c>
      <c r="AG48">
        <v>45.85</v>
      </c>
      <c r="AH48">
        <v>-957308623.09000003</v>
      </c>
      <c r="AI48">
        <v>-202862.6</v>
      </c>
      <c r="AJ48">
        <v>-1.49</v>
      </c>
      <c r="AK48">
        <v>37.380000000000003</v>
      </c>
      <c r="AL48">
        <v>8</v>
      </c>
      <c r="AM48">
        <v>130000</v>
      </c>
      <c r="AN48">
        <v>3</v>
      </c>
      <c r="AO48">
        <v>91500</v>
      </c>
      <c r="AQ48" t="s">
        <v>78</v>
      </c>
      <c r="AR48" s="1" t="s">
        <v>4</v>
      </c>
      <c r="AS48" s="1" t="s">
        <v>73</v>
      </c>
      <c r="AT48" s="1" t="s">
        <v>74</v>
      </c>
      <c r="AU48" s="1" t="s">
        <v>84</v>
      </c>
    </row>
    <row r="49" spans="1:47" x14ac:dyDescent="0.45">
      <c r="A49">
        <v>21</v>
      </c>
      <c r="B49">
        <v>165081961.91999999</v>
      </c>
      <c r="C49">
        <v>1650.82</v>
      </c>
      <c r="D49">
        <v>21.44</v>
      </c>
      <c r="E49">
        <v>37.43</v>
      </c>
      <c r="F49">
        <v>174.63</v>
      </c>
      <c r="G49">
        <v>-3420717.37</v>
      </c>
      <c r="H49">
        <v>-28.17</v>
      </c>
      <c r="I49">
        <v>-36242629.82</v>
      </c>
      <c r="J49">
        <v>-32.92</v>
      </c>
      <c r="K49">
        <v>4.55</v>
      </c>
      <c r="L49">
        <v>1.1399999999999999</v>
      </c>
      <c r="M49">
        <v>5.3</v>
      </c>
      <c r="N49">
        <v>1.31</v>
      </c>
      <c r="O49">
        <v>1.1100000000000001</v>
      </c>
      <c r="P49">
        <v>15196717.34</v>
      </c>
      <c r="Q49">
        <v>1.1499999999999999</v>
      </c>
      <c r="R49">
        <v>4.49</v>
      </c>
      <c r="S49">
        <v>7.14</v>
      </c>
      <c r="T49">
        <v>2.42</v>
      </c>
      <c r="U49">
        <v>7.0000000000000001E-3</v>
      </c>
      <c r="V49">
        <v>11778</v>
      </c>
      <c r="W49">
        <v>14016.13</v>
      </c>
      <c r="X49">
        <v>0.28000000000000003</v>
      </c>
      <c r="Y49">
        <v>37.5</v>
      </c>
      <c r="Z49">
        <v>6386</v>
      </c>
      <c r="AA49">
        <v>54.22</v>
      </c>
      <c r="AB49">
        <v>689173433.05999994</v>
      </c>
      <c r="AC49">
        <v>107919.42</v>
      </c>
      <c r="AD49">
        <v>1.77</v>
      </c>
      <c r="AE49">
        <v>37.56</v>
      </c>
      <c r="AF49">
        <v>5392</v>
      </c>
      <c r="AG49">
        <v>45.78</v>
      </c>
      <c r="AH49">
        <v>-524091471.14999998</v>
      </c>
      <c r="AI49">
        <v>-97197.97</v>
      </c>
      <c r="AJ49">
        <v>-1.49</v>
      </c>
      <c r="AK49">
        <v>37.43</v>
      </c>
      <c r="AL49">
        <v>11</v>
      </c>
      <c r="AM49">
        <v>130000</v>
      </c>
      <c r="AN49">
        <v>3</v>
      </c>
      <c r="AO49">
        <v>91500</v>
      </c>
      <c r="AQ49">
        <v>91500</v>
      </c>
      <c r="AR49">
        <f t="shared" ref="AR49:AR54" si="4">AVERAGEIF($AO$29:$AO$568,AQ49,$E$29:$E$568)</f>
        <v>24.508333333333344</v>
      </c>
      <c r="AS49">
        <f t="shared" ref="AS49:AS54" si="5">AVERAGEIF($AO$29:$AO$568,AQ49,$L$29:$L$568)</f>
        <v>1.0798888888888889</v>
      </c>
      <c r="AT49">
        <f t="shared" ref="AT49:AT54" si="6">AVERAGEIF($AO$29:$AO$568,AQ49,$X$29:$X$568)</f>
        <v>0.43422222222222229</v>
      </c>
      <c r="AU49">
        <f t="shared" ref="AU49:AU54" si="7">AVERAGEIF($AO$29:$AO$568,AQ49,$D$29:$D$568)</f>
        <v>13.031777777777771</v>
      </c>
    </row>
    <row r="50" spans="1:47" x14ac:dyDescent="0.45">
      <c r="A50">
        <v>22</v>
      </c>
      <c r="B50">
        <v>99473259.340000004</v>
      </c>
      <c r="C50">
        <v>994.73</v>
      </c>
      <c r="D50">
        <v>18.23</v>
      </c>
      <c r="E50">
        <v>30.45</v>
      </c>
      <c r="F50">
        <v>167.07</v>
      </c>
      <c r="G50">
        <v>-1998475.52</v>
      </c>
      <c r="H50">
        <v>-28.17</v>
      </c>
      <c r="I50">
        <v>-25630622.32</v>
      </c>
      <c r="J50">
        <v>-32.82</v>
      </c>
      <c r="K50">
        <v>3.88</v>
      </c>
      <c r="L50">
        <v>0.93</v>
      </c>
      <c r="M50">
        <v>5.09</v>
      </c>
      <c r="N50">
        <v>1.31</v>
      </c>
      <c r="O50">
        <v>1.1000000000000001</v>
      </c>
      <c r="P50">
        <v>7063130.9900000002</v>
      </c>
      <c r="Q50">
        <v>1.55</v>
      </c>
      <c r="R50">
        <v>4.13</v>
      </c>
      <c r="S50">
        <v>6.07</v>
      </c>
      <c r="T50">
        <v>2.39</v>
      </c>
      <c r="U50">
        <v>9.4000000000000004E-3</v>
      </c>
      <c r="V50">
        <v>12746</v>
      </c>
      <c r="W50">
        <v>7804.27</v>
      </c>
      <c r="X50">
        <v>0.27</v>
      </c>
      <c r="Y50">
        <v>37.49</v>
      </c>
      <c r="Z50">
        <v>6911</v>
      </c>
      <c r="AA50">
        <v>54.22</v>
      </c>
      <c r="AB50">
        <v>424900797.79000002</v>
      </c>
      <c r="AC50">
        <v>61481.81</v>
      </c>
      <c r="AD50">
        <v>1.76</v>
      </c>
      <c r="AE50">
        <v>37.56</v>
      </c>
      <c r="AF50">
        <v>5835</v>
      </c>
      <c r="AG50">
        <v>45.78</v>
      </c>
      <c r="AH50">
        <v>-325427538.44</v>
      </c>
      <c r="AI50">
        <v>-55771.64</v>
      </c>
      <c r="AJ50">
        <v>-1.48</v>
      </c>
      <c r="AK50">
        <v>37.42</v>
      </c>
      <c r="AL50">
        <v>14</v>
      </c>
      <c r="AM50">
        <v>130000</v>
      </c>
      <c r="AN50">
        <v>3</v>
      </c>
      <c r="AO50">
        <v>91500</v>
      </c>
      <c r="AQ50">
        <v>92000</v>
      </c>
      <c r="AR50">
        <f t="shared" si="4"/>
        <v>30.085444444444452</v>
      </c>
      <c r="AS50">
        <f t="shared" si="5"/>
        <v>1.3676666666666664</v>
      </c>
      <c r="AT50">
        <f t="shared" si="6"/>
        <v>0.49977777777777765</v>
      </c>
      <c r="AU50">
        <f t="shared" si="7"/>
        <v>13.332999999999995</v>
      </c>
    </row>
    <row r="51" spans="1:47" x14ac:dyDescent="0.45">
      <c r="A51">
        <v>23</v>
      </c>
      <c r="B51">
        <v>69008298.969999999</v>
      </c>
      <c r="C51">
        <v>690.08</v>
      </c>
      <c r="D51">
        <v>15.75</v>
      </c>
      <c r="E51">
        <v>25.81</v>
      </c>
      <c r="F51">
        <v>163.87</v>
      </c>
      <c r="G51">
        <v>-1302221.8700000001</v>
      </c>
      <c r="H51">
        <v>-28.17</v>
      </c>
      <c r="I51">
        <v>-18736863.370000001</v>
      </c>
      <c r="J51">
        <v>-31.09</v>
      </c>
      <c r="K51">
        <v>3.68</v>
      </c>
      <c r="L51">
        <v>0.83</v>
      </c>
      <c r="M51">
        <v>5.27</v>
      </c>
      <c r="N51">
        <v>1.3</v>
      </c>
      <c r="O51">
        <v>1.0900000000000001</v>
      </c>
      <c r="P51">
        <v>4001391.16</v>
      </c>
      <c r="Q51">
        <v>1.91</v>
      </c>
      <c r="R51">
        <v>3.92</v>
      </c>
      <c r="S51">
        <v>5.2</v>
      </c>
      <c r="T51">
        <v>2.4</v>
      </c>
      <c r="U51">
        <v>1.1599999999999999E-2</v>
      </c>
      <c r="V51">
        <v>13376</v>
      </c>
      <c r="W51">
        <v>5159.1099999999997</v>
      </c>
      <c r="X51">
        <v>0.27</v>
      </c>
      <c r="Y51">
        <v>37.49</v>
      </c>
      <c r="Z51">
        <v>7280</v>
      </c>
      <c r="AA51">
        <v>54.43</v>
      </c>
      <c r="AB51">
        <v>295288844.98000002</v>
      </c>
      <c r="AC51">
        <v>40561.65</v>
      </c>
      <c r="AD51">
        <v>1.75</v>
      </c>
      <c r="AE51">
        <v>37.56</v>
      </c>
      <c r="AF51">
        <v>6096</v>
      </c>
      <c r="AG51">
        <v>45.57</v>
      </c>
      <c r="AH51">
        <v>-226280546.00999999</v>
      </c>
      <c r="AI51">
        <v>-37119.51</v>
      </c>
      <c r="AJ51">
        <v>-1.49</v>
      </c>
      <c r="AK51">
        <v>37.409999999999997</v>
      </c>
      <c r="AL51">
        <v>17</v>
      </c>
      <c r="AM51">
        <v>130000</v>
      </c>
      <c r="AN51">
        <v>3</v>
      </c>
      <c r="AO51">
        <v>91500</v>
      </c>
      <c r="AQ51" s="8">
        <v>92500</v>
      </c>
      <c r="AR51" s="8">
        <f t="shared" si="4"/>
        <v>31.096444444444451</v>
      </c>
      <c r="AS51" s="8">
        <f t="shared" si="5"/>
        <v>1.6386666666666663</v>
      </c>
      <c r="AT51" s="8">
        <f t="shared" si="6"/>
        <v>0.5206666666666665</v>
      </c>
      <c r="AU51" s="8">
        <f t="shared" si="7"/>
        <v>13.638888888888882</v>
      </c>
    </row>
    <row r="52" spans="1:47" x14ac:dyDescent="0.45">
      <c r="A52">
        <v>24</v>
      </c>
      <c r="B52">
        <v>49160603.170000002</v>
      </c>
      <c r="C52">
        <v>491.61</v>
      </c>
      <c r="D52">
        <v>13.85</v>
      </c>
      <c r="E52">
        <v>21.83</v>
      </c>
      <c r="F52">
        <v>157.66</v>
      </c>
      <c r="G52">
        <v>-904646.56</v>
      </c>
      <c r="H52">
        <v>-28.17</v>
      </c>
      <c r="I52">
        <v>-14683530.41</v>
      </c>
      <c r="J52">
        <v>-30.59</v>
      </c>
      <c r="K52">
        <v>3.35</v>
      </c>
      <c r="L52">
        <v>0.71</v>
      </c>
      <c r="M52">
        <v>5.15</v>
      </c>
      <c r="N52">
        <v>1.3</v>
      </c>
      <c r="O52">
        <v>1.0900000000000001</v>
      </c>
      <c r="P52">
        <v>2362021.15</v>
      </c>
      <c r="Q52">
        <v>2.3199999999999998</v>
      </c>
      <c r="R52">
        <v>3.82</v>
      </c>
      <c r="S52">
        <v>4.3</v>
      </c>
      <c r="T52">
        <v>2.34</v>
      </c>
      <c r="U52">
        <v>1.41E-2</v>
      </c>
      <c r="V52">
        <v>13839</v>
      </c>
      <c r="W52">
        <v>3552.32</v>
      </c>
      <c r="X52">
        <v>0.27</v>
      </c>
      <c r="Y52">
        <v>37.479999999999997</v>
      </c>
      <c r="Z52">
        <v>7537</v>
      </c>
      <c r="AA52">
        <v>54.46</v>
      </c>
      <c r="AB52">
        <v>213933897.41999999</v>
      </c>
      <c r="AC52">
        <v>28384.49</v>
      </c>
      <c r="AD52">
        <v>1.74</v>
      </c>
      <c r="AE52">
        <v>37.54</v>
      </c>
      <c r="AF52">
        <v>6302</v>
      </c>
      <c r="AG52">
        <v>45.54</v>
      </c>
      <c r="AH52">
        <v>-164773294.25</v>
      </c>
      <c r="AI52">
        <v>-26146.19</v>
      </c>
      <c r="AJ52">
        <v>-1.5</v>
      </c>
      <c r="AK52">
        <v>37.4</v>
      </c>
      <c r="AL52">
        <v>20</v>
      </c>
      <c r="AM52">
        <v>130000</v>
      </c>
      <c r="AN52">
        <v>3</v>
      </c>
      <c r="AO52">
        <v>91500</v>
      </c>
      <c r="AQ52">
        <v>93000</v>
      </c>
      <c r="AR52">
        <f t="shared" si="4"/>
        <v>29.362777777777755</v>
      </c>
      <c r="AS52">
        <f t="shared" si="5"/>
        <v>1.5544444444444445</v>
      </c>
      <c r="AT52">
        <f t="shared" si="6"/>
        <v>0.50666666666666671</v>
      </c>
      <c r="AU52">
        <f t="shared" si="7"/>
        <v>13.924222222222225</v>
      </c>
    </row>
    <row r="53" spans="1:47" x14ac:dyDescent="0.45">
      <c r="A53">
        <v>25</v>
      </c>
      <c r="B53">
        <v>559336510.38999999</v>
      </c>
      <c r="C53">
        <v>5593.37</v>
      </c>
      <c r="D53">
        <v>22.61</v>
      </c>
      <c r="E53">
        <v>56.67</v>
      </c>
      <c r="F53">
        <v>250.6</v>
      </c>
      <c r="G53">
        <v>-13054711.220000001</v>
      </c>
      <c r="H53">
        <v>-23.98</v>
      </c>
      <c r="I53">
        <v>-49607625.640000001</v>
      </c>
      <c r="J53">
        <v>-28.24</v>
      </c>
      <c r="K53">
        <v>11.28</v>
      </c>
      <c r="L53">
        <v>2.0099999999999998</v>
      </c>
      <c r="M53">
        <v>8.8699999999999992</v>
      </c>
      <c r="N53">
        <v>1.42</v>
      </c>
      <c r="O53">
        <v>1.21</v>
      </c>
      <c r="P53">
        <v>81715468.569999993</v>
      </c>
      <c r="Q53">
        <v>0.59</v>
      </c>
      <c r="R53">
        <v>8.43</v>
      </c>
      <c r="S53">
        <v>6.08</v>
      </c>
      <c r="T53">
        <v>2.92</v>
      </c>
      <c r="U53">
        <v>3.5999999999999999E-3</v>
      </c>
      <c r="V53">
        <v>8422</v>
      </c>
      <c r="W53">
        <v>66413.740000000005</v>
      </c>
      <c r="X53">
        <v>0.25</v>
      </c>
      <c r="Y53">
        <v>25.48</v>
      </c>
      <c r="Z53">
        <v>4550</v>
      </c>
      <c r="AA53">
        <v>54.03</v>
      </c>
      <c r="AB53">
        <v>1888809138.4000001</v>
      </c>
      <c r="AC53">
        <v>415122.89</v>
      </c>
      <c r="AD53">
        <v>1.57</v>
      </c>
      <c r="AE53">
        <v>25.55</v>
      </c>
      <c r="AF53">
        <v>3872</v>
      </c>
      <c r="AG53">
        <v>45.97</v>
      </c>
      <c r="AH53">
        <v>-1329472628.01</v>
      </c>
      <c r="AI53">
        <v>-343355.53</v>
      </c>
      <c r="AJ53">
        <v>-1.3</v>
      </c>
      <c r="AK53">
        <v>25.39</v>
      </c>
      <c r="AL53">
        <v>5</v>
      </c>
      <c r="AM53">
        <v>140000</v>
      </c>
      <c r="AN53">
        <v>3</v>
      </c>
      <c r="AO53">
        <v>91500</v>
      </c>
      <c r="AQ53">
        <v>93500</v>
      </c>
      <c r="AR53">
        <f t="shared" si="4"/>
        <v>22.640666666666661</v>
      </c>
      <c r="AS53">
        <f t="shared" si="5"/>
        <v>1.1263333333333336</v>
      </c>
      <c r="AT53">
        <f t="shared" si="6"/>
        <v>0.42111111111111099</v>
      </c>
      <c r="AU53">
        <f t="shared" si="7"/>
        <v>14.224444444444442</v>
      </c>
    </row>
    <row r="54" spans="1:47" x14ac:dyDescent="0.45">
      <c r="A54">
        <v>26</v>
      </c>
      <c r="B54">
        <v>280232814.25999999</v>
      </c>
      <c r="C54">
        <v>2802.33</v>
      </c>
      <c r="D54">
        <v>19.12</v>
      </c>
      <c r="E54">
        <v>45.37</v>
      </c>
      <c r="F54">
        <v>237.27</v>
      </c>
      <c r="G54">
        <v>-4885526.5199999996</v>
      </c>
      <c r="H54">
        <v>-23.98</v>
      </c>
      <c r="I54">
        <v>-28144417.710000001</v>
      </c>
      <c r="J54">
        <v>-24.02</v>
      </c>
      <c r="K54">
        <v>9.9600000000000009</v>
      </c>
      <c r="L54">
        <v>1.89</v>
      </c>
      <c r="M54">
        <v>9.8800000000000008</v>
      </c>
      <c r="N54">
        <v>1.42</v>
      </c>
      <c r="O54">
        <v>1.2</v>
      </c>
      <c r="P54">
        <v>37100349.520000003</v>
      </c>
      <c r="Q54">
        <v>0.68</v>
      </c>
      <c r="R54">
        <v>6.27</v>
      </c>
      <c r="S54">
        <v>6.38</v>
      </c>
      <c r="T54">
        <v>2.99</v>
      </c>
      <c r="U54">
        <v>4.1000000000000003E-3</v>
      </c>
      <c r="V54">
        <v>11386</v>
      </c>
      <c r="W54">
        <v>24612.05</v>
      </c>
      <c r="X54">
        <v>0.25</v>
      </c>
      <c r="Y54">
        <v>25.49</v>
      </c>
      <c r="Z54">
        <v>6164</v>
      </c>
      <c r="AA54">
        <v>54.14</v>
      </c>
      <c r="AB54">
        <v>945275513.33000004</v>
      </c>
      <c r="AC54">
        <v>153354.23999999999</v>
      </c>
      <c r="AD54">
        <v>1.52</v>
      </c>
      <c r="AE54">
        <v>25.55</v>
      </c>
      <c r="AF54">
        <v>5222</v>
      </c>
      <c r="AG54">
        <v>45.86</v>
      </c>
      <c r="AH54">
        <v>-665042699.08000004</v>
      </c>
      <c r="AI54">
        <v>-127354.02</v>
      </c>
      <c r="AJ54">
        <v>-1.26</v>
      </c>
      <c r="AK54">
        <v>25.43</v>
      </c>
      <c r="AL54">
        <v>8</v>
      </c>
      <c r="AM54">
        <v>140000</v>
      </c>
      <c r="AN54">
        <v>3</v>
      </c>
      <c r="AO54">
        <v>91500</v>
      </c>
      <c r="AQ54">
        <v>94000</v>
      </c>
      <c r="AR54">
        <f t="shared" si="4"/>
        <v>22.373222222222225</v>
      </c>
      <c r="AS54">
        <f t="shared" si="5"/>
        <v>1.0800000000000007</v>
      </c>
      <c r="AT54">
        <f t="shared" si="6"/>
        <v>0.42066666666666641</v>
      </c>
      <c r="AU54">
        <f t="shared" si="7"/>
        <v>14.52555555555556</v>
      </c>
    </row>
    <row r="55" spans="1:47" x14ac:dyDescent="0.45">
      <c r="A55">
        <v>27</v>
      </c>
      <c r="B55">
        <v>156702528.59999999</v>
      </c>
      <c r="C55">
        <v>1567.03</v>
      </c>
      <c r="D55">
        <v>16.260000000000002</v>
      </c>
      <c r="E55">
        <v>36.69</v>
      </c>
      <c r="F55">
        <v>225.69</v>
      </c>
      <c r="G55">
        <v>-2535572.36</v>
      </c>
      <c r="H55">
        <v>-23.98</v>
      </c>
      <c r="I55">
        <v>-19425630.219999999</v>
      </c>
      <c r="J55">
        <v>-24.33</v>
      </c>
      <c r="K55">
        <v>8.07</v>
      </c>
      <c r="L55">
        <v>1.51</v>
      </c>
      <c r="M55">
        <v>9.2799999999999994</v>
      </c>
      <c r="N55">
        <v>1.41</v>
      </c>
      <c r="O55">
        <v>1.17</v>
      </c>
      <c r="P55">
        <v>18504668.649999999</v>
      </c>
      <c r="Q55">
        <v>0.8</v>
      </c>
      <c r="R55">
        <v>5.29</v>
      </c>
      <c r="S55">
        <v>5.91</v>
      </c>
      <c r="T55">
        <v>3</v>
      </c>
      <c r="U55">
        <v>4.8999999999999998E-3</v>
      </c>
      <c r="V55">
        <v>13311</v>
      </c>
      <c r="W55">
        <v>11772.41</v>
      </c>
      <c r="X55">
        <v>0.24</v>
      </c>
      <c r="Y55">
        <v>25.49</v>
      </c>
      <c r="Z55">
        <v>7250</v>
      </c>
      <c r="AA55">
        <v>54.47</v>
      </c>
      <c r="AB55">
        <v>543417046.89999998</v>
      </c>
      <c r="AC55">
        <v>74954.080000000002</v>
      </c>
      <c r="AD55">
        <v>1.49</v>
      </c>
      <c r="AE55">
        <v>25.51</v>
      </c>
      <c r="AF55">
        <v>6061</v>
      </c>
      <c r="AG55">
        <v>45.53</v>
      </c>
      <c r="AH55">
        <v>-386714518.31</v>
      </c>
      <c r="AI55">
        <v>-63803.75</v>
      </c>
      <c r="AJ55">
        <v>-1.25</v>
      </c>
      <c r="AK55">
        <v>25.47</v>
      </c>
      <c r="AL55">
        <v>11</v>
      </c>
      <c r="AM55">
        <v>140000</v>
      </c>
      <c r="AN55">
        <v>3</v>
      </c>
      <c r="AO55">
        <v>91500</v>
      </c>
    </row>
    <row r="56" spans="1:47" x14ac:dyDescent="0.45">
      <c r="A56">
        <v>28</v>
      </c>
      <c r="B56">
        <v>94118282.530000001</v>
      </c>
      <c r="C56">
        <v>941.18</v>
      </c>
      <c r="D56">
        <v>14.03</v>
      </c>
      <c r="E56">
        <v>29.73</v>
      </c>
      <c r="F56">
        <v>211.93</v>
      </c>
      <c r="G56">
        <v>-1512417.22</v>
      </c>
      <c r="H56">
        <v>-23.98</v>
      </c>
      <c r="I56">
        <v>-14127104.640000001</v>
      </c>
      <c r="J56">
        <v>-24.37</v>
      </c>
      <c r="K56">
        <v>6.66</v>
      </c>
      <c r="L56">
        <v>1.22</v>
      </c>
      <c r="M56">
        <v>8.6999999999999993</v>
      </c>
      <c r="N56">
        <v>1.38</v>
      </c>
      <c r="O56">
        <v>1.1499999999999999</v>
      </c>
      <c r="P56">
        <v>9450329.9800000004</v>
      </c>
      <c r="Q56">
        <v>0.98</v>
      </c>
      <c r="R56">
        <v>4.3099999999999996</v>
      </c>
      <c r="S56">
        <v>5.64</v>
      </c>
      <c r="T56">
        <v>2.91</v>
      </c>
      <c r="U56">
        <v>6.0000000000000001E-3</v>
      </c>
      <c r="V56">
        <v>14619</v>
      </c>
      <c r="W56">
        <v>6438.08</v>
      </c>
      <c r="X56">
        <v>0.23</v>
      </c>
      <c r="Y56">
        <v>25.49</v>
      </c>
      <c r="Z56">
        <v>7973</v>
      </c>
      <c r="AA56">
        <v>54.54</v>
      </c>
      <c r="AB56">
        <v>343538688.94999999</v>
      </c>
      <c r="AC56">
        <v>43087.76</v>
      </c>
      <c r="AD56">
        <v>1.47</v>
      </c>
      <c r="AE56">
        <v>25.5</v>
      </c>
      <c r="AF56">
        <v>6646</v>
      </c>
      <c r="AG56">
        <v>45.46</v>
      </c>
      <c r="AH56">
        <v>-249420406.41999999</v>
      </c>
      <c r="AI56">
        <v>-37529.4</v>
      </c>
      <c r="AJ56">
        <v>-1.26</v>
      </c>
      <c r="AK56">
        <v>25.47</v>
      </c>
      <c r="AL56">
        <v>14</v>
      </c>
      <c r="AM56">
        <v>140000</v>
      </c>
      <c r="AN56">
        <v>3</v>
      </c>
      <c r="AO56">
        <v>91500</v>
      </c>
    </row>
    <row r="57" spans="1:47" x14ac:dyDescent="0.45">
      <c r="A57">
        <v>29</v>
      </c>
      <c r="B57">
        <v>65307882.579999998</v>
      </c>
      <c r="C57">
        <v>653.08000000000004</v>
      </c>
      <c r="D57">
        <v>12.28</v>
      </c>
      <c r="E57">
        <v>25.14</v>
      </c>
      <c r="F57">
        <v>204.75</v>
      </c>
      <c r="G57">
        <v>-1004020.96</v>
      </c>
      <c r="H57">
        <v>-23.98</v>
      </c>
      <c r="I57">
        <v>-10761669.859999999</v>
      </c>
      <c r="J57">
        <v>-23.56</v>
      </c>
      <c r="K57">
        <v>6.07</v>
      </c>
      <c r="L57">
        <v>1.07</v>
      </c>
      <c r="M57">
        <v>8.69</v>
      </c>
      <c r="N57">
        <v>1.37</v>
      </c>
      <c r="O57">
        <v>1.1399999999999999</v>
      </c>
      <c r="P57">
        <v>5826954.1399999997</v>
      </c>
      <c r="Q57">
        <v>1.1200000000000001</v>
      </c>
      <c r="R57">
        <v>3.76</v>
      </c>
      <c r="S57">
        <v>5.25</v>
      </c>
      <c r="T57">
        <v>2.88</v>
      </c>
      <c r="U57">
        <v>6.7999999999999996E-3</v>
      </c>
      <c r="V57">
        <v>15547</v>
      </c>
      <c r="W57">
        <v>4200.67</v>
      </c>
      <c r="X57">
        <v>0.23</v>
      </c>
      <c r="Y57">
        <v>25.48</v>
      </c>
      <c r="Z57">
        <v>8486</v>
      </c>
      <c r="AA57">
        <v>54.58</v>
      </c>
      <c r="AB57">
        <v>242804510.86000001</v>
      </c>
      <c r="AC57">
        <v>28612.36</v>
      </c>
      <c r="AD57">
        <v>1.46</v>
      </c>
      <c r="AE57">
        <v>25.48</v>
      </c>
      <c r="AF57">
        <v>7061</v>
      </c>
      <c r="AG57">
        <v>45.42</v>
      </c>
      <c r="AH57">
        <v>-177496628.28</v>
      </c>
      <c r="AI57">
        <v>-25137.599999999999</v>
      </c>
      <c r="AJ57">
        <v>-1.26</v>
      </c>
      <c r="AK57">
        <v>25.47</v>
      </c>
      <c r="AL57">
        <v>17</v>
      </c>
      <c r="AM57">
        <v>140000</v>
      </c>
      <c r="AN57">
        <v>3</v>
      </c>
      <c r="AO57">
        <v>91500</v>
      </c>
    </row>
    <row r="58" spans="1:47" x14ac:dyDescent="0.45">
      <c r="A58">
        <v>30</v>
      </c>
      <c r="B58">
        <v>50748464.420000002</v>
      </c>
      <c r="C58">
        <v>507.48</v>
      </c>
      <c r="D58">
        <v>10.86</v>
      </c>
      <c r="E58">
        <v>22.19</v>
      </c>
      <c r="F58">
        <v>204.27</v>
      </c>
      <c r="G58">
        <v>-741645.04</v>
      </c>
      <c r="H58">
        <v>-23.98</v>
      </c>
      <c r="I58">
        <v>-9001743.2100000009</v>
      </c>
      <c r="J58">
        <v>-23.07</v>
      </c>
      <c r="K58">
        <v>5.64</v>
      </c>
      <c r="L58">
        <v>0.96</v>
      </c>
      <c r="M58">
        <v>8.85</v>
      </c>
      <c r="N58">
        <v>1.37</v>
      </c>
      <c r="O58">
        <v>1.1399999999999999</v>
      </c>
      <c r="P58">
        <v>4122202.42</v>
      </c>
      <c r="Q58">
        <v>1.23</v>
      </c>
      <c r="R58">
        <v>3.4</v>
      </c>
      <c r="S58">
        <v>4.9400000000000004</v>
      </c>
      <c r="T58">
        <v>2.91</v>
      </c>
      <c r="U58">
        <v>7.4999999999999997E-3</v>
      </c>
      <c r="V58">
        <v>16183</v>
      </c>
      <c r="W58">
        <v>3135.91</v>
      </c>
      <c r="X58">
        <v>0.23</v>
      </c>
      <c r="Y58">
        <v>25.47</v>
      </c>
      <c r="Z58">
        <v>8835</v>
      </c>
      <c r="AA58">
        <v>54.59</v>
      </c>
      <c r="AB58">
        <v>189243788.62</v>
      </c>
      <c r="AC58">
        <v>21419.78</v>
      </c>
      <c r="AD58">
        <v>1.47</v>
      </c>
      <c r="AE58">
        <v>25.47</v>
      </c>
      <c r="AF58">
        <v>7348</v>
      </c>
      <c r="AG58">
        <v>45.41</v>
      </c>
      <c r="AH58">
        <v>-138495324.19999999</v>
      </c>
      <c r="AI58">
        <v>-18848.03</v>
      </c>
      <c r="AJ58">
        <v>-1.26</v>
      </c>
      <c r="AK58">
        <v>25.47</v>
      </c>
      <c r="AL58">
        <v>20</v>
      </c>
      <c r="AM58">
        <v>140000</v>
      </c>
      <c r="AN58">
        <v>3</v>
      </c>
      <c r="AO58">
        <v>91500</v>
      </c>
    </row>
    <row r="59" spans="1:47" x14ac:dyDescent="0.45">
      <c r="A59">
        <v>31</v>
      </c>
      <c r="B59">
        <v>82160882.609999999</v>
      </c>
      <c r="C59">
        <v>821.61</v>
      </c>
      <c r="D59">
        <v>17.260000000000002</v>
      </c>
      <c r="E59">
        <v>27.98</v>
      </c>
      <c r="F59">
        <v>162.08000000000001</v>
      </c>
      <c r="G59">
        <v>-5296511.45</v>
      </c>
      <c r="H59">
        <v>-35.08</v>
      </c>
      <c r="I59">
        <v>-22572288.170000002</v>
      </c>
      <c r="J59">
        <v>-21.86</v>
      </c>
      <c r="K59">
        <v>3.64</v>
      </c>
      <c r="L59">
        <v>1.28</v>
      </c>
      <c r="M59">
        <v>7.42</v>
      </c>
      <c r="N59">
        <v>1.3</v>
      </c>
      <c r="O59">
        <v>1.27</v>
      </c>
      <c r="P59">
        <v>13648174.800000001</v>
      </c>
      <c r="Q59">
        <v>0.79</v>
      </c>
      <c r="R59">
        <v>6.47</v>
      </c>
      <c r="S59">
        <v>3.49</v>
      </c>
      <c r="T59">
        <v>1.78</v>
      </c>
      <c r="U59">
        <v>4.7999999999999996E-3</v>
      </c>
      <c r="V59">
        <v>2163</v>
      </c>
      <c r="W59">
        <v>37984.69</v>
      </c>
      <c r="X59">
        <v>0.56000000000000005</v>
      </c>
      <c r="Y59">
        <v>73.75</v>
      </c>
      <c r="Z59">
        <v>1096</v>
      </c>
      <c r="AA59">
        <v>50.67</v>
      </c>
      <c r="AB59">
        <v>354108926.79000002</v>
      </c>
      <c r="AC59">
        <v>323092.09000000003</v>
      </c>
      <c r="AD59">
        <v>3.65</v>
      </c>
      <c r="AE59">
        <v>73.73</v>
      </c>
      <c r="AF59">
        <v>1067</v>
      </c>
      <c r="AG59">
        <v>49.33</v>
      </c>
      <c r="AH59">
        <v>-271948044.19</v>
      </c>
      <c r="AI59">
        <v>-254871.64</v>
      </c>
      <c r="AJ59">
        <v>-2.62</v>
      </c>
      <c r="AK59">
        <v>73.760000000000005</v>
      </c>
      <c r="AL59">
        <v>5</v>
      </c>
      <c r="AM59">
        <v>100000</v>
      </c>
      <c r="AN59">
        <v>4</v>
      </c>
      <c r="AO59">
        <v>91500</v>
      </c>
    </row>
    <row r="60" spans="1:47" x14ac:dyDescent="0.45">
      <c r="A60">
        <v>32</v>
      </c>
      <c r="B60">
        <v>29075726.390000001</v>
      </c>
      <c r="C60">
        <v>290.76</v>
      </c>
      <c r="D60">
        <v>11.53</v>
      </c>
      <c r="E60">
        <v>16.34</v>
      </c>
      <c r="F60">
        <v>141.72</v>
      </c>
      <c r="G60">
        <v>-1755557.75</v>
      </c>
      <c r="H60">
        <v>-35.08</v>
      </c>
      <c r="I60">
        <v>-8147616.4299999997</v>
      </c>
      <c r="J60">
        <v>-19.670000000000002</v>
      </c>
      <c r="K60">
        <v>3.57</v>
      </c>
      <c r="L60">
        <v>0.83</v>
      </c>
      <c r="M60">
        <v>7.21</v>
      </c>
      <c r="N60">
        <v>1.28</v>
      </c>
      <c r="O60">
        <v>1.25</v>
      </c>
      <c r="P60">
        <v>4009053.34</v>
      </c>
      <c r="Q60">
        <v>1.02</v>
      </c>
      <c r="R60">
        <v>4.51</v>
      </c>
      <c r="S60">
        <v>2.4300000000000002</v>
      </c>
      <c r="T60">
        <v>1.61</v>
      </c>
      <c r="U60">
        <v>6.1999999999999998E-3</v>
      </c>
      <c r="V60">
        <v>2313</v>
      </c>
      <c r="W60">
        <v>12570.57</v>
      </c>
      <c r="X60">
        <v>0.51</v>
      </c>
      <c r="Y60">
        <v>73.72</v>
      </c>
      <c r="Z60">
        <v>1168</v>
      </c>
      <c r="AA60">
        <v>50.5</v>
      </c>
      <c r="AB60">
        <v>134182500.33</v>
      </c>
      <c r="AC60">
        <v>114882.28</v>
      </c>
      <c r="AD60">
        <v>3.66</v>
      </c>
      <c r="AE60">
        <v>73.709999999999994</v>
      </c>
      <c r="AF60">
        <v>1145</v>
      </c>
      <c r="AG60">
        <v>49.5</v>
      </c>
      <c r="AH60">
        <v>-105106773.94</v>
      </c>
      <c r="AI60">
        <v>-91796.31</v>
      </c>
      <c r="AJ60">
        <v>-2.7</v>
      </c>
      <c r="AK60">
        <v>73.72</v>
      </c>
      <c r="AL60">
        <v>8</v>
      </c>
      <c r="AM60">
        <v>100000</v>
      </c>
      <c r="AN60">
        <v>4</v>
      </c>
      <c r="AO60">
        <v>91500</v>
      </c>
    </row>
    <row r="61" spans="1:47" x14ac:dyDescent="0.45">
      <c r="A61">
        <v>33</v>
      </c>
      <c r="B61">
        <v>17766378.920000002</v>
      </c>
      <c r="C61">
        <v>177.66</v>
      </c>
      <c r="D61">
        <v>8.68</v>
      </c>
      <c r="E61">
        <v>12.01</v>
      </c>
      <c r="F61">
        <v>138.44999999999999</v>
      </c>
      <c r="G61">
        <v>-920555.21</v>
      </c>
      <c r="H61">
        <v>-35.08</v>
      </c>
      <c r="I61">
        <v>-4984247.4400000004</v>
      </c>
      <c r="J61">
        <v>-16.850000000000001</v>
      </c>
      <c r="K61">
        <v>3.56</v>
      </c>
      <c r="L61">
        <v>0.71</v>
      </c>
      <c r="M61">
        <v>8.2200000000000006</v>
      </c>
      <c r="N61">
        <v>1.29</v>
      </c>
      <c r="O61">
        <v>1.25</v>
      </c>
      <c r="P61">
        <v>2159863.34</v>
      </c>
      <c r="Q61">
        <v>1.1599999999999999</v>
      </c>
      <c r="R61">
        <v>3.75</v>
      </c>
      <c r="S61">
        <v>1.76</v>
      </c>
      <c r="T61">
        <v>1.58</v>
      </c>
      <c r="U61">
        <v>7.0000000000000001E-3</v>
      </c>
      <c r="V61">
        <v>2393</v>
      </c>
      <c r="W61">
        <v>7424.31</v>
      </c>
      <c r="X61">
        <v>0.5</v>
      </c>
      <c r="Y61">
        <v>73.7</v>
      </c>
      <c r="Z61">
        <v>1211</v>
      </c>
      <c r="AA61">
        <v>50.61</v>
      </c>
      <c r="AB61">
        <v>79961430.599999994</v>
      </c>
      <c r="AC61">
        <v>66029.259999999995</v>
      </c>
      <c r="AD61">
        <v>3.66</v>
      </c>
      <c r="AE61">
        <v>73.69</v>
      </c>
      <c r="AF61">
        <v>1182</v>
      </c>
      <c r="AG61">
        <v>49.39</v>
      </c>
      <c r="AH61">
        <v>-62195051.670000002</v>
      </c>
      <c r="AI61">
        <v>-52618.49</v>
      </c>
      <c r="AJ61">
        <v>-2.74</v>
      </c>
      <c r="AK61">
        <v>73.709999999999994</v>
      </c>
      <c r="AL61">
        <v>11</v>
      </c>
      <c r="AM61">
        <v>100000</v>
      </c>
      <c r="AN61">
        <v>4</v>
      </c>
      <c r="AO61">
        <v>91500</v>
      </c>
    </row>
    <row r="62" spans="1:47" x14ac:dyDescent="0.45">
      <c r="A62">
        <v>34</v>
      </c>
      <c r="B62">
        <v>12707763.630000001</v>
      </c>
      <c r="C62">
        <v>127.08</v>
      </c>
      <c r="D62">
        <v>6.95</v>
      </c>
      <c r="E62">
        <v>9.5399999999999991</v>
      </c>
      <c r="F62">
        <v>137.27000000000001</v>
      </c>
      <c r="G62">
        <v>-582681.91</v>
      </c>
      <c r="H62">
        <v>-35.08</v>
      </c>
      <c r="I62">
        <v>-3447280.42</v>
      </c>
      <c r="J62">
        <v>-14.44</v>
      </c>
      <c r="K62">
        <v>3.69</v>
      </c>
      <c r="L62">
        <v>0.66</v>
      </c>
      <c r="M62">
        <v>9.51</v>
      </c>
      <c r="N62">
        <v>1.3</v>
      </c>
      <c r="O62">
        <v>1.27</v>
      </c>
      <c r="P62">
        <v>1477891.01</v>
      </c>
      <c r="Q62">
        <v>1.21</v>
      </c>
      <c r="R62">
        <v>3.07</v>
      </c>
      <c r="S62">
        <v>1.35</v>
      </c>
      <c r="T62">
        <v>1.57</v>
      </c>
      <c r="U62">
        <v>7.4000000000000003E-3</v>
      </c>
      <c r="V62">
        <v>2439</v>
      </c>
      <c r="W62">
        <v>5210.24</v>
      </c>
      <c r="X62">
        <v>0.5</v>
      </c>
      <c r="Y62">
        <v>73.7</v>
      </c>
      <c r="Z62">
        <v>1234</v>
      </c>
      <c r="AA62">
        <v>50.59</v>
      </c>
      <c r="AB62">
        <v>55334307.189999998</v>
      </c>
      <c r="AC62">
        <v>44841.42</v>
      </c>
      <c r="AD62">
        <v>3.67</v>
      </c>
      <c r="AE62">
        <v>73.680000000000007</v>
      </c>
      <c r="AF62">
        <v>1205</v>
      </c>
      <c r="AG62">
        <v>49.41</v>
      </c>
      <c r="AH62">
        <v>-42626543.560000002</v>
      </c>
      <c r="AI62">
        <v>-35374.720000000001</v>
      </c>
      <c r="AJ62">
        <v>-2.75</v>
      </c>
      <c r="AK62">
        <v>73.709999999999994</v>
      </c>
      <c r="AL62">
        <v>14</v>
      </c>
      <c r="AM62">
        <v>100000</v>
      </c>
      <c r="AN62">
        <v>4</v>
      </c>
      <c r="AO62">
        <v>91500</v>
      </c>
    </row>
    <row r="63" spans="1:47" x14ac:dyDescent="0.45">
      <c r="A63">
        <v>35</v>
      </c>
      <c r="B63">
        <v>10366243.710000001</v>
      </c>
      <c r="C63">
        <v>103.66</v>
      </c>
      <c r="D63">
        <v>5.79</v>
      </c>
      <c r="E63">
        <v>8.2200000000000006</v>
      </c>
      <c r="F63">
        <v>142.01</v>
      </c>
      <c r="G63">
        <v>-419436.76</v>
      </c>
      <c r="H63">
        <v>-35.08</v>
      </c>
      <c r="I63">
        <v>-2588116.19</v>
      </c>
      <c r="J63">
        <v>-12.21</v>
      </c>
      <c r="K63">
        <v>4.01</v>
      </c>
      <c r="L63">
        <v>0.67</v>
      </c>
      <c r="M63">
        <v>11.63</v>
      </c>
      <c r="N63">
        <v>1.32</v>
      </c>
      <c r="O63">
        <v>1.28</v>
      </c>
      <c r="P63">
        <v>1161027.99</v>
      </c>
      <c r="Q63">
        <v>1.25</v>
      </c>
      <c r="R63">
        <v>2.5099999999999998</v>
      </c>
      <c r="S63">
        <v>1.1200000000000001</v>
      </c>
      <c r="T63">
        <v>1.62</v>
      </c>
      <c r="U63">
        <v>7.6E-3</v>
      </c>
      <c r="V63">
        <v>2468</v>
      </c>
      <c r="W63">
        <v>4200.26</v>
      </c>
      <c r="X63">
        <v>0.51</v>
      </c>
      <c r="Y63">
        <v>73.69</v>
      </c>
      <c r="Z63">
        <v>1252</v>
      </c>
      <c r="AA63">
        <v>50.73</v>
      </c>
      <c r="AB63">
        <v>42696393.109999999</v>
      </c>
      <c r="AC63">
        <v>34102.550000000003</v>
      </c>
      <c r="AD63">
        <v>3.68</v>
      </c>
      <c r="AE63">
        <v>73.680000000000007</v>
      </c>
      <c r="AF63">
        <v>1216</v>
      </c>
      <c r="AG63">
        <v>49.27</v>
      </c>
      <c r="AH63">
        <v>-32330149.399999999</v>
      </c>
      <c r="AI63">
        <v>-26587.29</v>
      </c>
      <c r="AJ63">
        <v>-2.75</v>
      </c>
      <c r="AK63">
        <v>73.709999999999994</v>
      </c>
      <c r="AL63">
        <v>17</v>
      </c>
      <c r="AM63">
        <v>100000</v>
      </c>
      <c r="AN63">
        <v>4</v>
      </c>
      <c r="AO63">
        <v>91500</v>
      </c>
    </row>
    <row r="64" spans="1:47" x14ac:dyDescent="0.45">
      <c r="A64">
        <v>36</v>
      </c>
      <c r="B64">
        <v>8719396.8100000005</v>
      </c>
      <c r="C64">
        <v>87.19</v>
      </c>
      <c r="D64">
        <v>4.96</v>
      </c>
      <c r="E64">
        <v>7.21</v>
      </c>
      <c r="F64">
        <v>145.34</v>
      </c>
      <c r="G64">
        <v>-324020.69</v>
      </c>
      <c r="H64">
        <v>-35.08</v>
      </c>
      <c r="I64">
        <v>-2005740.1</v>
      </c>
      <c r="J64">
        <v>-10.43</v>
      </c>
      <c r="K64">
        <v>4.3499999999999996</v>
      </c>
      <c r="L64">
        <v>0.69</v>
      </c>
      <c r="M64">
        <v>13.94</v>
      </c>
      <c r="N64">
        <v>1.34</v>
      </c>
      <c r="O64">
        <v>1.29</v>
      </c>
      <c r="P64">
        <v>942476.99</v>
      </c>
      <c r="Q64">
        <v>1.29</v>
      </c>
      <c r="R64">
        <v>1.96</v>
      </c>
      <c r="S64">
        <v>0.93</v>
      </c>
      <c r="T64">
        <v>1.66</v>
      </c>
      <c r="U64">
        <v>7.7999999999999996E-3</v>
      </c>
      <c r="V64">
        <v>2489</v>
      </c>
      <c r="W64">
        <v>3503.17</v>
      </c>
      <c r="X64">
        <v>0.53</v>
      </c>
      <c r="Y64">
        <v>73.69</v>
      </c>
      <c r="Z64">
        <v>1266</v>
      </c>
      <c r="AA64">
        <v>50.86</v>
      </c>
      <c r="AB64">
        <v>34617076.100000001</v>
      </c>
      <c r="AC64">
        <v>27343.66</v>
      </c>
      <c r="AD64">
        <v>3.69</v>
      </c>
      <c r="AE64">
        <v>73.67</v>
      </c>
      <c r="AF64">
        <v>1223</v>
      </c>
      <c r="AG64">
        <v>49.14</v>
      </c>
      <c r="AH64">
        <v>-25897679.289999999</v>
      </c>
      <c r="AI64">
        <v>-21175.53</v>
      </c>
      <c r="AJ64">
        <v>-2.75</v>
      </c>
      <c r="AK64">
        <v>73.709999999999994</v>
      </c>
      <c r="AL64">
        <v>20</v>
      </c>
      <c r="AM64">
        <v>100000</v>
      </c>
      <c r="AN64">
        <v>4</v>
      </c>
      <c r="AO64">
        <v>91500</v>
      </c>
    </row>
    <row r="65" spans="1:41" x14ac:dyDescent="0.45">
      <c r="A65">
        <v>37</v>
      </c>
      <c r="B65">
        <v>367459076.66000003</v>
      </c>
      <c r="C65">
        <v>3674.59</v>
      </c>
      <c r="D65">
        <v>22.56</v>
      </c>
      <c r="E65">
        <v>49.68</v>
      </c>
      <c r="F65">
        <v>220.17</v>
      </c>
      <c r="G65">
        <v>-13421997.99</v>
      </c>
      <c r="H65">
        <v>-28.95</v>
      </c>
      <c r="I65">
        <v>-43133735.770000003</v>
      </c>
      <c r="J65">
        <v>-21.8</v>
      </c>
      <c r="K65">
        <v>8.52</v>
      </c>
      <c r="L65">
        <v>2.2799999999999998</v>
      </c>
      <c r="M65">
        <v>10.1</v>
      </c>
      <c r="N65">
        <v>1.5</v>
      </c>
      <c r="O65">
        <v>1.26</v>
      </c>
      <c r="P65">
        <v>61276552.490000002</v>
      </c>
      <c r="Q65">
        <v>0.6</v>
      </c>
      <c r="R65">
        <v>3.54</v>
      </c>
      <c r="S65">
        <v>12.52</v>
      </c>
      <c r="T65">
        <v>2.52</v>
      </c>
      <c r="U65">
        <v>3.7000000000000002E-3</v>
      </c>
      <c r="V65">
        <v>3392</v>
      </c>
      <c r="W65">
        <v>108331.1</v>
      </c>
      <c r="X65">
        <v>0.56000000000000005</v>
      </c>
      <c r="Y65">
        <v>61.61</v>
      </c>
      <c r="Z65">
        <v>1844</v>
      </c>
      <c r="AA65">
        <v>54.36</v>
      </c>
      <c r="AB65">
        <v>1098725781.21</v>
      </c>
      <c r="AC65">
        <v>595838.28</v>
      </c>
      <c r="AD65">
        <v>2.82</v>
      </c>
      <c r="AE65">
        <v>61.6</v>
      </c>
      <c r="AF65">
        <v>1548</v>
      </c>
      <c r="AG65">
        <v>45.64</v>
      </c>
      <c r="AH65">
        <v>-731266704.54999995</v>
      </c>
      <c r="AI65">
        <v>-472394.51</v>
      </c>
      <c r="AJ65">
        <v>-2.13</v>
      </c>
      <c r="AK65">
        <v>61.63</v>
      </c>
      <c r="AL65">
        <v>5</v>
      </c>
      <c r="AM65">
        <v>110000</v>
      </c>
      <c r="AN65">
        <v>4</v>
      </c>
      <c r="AO65">
        <v>91500</v>
      </c>
    </row>
    <row r="66" spans="1:41" x14ac:dyDescent="0.45">
      <c r="A66">
        <v>38</v>
      </c>
      <c r="B66">
        <v>118840564.29000001</v>
      </c>
      <c r="C66">
        <v>1188.4100000000001</v>
      </c>
      <c r="D66">
        <v>15.72</v>
      </c>
      <c r="E66">
        <v>32.83</v>
      </c>
      <c r="F66">
        <v>208.9</v>
      </c>
      <c r="G66">
        <v>-2820744.48</v>
      </c>
      <c r="H66">
        <v>-28.95</v>
      </c>
      <c r="I66">
        <v>-17533068</v>
      </c>
      <c r="J66">
        <v>-21.93</v>
      </c>
      <c r="K66">
        <v>6.78</v>
      </c>
      <c r="L66">
        <v>1.5</v>
      </c>
      <c r="M66">
        <v>9.5299999999999994</v>
      </c>
      <c r="N66">
        <v>1.51</v>
      </c>
      <c r="O66">
        <v>1.28</v>
      </c>
      <c r="P66">
        <v>17408600.739999998</v>
      </c>
      <c r="Q66">
        <v>0.74</v>
      </c>
      <c r="R66">
        <v>2.48</v>
      </c>
      <c r="S66">
        <v>11.06</v>
      </c>
      <c r="T66">
        <v>2.52</v>
      </c>
      <c r="U66">
        <v>4.4999999999999997E-3</v>
      </c>
      <c r="V66">
        <v>3779</v>
      </c>
      <c r="W66">
        <v>31447.62</v>
      </c>
      <c r="X66">
        <v>0.56000000000000005</v>
      </c>
      <c r="Y66">
        <v>61.63</v>
      </c>
      <c r="Z66">
        <v>2043</v>
      </c>
      <c r="AA66">
        <v>54.06</v>
      </c>
      <c r="AB66">
        <v>353569858.27999997</v>
      </c>
      <c r="AC66">
        <v>173064.05</v>
      </c>
      <c r="AD66">
        <v>2.85</v>
      </c>
      <c r="AE66">
        <v>61.57</v>
      </c>
      <c r="AF66">
        <v>1736</v>
      </c>
      <c r="AG66">
        <v>45.94</v>
      </c>
      <c r="AH66">
        <v>-234729293.99000001</v>
      </c>
      <c r="AI66">
        <v>-135212.73000000001</v>
      </c>
      <c r="AJ66">
        <v>-2.13</v>
      </c>
      <c r="AK66">
        <v>61.69</v>
      </c>
      <c r="AL66">
        <v>8</v>
      </c>
      <c r="AM66">
        <v>110000</v>
      </c>
      <c r="AN66">
        <v>4</v>
      </c>
      <c r="AO66">
        <v>91500</v>
      </c>
    </row>
    <row r="67" spans="1:41" x14ac:dyDescent="0.45">
      <c r="A67">
        <v>39</v>
      </c>
      <c r="B67">
        <v>65540462.340000004</v>
      </c>
      <c r="C67">
        <v>655.4</v>
      </c>
      <c r="D67">
        <v>12.02</v>
      </c>
      <c r="E67">
        <v>25.18</v>
      </c>
      <c r="F67">
        <v>209.48</v>
      </c>
      <c r="G67">
        <v>-1548627.91</v>
      </c>
      <c r="H67">
        <v>-28.95</v>
      </c>
      <c r="I67">
        <v>-10405314.880000001</v>
      </c>
      <c r="J67">
        <v>-19.89</v>
      </c>
      <c r="K67">
        <v>6.3</v>
      </c>
      <c r="L67">
        <v>1.27</v>
      </c>
      <c r="M67">
        <v>10.53</v>
      </c>
      <c r="N67">
        <v>1.53</v>
      </c>
      <c r="O67">
        <v>1.3</v>
      </c>
      <c r="P67">
        <v>8751046.8699999992</v>
      </c>
      <c r="Q67">
        <v>0.83</v>
      </c>
      <c r="R67">
        <v>2.06</v>
      </c>
      <c r="S67">
        <v>9.6</v>
      </c>
      <c r="T67">
        <v>2.5299999999999998</v>
      </c>
      <c r="U67">
        <v>5.0000000000000001E-3</v>
      </c>
      <c r="V67">
        <v>3975</v>
      </c>
      <c r="W67">
        <v>16488.169999999998</v>
      </c>
      <c r="X67">
        <v>0.57999999999999996</v>
      </c>
      <c r="Y67">
        <v>61.62</v>
      </c>
      <c r="Z67">
        <v>2150</v>
      </c>
      <c r="AA67">
        <v>54.09</v>
      </c>
      <c r="AB67">
        <v>189908077.72</v>
      </c>
      <c r="AC67">
        <v>88329.34</v>
      </c>
      <c r="AD67">
        <v>2.89</v>
      </c>
      <c r="AE67">
        <v>61.55</v>
      </c>
      <c r="AF67">
        <v>1825</v>
      </c>
      <c r="AG67">
        <v>45.91</v>
      </c>
      <c r="AH67">
        <v>-124367615.38</v>
      </c>
      <c r="AI67">
        <v>-68146.64</v>
      </c>
      <c r="AJ67">
        <v>-2.15</v>
      </c>
      <c r="AK67">
        <v>61.7</v>
      </c>
      <c r="AL67">
        <v>11</v>
      </c>
      <c r="AM67">
        <v>110000</v>
      </c>
      <c r="AN67">
        <v>4</v>
      </c>
      <c r="AO67">
        <v>91500</v>
      </c>
    </row>
    <row r="68" spans="1:41" x14ac:dyDescent="0.45">
      <c r="A68">
        <v>40</v>
      </c>
      <c r="B68">
        <v>42173983.049999997</v>
      </c>
      <c r="C68">
        <v>421.74</v>
      </c>
      <c r="D68">
        <v>9.7200000000000006</v>
      </c>
      <c r="E68">
        <v>20.14</v>
      </c>
      <c r="F68">
        <v>207.2</v>
      </c>
      <c r="G68">
        <v>-982787.95</v>
      </c>
      <c r="H68">
        <v>-28.95</v>
      </c>
      <c r="I68">
        <v>-7066994.5099999998</v>
      </c>
      <c r="J68">
        <v>-18.239999999999998</v>
      </c>
      <c r="K68">
        <v>5.97</v>
      </c>
      <c r="L68">
        <v>1.1000000000000001</v>
      </c>
      <c r="M68">
        <v>11.36</v>
      </c>
      <c r="N68">
        <v>1.54</v>
      </c>
      <c r="O68">
        <v>1.3</v>
      </c>
      <c r="P68">
        <v>5300845.2699999996</v>
      </c>
      <c r="Q68">
        <v>0.89</v>
      </c>
      <c r="R68">
        <v>1.73</v>
      </c>
      <c r="S68">
        <v>8.51</v>
      </c>
      <c r="T68">
        <v>2.5499999999999998</v>
      </c>
      <c r="U68">
        <v>5.4000000000000003E-3</v>
      </c>
      <c r="V68">
        <v>4090</v>
      </c>
      <c r="W68">
        <v>10311.49</v>
      </c>
      <c r="X68">
        <v>0.57999999999999996</v>
      </c>
      <c r="Y68">
        <v>61.62</v>
      </c>
      <c r="Z68">
        <v>2217</v>
      </c>
      <c r="AA68">
        <v>54.21</v>
      </c>
      <c r="AB68">
        <v>120850827.98</v>
      </c>
      <c r="AC68">
        <v>54510.97</v>
      </c>
      <c r="AD68">
        <v>2.9</v>
      </c>
      <c r="AE68">
        <v>61.56</v>
      </c>
      <c r="AF68">
        <v>1873</v>
      </c>
      <c r="AG68">
        <v>45.79</v>
      </c>
      <c r="AH68">
        <v>-78676844.930000007</v>
      </c>
      <c r="AI68">
        <v>-42005.79</v>
      </c>
      <c r="AJ68">
        <v>-2.16</v>
      </c>
      <c r="AK68">
        <v>61.7</v>
      </c>
      <c r="AL68">
        <v>14</v>
      </c>
      <c r="AM68">
        <v>110000</v>
      </c>
      <c r="AN68">
        <v>4</v>
      </c>
      <c r="AO68">
        <v>91500</v>
      </c>
    </row>
    <row r="69" spans="1:41" x14ac:dyDescent="0.45">
      <c r="A69">
        <v>41</v>
      </c>
      <c r="B69">
        <v>30028076.359999999</v>
      </c>
      <c r="C69">
        <v>300.27999999999997</v>
      </c>
      <c r="D69">
        <v>8.16</v>
      </c>
      <c r="E69">
        <v>16.66</v>
      </c>
      <c r="F69">
        <v>204.24</v>
      </c>
      <c r="G69">
        <v>-695594.35</v>
      </c>
      <c r="H69">
        <v>-28.95</v>
      </c>
      <c r="I69">
        <v>-5636346.7400000002</v>
      </c>
      <c r="J69">
        <v>-17.940000000000001</v>
      </c>
      <c r="K69">
        <v>5.33</v>
      </c>
      <c r="L69">
        <v>0.93</v>
      </c>
      <c r="M69">
        <v>11.39</v>
      </c>
      <c r="N69">
        <v>1.53</v>
      </c>
      <c r="O69">
        <v>1.3</v>
      </c>
      <c r="P69">
        <v>3497896.73</v>
      </c>
      <c r="Q69">
        <v>0.97</v>
      </c>
      <c r="R69">
        <v>1.52</v>
      </c>
      <c r="S69">
        <v>7.4</v>
      </c>
      <c r="T69">
        <v>2.54</v>
      </c>
      <c r="U69">
        <v>5.8999999999999999E-3</v>
      </c>
      <c r="V69">
        <v>4166</v>
      </c>
      <c r="W69">
        <v>7207.89</v>
      </c>
      <c r="X69">
        <v>0.57999999999999996</v>
      </c>
      <c r="Y69">
        <v>61.63</v>
      </c>
      <c r="Z69">
        <v>2256</v>
      </c>
      <c r="AA69">
        <v>54.15</v>
      </c>
      <c r="AB69">
        <v>86360770.230000004</v>
      </c>
      <c r="AC69">
        <v>38280.480000000003</v>
      </c>
      <c r="AD69">
        <v>2.92</v>
      </c>
      <c r="AE69">
        <v>61.57</v>
      </c>
      <c r="AF69">
        <v>1910</v>
      </c>
      <c r="AG69">
        <v>45.85</v>
      </c>
      <c r="AH69">
        <v>-56332693.869999997</v>
      </c>
      <c r="AI69">
        <v>-29493.56</v>
      </c>
      <c r="AJ69">
        <v>-2.1800000000000002</v>
      </c>
      <c r="AK69">
        <v>61.69</v>
      </c>
      <c r="AL69">
        <v>17</v>
      </c>
      <c r="AM69">
        <v>110000</v>
      </c>
      <c r="AN69">
        <v>4</v>
      </c>
      <c r="AO69">
        <v>91500</v>
      </c>
    </row>
    <row r="70" spans="1:41" x14ac:dyDescent="0.45">
      <c r="A70">
        <v>42</v>
      </c>
      <c r="B70">
        <v>23088084.41</v>
      </c>
      <c r="C70">
        <v>230.88</v>
      </c>
      <c r="D70">
        <v>7.02</v>
      </c>
      <c r="E70">
        <v>14.22</v>
      </c>
      <c r="F70">
        <v>202.63</v>
      </c>
      <c r="G70">
        <v>-532269.16</v>
      </c>
      <c r="H70">
        <v>-28.95</v>
      </c>
      <c r="I70">
        <v>-4430488.93</v>
      </c>
      <c r="J70">
        <v>-16.399999999999999</v>
      </c>
      <c r="K70">
        <v>5.21</v>
      </c>
      <c r="L70">
        <v>0.87</v>
      </c>
      <c r="M70">
        <v>12.36</v>
      </c>
      <c r="N70">
        <v>1.53</v>
      </c>
      <c r="O70">
        <v>1.3</v>
      </c>
      <c r="P70">
        <v>2517914.87</v>
      </c>
      <c r="Q70">
        <v>1.05</v>
      </c>
      <c r="R70">
        <v>1.34</v>
      </c>
      <c r="S70">
        <v>6.6</v>
      </c>
      <c r="T70">
        <v>2.5299999999999998</v>
      </c>
      <c r="U70">
        <v>6.4000000000000003E-3</v>
      </c>
      <c r="V70">
        <v>4216</v>
      </c>
      <c r="W70">
        <v>5476.3</v>
      </c>
      <c r="X70">
        <v>0.57999999999999996</v>
      </c>
      <c r="Y70">
        <v>61.62</v>
      </c>
      <c r="Z70">
        <v>2283</v>
      </c>
      <c r="AA70">
        <v>54.15</v>
      </c>
      <c r="AB70">
        <v>66477904.039999999</v>
      </c>
      <c r="AC70">
        <v>29118.66</v>
      </c>
      <c r="AD70">
        <v>2.94</v>
      </c>
      <c r="AE70">
        <v>61.57</v>
      </c>
      <c r="AF70">
        <v>1933</v>
      </c>
      <c r="AG70">
        <v>45.85</v>
      </c>
      <c r="AH70">
        <v>-43389819.630000003</v>
      </c>
      <c r="AI70">
        <v>-22446.880000000001</v>
      </c>
      <c r="AJ70">
        <v>-2.2000000000000002</v>
      </c>
      <c r="AK70">
        <v>61.69</v>
      </c>
      <c r="AL70">
        <v>20</v>
      </c>
      <c r="AM70">
        <v>110000</v>
      </c>
      <c r="AN70">
        <v>4</v>
      </c>
      <c r="AO70">
        <v>91500</v>
      </c>
    </row>
    <row r="71" spans="1:41" x14ac:dyDescent="0.45">
      <c r="A71">
        <v>43</v>
      </c>
      <c r="B71">
        <v>460916188.30000001</v>
      </c>
      <c r="C71">
        <v>4609.16</v>
      </c>
      <c r="D71">
        <v>22.94</v>
      </c>
      <c r="E71">
        <v>53.4</v>
      </c>
      <c r="F71">
        <v>232.77</v>
      </c>
      <c r="G71">
        <v>-14484654.83</v>
      </c>
      <c r="H71">
        <v>-28.17</v>
      </c>
      <c r="I71">
        <v>-80356450.849999994</v>
      </c>
      <c r="J71">
        <v>-30.74</v>
      </c>
      <c r="K71">
        <v>5.74</v>
      </c>
      <c r="L71">
        <v>1.74</v>
      </c>
      <c r="M71">
        <v>7.57</v>
      </c>
      <c r="N71">
        <v>1.43</v>
      </c>
      <c r="O71">
        <v>1.21</v>
      </c>
      <c r="P71">
        <v>69431990.060000002</v>
      </c>
      <c r="Q71">
        <v>0.67</v>
      </c>
      <c r="R71">
        <v>3.96</v>
      </c>
      <c r="S71">
        <v>12.13</v>
      </c>
      <c r="T71">
        <v>2.62</v>
      </c>
      <c r="U71">
        <v>4.1000000000000003E-3</v>
      </c>
      <c r="V71">
        <v>4310</v>
      </c>
      <c r="W71">
        <v>106941.11</v>
      </c>
      <c r="X71">
        <v>0.47</v>
      </c>
      <c r="Y71">
        <v>49.51</v>
      </c>
      <c r="Z71">
        <v>2336</v>
      </c>
      <c r="AA71">
        <v>54.2</v>
      </c>
      <c r="AB71">
        <v>1540798979.49</v>
      </c>
      <c r="AC71">
        <v>659588.6</v>
      </c>
      <c r="AD71">
        <v>2.46</v>
      </c>
      <c r="AE71">
        <v>49.56</v>
      </c>
      <c r="AF71">
        <v>1974</v>
      </c>
      <c r="AG71">
        <v>45.8</v>
      </c>
      <c r="AH71">
        <v>-1079882791.1900001</v>
      </c>
      <c r="AI71">
        <v>-547053.09</v>
      </c>
      <c r="AJ71">
        <v>-1.89</v>
      </c>
      <c r="AK71">
        <v>49.45</v>
      </c>
      <c r="AL71">
        <v>5</v>
      </c>
      <c r="AM71">
        <v>120000</v>
      </c>
      <c r="AN71">
        <v>4</v>
      </c>
      <c r="AO71">
        <v>91500</v>
      </c>
    </row>
    <row r="72" spans="1:41" x14ac:dyDescent="0.45">
      <c r="A72">
        <v>44</v>
      </c>
      <c r="B72">
        <v>136348789.91999999</v>
      </c>
      <c r="C72">
        <v>1363.49</v>
      </c>
      <c r="D72">
        <v>16.45</v>
      </c>
      <c r="E72">
        <v>34.729999999999997</v>
      </c>
      <c r="F72">
        <v>211.05</v>
      </c>
      <c r="G72">
        <v>-3336679.74</v>
      </c>
      <c r="H72">
        <v>-28.17</v>
      </c>
      <c r="I72">
        <v>-29128562.59</v>
      </c>
      <c r="J72">
        <v>-27.21</v>
      </c>
      <c r="K72">
        <v>4.68</v>
      </c>
      <c r="L72">
        <v>1.28</v>
      </c>
      <c r="M72">
        <v>7.76</v>
      </c>
      <c r="N72">
        <v>1.41</v>
      </c>
      <c r="O72">
        <v>1.19</v>
      </c>
      <c r="P72">
        <v>17479791.030000001</v>
      </c>
      <c r="Q72">
        <v>0.88</v>
      </c>
      <c r="R72">
        <v>3.04</v>
      </c>
      <c r="S72">
        <v>9.64</v>
      </c>
      <c r="T72">
        <v>2.57</v>
      </c>
      <c r="U72">
        <v>5.4000000000000003E-3</v>
      </c>
      <c r="V72">
        <v>4945</v>
      </c>
      <c r="W72">
        <v>27573.06</v>
      </c>
      <c r="X72">
        <v>0.45</v>
      </c>
      <c r="Y72">
        <v>49.51</v>
      </c>
      <c r="Z72">
        <v>2676</v>
      </c>
      <c r="AA72">
        <v>54.12</v>
      </c>
      <c r="AB72">
        <v>472432650.98000002</v>
      </c>
      <c r="AC72">
        <v>176544.34</v>
      </c>
      <c r="AD72">
        <v>2.4300000000000002</v>
      </c>
      <c r="AE72">
        <v>49.5</v>
      </c>
      <c r="AF72">
        <v>2269</v>
      </c>
      <c r="AG72">
        <v>45.88</v>
      </c>
      <c r="AH72">
        <v>-336083861.06</v>
      </c>
      <c r="AI72">
        <v>-148119.82</v>
      </c>
      <c r="AJ72">
        <v>-1.88</v>
      </c>
      <c r="AK72">
        <v>49.53</v>
      </c>
      <c r="AL72">
        <v>8</v>
      </c>
      <c r="AM72">
        <v>120000</v>
      </c>
      <c r="AN72">
        <v>4</v>
      </c>
      <c r="AO72">
        <v>91500</v>
      </c>
    </row>
    <row r="73" spans="1:41" x14ac:dyDescent="0.45">
      <c r="A73">
        <v>45</v>
      </c>
      <c r="B73">
        <v>68032070.489999995</v>
      </c>
      <c r="C73">
        <v>680.32</v>
      </c>
      <c r="D73">
        <v>12.72</v>
      </c>
      <c r="E73">
        <v>25.64</v>
      </c>
      <c r="F73">
        <v>201.5</v>
      </c>
      <c r="G73">
        <v>-1654121.8</v>
      </c>
      <c r="H73">
        <v>-28.17</v>
      </c>
      <c r="I73">
        <v>-17233092.579999998</v>
      </c>
      <c r="J73">
        <v>-26.64</v>
      </c>
      <c r="K73">
        <v>3.95</v>
      </c>
      <c r="L73">
        <v>0.96</v>
      </c>
      <c r="M73">
        <v>7.56</v>
      </c>
      <c r="N73">
        <v>1.4</v>
      </c>
      <c r="O73">
        <v>1.18</v>
      </c>
      <c r="P73">
        <v>7115307.6699999999</v>
      </c>
      <c r="Q73">
        <v>1.1299999999999999</v>
      </c>
      <c r="R73">
        <v>2.74</v>
      </c>
      <c r="S73">
        <v>7.39</v>
      </c>
      <c r="T73">
        <v>2.54</v>
      </c>
      <c r="U73">
        <v>6.7999999999999996E-3</v>
      </c>
      <c r="V73">
        <v>5258</v>
      </c>
      <c r="W73">
        <v>12938.77</v>
      </c>
      <c r="X73">
        <v>0.45</v>
      </c>
      <c r="Y73">
        <v>49.5</v>
      </c>
      <c r="Z73">
        <v>2850</v>
      </c>
      <c r="AA73">
        <v>54.2</v>
      </c>
      <c r="AB73">
        <v>239773659.13999999</v>
      </c>
      <c r="AC73">
        <v>84131.11</v>
      </c>
      <c r="AD73">
        <v>2.4300000000000002</v>
      </c>
      <c r="AE73">
        <v>49.49</v>
      </c>
      <c r="AF73">
        <v>2408</v>
      </c>
      <c r="AG73">
        <v>45.8</v>
      </c>
      <c r="AH73">
        <v>-171741588.66</v>
      </c>
      <c r="AI73">
        <v>-71321.259999999995</v>
      </c>
      <c r="AJ73">
        <v>-1.9</v>
      </c>
      <c r="AK73">
        <v>49.52</v>
      </c>
      <c r="AL73">
        <v>11</v>
      </c>
      <c r="AM73">
        <v>120000</v>
      </c>
      <c r="AN73">
        <v>4</v>
      </c>
      <c r="AO73">
        <v>91500</v>
      </c>
    </row>
    <row r="74" spans="1:41" x14ac:dyDescent="0.45">
      <c r="A74">
        <v>46</v>
      </c>
      <c r="B74">
        <v>43153745.100000001</v>
      </c>
      <c r="C74">
        <v>431.54</v>
      </c>
      <c r="D74">
        <v>10.35</v>
      </c>
      <c r="E74">
        <v>20.39</v>
      </c>
      <c r="F74">
        <v>196.98</v>
      </c>
      <c r="G74">
        <v>-982868.47</v>
      </c>
      <c r="H74">
        <v>-28.17</v>
      </c>
      <c r="I74">
        <v>-11276330.33</v>
      </c>
      <c r="J74">
        <v>-24.51</v>
      </c>
      <c r="K74">
        <v>3.83</v>
      </c>
      <c r="L74">
        <v>0.83</v>
      </c>
      <c r="M74">
        <v>8.0399999999999991</v>
      </c>
      <c r="N74">
        <v>1.4</v>
      </c>
      <c r="O74">
        <v>1.19</v>
      </c>
      <c r="P74">
        <v>3954128.5</v>
      </c>
      <c r="Q74">
        <v>1.29</v>
      </c>
      <c r="R74">
        <v>2.41</v>
      </c>
      <c r="S74">
        <v>6.22</v>
      </c>
      <c r="T74">
        <v>2.5299999999999998</v>
      </c>
      <c r="U74">
        <v>7.9000000000000008E-3</v>
      </c>
      <c r="V74">
        <v>5446</v>
      </c>
      <c r="W74">
        <v>7923.93</v>
      </c>
      <c r="X74">
        <v>0.44</v>
      </c>
      <c r="Y74">
        <v>49.5</v>
      </c>
      <c r="Z74">
        <v>2951</v>
      </c>
      <c r="AA74">
        <v>54.19</v>
      </c>
      <c r="AB74">
        <v>150186064.72</v>
      </c>
      <c r="AC74">
        <v>50893.279999999999</v>
      </c>
      <c r="AD74">
        <v>2.44</v>
      </c>
      <c r="AE74">
        <v>49.48</v>
      </c>
      <c r="AF74">
        <v>2495</v>
      </c>
      <c r="AG74">
        <v>45.81</v>
      </c>
      <c r="AH74">
        <v>-107032319.62</v>
      </c>
      <c r="AI74">
        <v>-42898.73</v>
      </c>
      <c r="AJ74">
        <v>-1.92</v>
      </c>
      <c r="AK74">
        <v>49.51</v>
      </c>
      <c r="AL74">
        <v>14</v>
      </c>
      <c r="AM74">
        <v>120000</v>
      </c>
      <c r="AN74">
        <v>4</v>
      </c>
      <c r="AO74">
        <v>91500</v>
      </c>
    </row>
    <row r="75" spans="1:41" x14ac:dyDescent="0.45">
      <c r="A75">
        <v>47</v>
      </c>
      <c r="B75">
        <v>30958837.25</v>
      </c>
      <c r="C75">
        <v>309.58999999999997</v>
      </c>
      <c r="D75">
        <v>8.75</v>
      </c>
      <c r="E75">
        <v>16.95</v>
      </c>
      <c r="F75">
        <v>193.81</v>
      </c>
      <c r="G75">
        <v>-667679.16</v>
      </c>
      <c r="H75">
        <v>-28.17</v>
      </c>
      <c r="I75">
        <v>-8098789.4800000004</v>
      </c>
      <c r="J75">
        <v>-22.51</v>
      </c>
      <c r="K75">
        <v>3.82</v>
      </c>
      <c r="L75">
        <v>0.75</v>
      </c>
      <c r="M75">
        <v>8.61</v>
      </c>
      <c r="N75">
        <v>1.41</v>
      </c>
      <c r="O75">
        <v>1.19</v>
      </c>
      <c r="P75">
        <v>2528368.7599999998</v>
      </c>
      <c r="Q75">
        <v>1.45</v>
      </c>
      <c r="R75">
        <v>2.09</v>
      </c>
      <c r="S75">
        <v>5.53</v>
      </c>
      <c r="T75">
        <v>2.5099999999999998</v>
      </c>
      <c r="U75">
        <v>8.8000000000000005E-3</v>
      </c>
      <c r="V75">
        <v>5589</v>
      </c>
      <c r="W75">
        <v>5539.24</v>
      </c>
      <c r="X75">
        <v>0.44</v>
      </c>
      <c r="Y75">
        <v>49.5</v>
      </c>
      <c r="Z75">
        <v>3035</v>
      </c>
      <c r="AA75">
        <v>54.3</v>
      </c>
      <c r="AB75">
        <v>106316703.13</v>
      </c>
      <c r="AC75">
        <v>35030.22</v>
      </c>
      <c r="AD75">
        <v>2.4500000000000002</v>
      </c>
      <c r="AE75">
        <v>49.48</v>
      </c>
      <c r="AF75">
        <v>2554</v>
      </c>
      <c r="AG75">
        <v>45.7</v>
      </c>
      <c r="AH75">
        <v>-75357865.879999995</v>
      </c>
      <c r="AI75">
        <v>-29505.82</v>
      </c>
      <c r="AJ75">
        <v>-1.94</v>
      </c>
      <c r="AK75">
        <v>49.51</v>
      </c>
      <c r="AL75">
        <v>17</v>
      </c>
      <c r="AM75">
        <v>120000</v>
      </c>
      <c r="AN75">
        <v>4</v>
      </c>
      <c r="AO75">
        <v>91500</v>
      </c>
    </row>
    <row r="76" spans="1:41" x14ac:dyDescent="0.45">
      <c r="A76">
        <v>48</v>
      </c>
      <c r="B76">
        <v>23629388.739999998</v>
      </c>
      <c r="C76">
        <v>236.29</v>
      </c>
      <c r="D76">
        <v>7.58</v>
      </c>
      <c r="E76">
        <v>14.42</v>
      </c>
      <c r="F76">
        <v>190.31</v>
      </c>
      <c r="G76">
        <v>-495442.5</v>
      </c>
      <c r="H76">
        <v>-28.17</v>
      </c>
      <c r="I76">
        <v>-6393223.0700000003</v>
      </c>
      <c r="J76">
        <v>-21</v>
      </c>
      <c r="K76">
        <v>3.7</v>
      </c>
      <c r="L76">
        <v>0.69</v>
      </c>
      <c r="M76">
        <v>9.06</v>
      </c>
      <c r="N76">
        <v>1.41</v>
      </c>
      <c r="O76">
        <v>1.19</v>
      </c>
      <c r="P76">
        <v>1743028.21</v>
      </c>
      <c r="Q76">
        <v>1.6</v>
      </c>
      <c r="R76">
        <v>1.94</v>
      </c>
      <c r="S76">
        <v>4.6399999999999997</v>
      </c>
      <c r="T76">
        <v>2.4900000000000002</v>
      </c>
      <c r="U76">
        <v>9.7000000000000003E-3</v>
      </c>
      <c r="V76">
        <v>5696</v>
      </c>
      <c r="W76">
        <v>4148.42</v>
      </c>
      <c r="X76">
        <v>0.44</v>
      </c>
      <c r="Y76">
        <v>49.49</v>
      </c>
      <c r="Z76">
        <v>3095</v>
      </c>
      <c r="AA76">
        <v>54.34</v>
      </c>
      <c r="AB76">
        <v>81040776.829999998</v>
      </c>
      <c r="AC76">
        <v>26184.42</v>
      </c>
      <c r="AD76">
        <v>2.4500000000000002</v>
      </c>
      <c r="AE76">
        <v>49.47</v>
      </c>
      <c r="AF76">
        <v>2601</v>
      </c>
      <c r="AG76">
        <v>45.66</v>
      </c>
      <c r="AH76">
        <v>-57411388.100000001</v>
      </c>
      <c r="AI76">
        <v>-22072.81</v>
      </c>
      <c r="AJ76">
        <v>-1.95</v>
      </c>
      <c r="AK76">
        <v>49.52</v>
      </c>
      <c r="AL76">
        <v>20</v>
      </c>
      <c r="AM76">
        <v>120000</v>
      </c>
      <c r="AN76">
        <v>4</v>
      </c>
      <c r="AO76">
        <v>91500</v>
      </c>
    </row>
    <row r="77" spans="1:41" x14ac:dyDescent="0.45">
      <c r="A77">
        <v>49</v>
      </c>
      <c r="B77">
        <v>393445541.01999998</v>
      </c>
      <c r="C77">
        <v>3934.46</v>
      </c>
      <c r="D77">
        <v>20.51</v>
      </c>
      <c r="E77">
        <v>50.79</v>
      </c>
      <c r="F77">
        <v>247.59</v>
      </c>
      <c r="G77">
        <v>-11818755.58</v>
      </c>
      <c r="H77">
        <v>-28.17</v>
      </c>
      <c r="I77">
        <v>-52938638.229999997</v>
      </c>
      <c r="J77">
        <v>-29.3</v>
      </c>
      <c r="K77">
        <v>7.43</v>
      </c>
      <c r="L77">
        <v>1.73</v>
      </c>
      <c r="M77">
        <v>8.4499999999999993</v>
      </c>
      <c r="N77">
        <v>1.45</v>
      </c>
      <c r="O77">
        <v>1.23</v>
      </c>
      <c r="P77">
        <v>59121296.920000002</v>
      </c>
      <c r="Q77">
        <v>0.63</v>
      </c>
      <c r="R77">
        <v>4.96</v>
      </c>
      <c r="S77">
        <v>9.15</v>
      </c>
      <c r="T77">
        <v>2.8</v>
      </c>
      <c r="U77">
        <v>3.8E-3</v>
      </c>
      <c r="V77">
        <v>5127</v>
      </c>
      <c r="W77">
        <v>76739.91</v>
      </c>
      <c r="X77">
        <v>0.38</v>
      </c>
      <c r="Y77">
        <v>37.47</v>
      </c>
      <c r="Z77">
        <v>2774</v>
      </c>
      <c r="AA77">
        <v>54.11</v>
      </c>
      <c r="AB77">
        <v>1276801703.28</v>
      </c>
      <c r="AC77">
        <v>460274.59</v>
      </c>
      <c r="AD77">
        <v>2.11</v>
      </c>
      <c r="AE77">
        <v>37.61</v>
      </c>
      <c r="AF77">
        <v>2353</v>
      </c>
      <c r="AG77">
        <v>45.89</v>
      </c>
      <c r="AH77">
        <v>-883356162.25999999</v>
      </c>
      <c r="AI77">
        <v>-375416.98</v>
      </c>
      <c r="AJ77">
        <v>-1.67</v>
      </c>
      <c r="AK77">
        <v>37.29</v>
      </c>
      <c r="AL77">
        <v>5</v>
      </c>
      <c r="AM77">
        <v>130000</v>
      </c>
      <c r="AN77">
        <v>4</v>
      </c>
      <c r="AO77">
        <v>91500</v>
      </c>
    </row>
    <row r="78" spans="1:41" x14ac:dyDescent="0.45">
      <c r="A78">
        <v>50</v>
      </c>
      <c r="B78">
        <v>135036917.33000001</v>
      </c>
      <c r="C78">
        <v>1350.37</v>
      </c>
      <c r="D78">
        <v>15.05</v>
      </c>
      <c r="E78">
        <v>34.590000000000003</v>
      </c>
      <c r="F78">
        <v>229.88</v>
      </c>
      <c r="G78">
        <v>-3394477.09</v>
      </c>
      <c r="H78">
        <v>-28.17</v>
      </c>
      <c r="I78">
        <v>-27971985.239999998</v>
      </c>
      <c r="J78">
        <v>-30.57</v>
      </c>
      <c r="K78">
        <v>4.83</v>
      </c>
      <c r="L78">
        <v>1.1299999999999999</v>
      </c>
      <c r="M78">
        <v>7.52</v>
      </c>
      <c r="N78">
        <v>1.4</v>
      </c>
      <c r="O78">
        <v>1.17</v>
      </c>
      <c r="P78">
        <v>15203165.720000001</v>
      </c>
      <c r="Q78">
        <v>0.92</v>
      </c>
      <c r="R78">
        <v>3.76</v>
      </c>
      <c r="S78">
        <v>7.76</v>
      </c>
      <c r="T78">
        <v>2.76</v>
      </c>
      <c r="U78">
        <v>5.5999999999999999E-3</v>
      </c>
      <c r="V78">
        <v>6022</v>
      </c>
      <c r="W78">
        <v>22423.93</v>
      </c>
      <c r="X78">
        <v>0.37</v>
      </c>
      <c r="Y78">
        <v>37.44</v>
      </c>
      <c r="Z78">
        <v>3284</v>
      </c>
      <c r="AA78">
        <v>54.53</v>
      </c>
      <c r="AB78">
        <v>471037343.25</v>
      </c>
      <c r="AC78">
        <v>143434.03</v>
      </c>
      <c r="AD78">
        <v>2.09</v>
      </c>
      <c r="AE78">
        <v>37.590000000000003</v>
      </c>
      <c r="AF78">
        <v>2738</v>
      </c>
      <c r="AG78">
        <v>45.47</v>
      </c>
      <c r="AH78">
        <v>-336000425.92000002</v>
      </c>
      <c r="AI78">
        <v>-122717.47</v>
      </c>
      <c r="AJ78">
        <v>-1.69</v>
      </c>
      <c r="AK78">
        <v>37.26</v>
      </c>
      <c r="AL78">
        <v>8</v>
      </c>
      <c r="AM78">
        <v>130000</v>
      </c>
      <c r="AN78">
        <v>4</v>
      </c>
      <c r="AO78">
        <v>91500</v>
      </c>
    </row>
    <row r="79" spans="1:41" x14ac:dyDescent="0.45">
      <c r="A79">
        <v>51</v>
      </c>
      <c r="B79">
        <v>70076156.939999998</v>
      </c>
      <c r="C79">
        <v>700.76</v>
      </c>
      <c r="D79">
        <v>11.77</v>
      </c>
      <c r="E79">
        <v>26</v>
      </c>
      <c r="F79">
        <v>220.83</v>
      </c>
      <c r="G79">
        <v>-1698916.58</v>
      </c>
      <c r="H79">
        <v>-28.17</v>
      </c>
      <c r="I79">
        <v>-16958539.199999999</v>
      </c>
      <c r="J79">
        <v>-29.11</v>
      </c>
      <c r="K79">
        <v>4.13</v>
      </c>
      <c r="L79">
        <v>0.89</v>
      </c>
      <c r="M79">
        <v>7.59</v>
      </c>
      <c r="N79">
        <v>1.39</v>
      </c>
      <c r="O79">
        <v>1.1499999999999999</v>
      </c>
      <c r="P79">
        <v>6206879.9800000004</v>
      </c>
      <c r="Q79">
        <v>1.21</v>
      </c>
      <c r="R79">
        <v>3.55</v>
      </c>
      <c r="S79">
        <v>5.8</v>
      </c>
      <c r="T79">
        <v>2.74</v>
      </c>
      <c r="U79">
        <v>7.4000000000000003E-3</v>
      </c>
      <c r="V79">
        <v>6482</v>
      </c>
      <c r="W79">
        <v>10810.89</v>
      </c>
      <c r="X79">
        <v>0.37</v>
      </c>
      <c r="Y79">
        <v>37.409999999999997</v>
      </c>
      <c r="Z79">
        <v>3552</v>
      </c>
      <c r="AA79">
        <v>54.8</v>
      </c>
      <c r="AB79">
        <v>250582114.83000001</v>
      </c>
      <c r="AC79">
        <v>70546.77</v>
      </c>
      <c r="AD79">
        <v>2.08</v>
      </c>
      <c r="AE79">
        <v>37.56</v>
      </c>
      <c r="AF79">
        <v>2930</v>
      </c>
      <c r="AG79">
        <v>45.2</v>
      </c>
      <c r="AH79">
        <v>-180505957.88999999</v>
      </c>
      <c r="AI79">
        <v>-61606.13</v>
      </c>
      <c r="AJ79">
        <v>-1.72</v>
      </c>
      <c r="AK79">
        <v>37.24</v>
      </c>
      <c r="AL79">
        <v>11</v>
      </c>
      <c r="AM79">
        <v>130000</v>
      </c>
      <c r="AN79">
        <v>4</v>
      </c>
      <c r="AO79">
        <v>91500</v>
      </c>
    </row>
    <row r="80" spans="1:41" x14ac:dyDescent="0.45">
      <c r="A80">
        <v>52</v>
      </c>
      <c r="B80">
        <v>43911057.18</v>
      </c>
      <c r="C80">
        <v>439.11</v>
      </c>
      <c r="D80">
        <v>9.67</v>
      </c>
      <c r="E80">
        <v>20.58</v>
      </c>
      <c r="F80">
        <v>212.75</v>
      </c>
      <c r="G80">
        <v>-1024071.26</v>
      </c>
      <c r="H80">
        <v>-28.17</v>
      </c>
      <c r="I80">
        <v>-12727852.199999999</v>
      </c>
      <c r="J80">
        <v>-29.86</v>
      </c>
      <c r="K80">
        <v>3.45</v>
      </c>
      <c r="L80">
        <v>0.69</v>
      </c>
      <c r="M80">
        <v>7.12</v>
      </c>
      <c r="N80">
        <v>1.38</v>
      </c>
      <c r="O80">
        <v>1.1399999999999999</v>
      </c>
      <c r="P80">
        <v>3208647.59</v>
      </c>
      <c r="Q80">
        <v>1.48</v>
      </c>
      <c r="R80">
        <v>3.33</v>
      </c>
      <c r="S80">
        <v>4.55</v>
      </c>
      <c r="T80">
        <v>2.7</v>
      </c>
      <c r="U80">
        <v>8.9999999999999993E-3</v>
      </c>
      <c r="V80">
        <v>6781</v>
      </c>
      <c r="W80">
        <v>6475.6</v>
      </c>
      <c r="X80">
        <v>0.36</v>
      </c>
      <c r="Y80">
        <v>37.4</v>
      </c>
      <c r="Z80">
        <v>3721</v>
      </c>
      <c r="AA80">
        <v>54.87</v>
      </c>
      <c r="AB80">
        <v>158091863.30000001</v>
      </c>
      <c r="AC80">
        <v>42486.39</v>
      </c>
      <c r="AD80">
        <v>2.08</v>
      </c>
      <c r="AE80">
        <v>37.54</v>
      </c>
      <c r="AF80">
        <v>3060</v>
      </c>
      <c r="AG80">
        <v>45.13</v>
      </c>
      <c r="AH80">
        <v>-114180806.11</v>
      </c>
      <c r="AI80">
        <v>-37313.99</v>
      </c>
      <c r="AJ80">
        <v>-1.73</v>
      </c>
      <c r="AK80">
        <v>37.229999999999997</v>
      </c>
      <c r="AL80">
        <v>14</v>
      </c>
      <c r="AM80">
        <v>130000</v>
      </c>
      <c r="AN80">
        <v>4</v>
      </c>
      <c r="AO80">
        <v>91500</v>
      </c>
    </row>
    <row r="81" spans="1:41" x14ac:dyDescent="0.45">
      <c r="A81">
        <v>53</v>
      </c>
      <c r="B81">
        <v>30556187.48</v>
      </c>
      <c r="C81">
        <v>305.56</v>
      </c>
      <c r="D81">
        <v>8.1999999999999993</v>
      </c>
      <c r="E81">
        <v>16.829999999999998</v>
      </c>
      <c r="F81">
        <v>205.12</v>
      </c>
      <c r="G81">
        <v>-694030.9</v>
      </c>
      <c r="H81">
        <v>-28.17</v>
      </c>
      <c r="I81">
        <v>-9842933.8699999992</v>
      </c>
      <c r="J81">
        <v>-29.02</v>
      </c>
      <c r="K81">
        <v>3.1</v>
      </c>
      <c r="L81">
        <v>0.57999999999999996</v>
      </c>
      <c r="M81">
        <v>7.07</v>
      </c>
      <c r="N81">
        <v>1.38</v>
      </c>
      <c r="O81">
        <v>1.1299999999999999</v>
      </c>
      <c r="P81">
        <v>1904800.92</v>
      </c>
      <c r="Q81">
        <v>1.72</v>
      </c>
      <c r="R81">
        <v>3.38</v>
      </c>
      <c r="S81">
        <v>3.38</v>
      </c>
      <c r="T81">
        <v>2.64</v>
      </c>
      <c r="U81">
        <v>1.0500000000000001E-2</v>
      </c>
      <c r="V81">
        <v>6985</v>
      </c>
      <c r="W81">
        <v>4374.54</v>
      </c>
      <c r="X81">
        <v>0.35</v>
      </c>
      <c r="Y81">
        <v>37.39</v>
      </c>
      <c r="Z81">
        <v>3840</v>
      </c>
      <c r="AA81">
        <v>54.97</v>
      </c>
      <c r="AB81">
        <v>111490366.65000001</v>
      </c>
      <c r="AC81">
        <v>29033.95</v>
      </c>
      <c r="AD81">
        <v>2.0699999999999998</v>
      </c>
      <c r="AE81">
        <v>37.520000000000003</v>
      </c>
      <c r="AF81">
        <v>3145</v>
      </c>
      <c r="AG81">
        <v>45.03</v>
      </c>
      <c r="AH81">
        <v>-80934179.170000002</v>
      </c>
      <c r="AI81">
        <v>-25734.240000000002</v>
      </c>
      <c r="AJ81">
        <v>-1.75</v>
      </c>
      <c r="AK81">
        <v>37.24</v>
      </c>
      <c r="AL81">
        <v>17</v>
      </c>
      <c r="AM81">
        <v>130000</v>
      </c>
      <c r="AN81">
        <v>4</v>
      </c>
      <c r="AO81">
        <v>91500</v>
      </c>
    </row>
    <row r="82" spans="1:41" x14ac:dyDescent="0.45">
      <c r="A82">
        <v>54</v>
      </c>
      <c r="B82">
        <v>22920804.16</v>
      </c>
      <c r="C82">
        <v>229.21</v>
      </c>
      <c r="D82">
        <v>7.12</v>
      </c>
      <c r="E82">
        <v>14.15</v>
      </c>
      <c r="F82">
        <v>198.8</v>
      </c>
      <c r="G82">
        <v>-515344.08</v>
      </c>
      <c r="H82">
        <v>-28.17</v>
      </c>
      <c r="I82">
        <v>-8051363.9699999997</v>
      </c>
      <c r="J82">
        <v>-28.06</v>
      </c>
      <c r="K82">
        <v>2.85</v>
      </c>
      <c r="L82">
        <v>0.5</v>
      </c>
      <c r="M82">
        <v>7.08</v>
      </c>
      <c r="N82">
        <v>1.37</v>
      </c>
      <c r="O82">
        <v>1.1200000000000001</v>
      </c>
      <c r="P82">
        <v>1237745.98</v>
      </c>
      <c r="Q82">
        <v>1.98</v>
      </c>
      <c r="R82">
        <v>3.32</v>
      </c>
      <c r="S82">
        <v>2.63</v>
      </c>
      <c r="T82">
        <v>2.58</v>
      </c>
      <c r="U82">
        <v>1.21E-2</v>
      </c>
      <c r="V82">
        <v>7132</v>
      </c>
      <c r="W82">
        <v>3213.8</v>
      </c>
      <c r="X82">
        <v>0.35</v>
      </c>
      <c r="Y82">
        <v>37.39</v>
      </c>
      <c r="Z82">
        <v>3922</v>
      </c>
      <c r="AA82">
        <v>54.99</v>
      </c>
      <c r="AB82">
        <v>85066556.739999995</v>
      </c>
      <c r="AC82">
        <v>21689.59</v>
      </c>
      <c r="AD82">
        <v>2.0699999999999998</v>
      </c>
      <c r="AE82">
        <v>37.51</v>
      </c>
      <c r="AF82">
        <v>3210</v>
      </c>
      <c r="AG82">
        <v>45.01</v>
      </c>
      <c r="AH82">
        <v>-62145752.579999998</v>
      </c>
      <c r="AI82">
        <v>-19360.05</v>
      </c>
      <c r="AJ82">
        <v>-1.77</v>
      </c>
      <c r="AK82">
        <v>37.229999999999997</v>
      </c>
      <c r="AL82">
        <v>20</v>
      </c>
      <c r="AM82">
        <v>130000</v>
      </c>
      <c r="AN82">
        <v>4</v>
      </c>
      <c r="AO82">
        <v>91500</v>
      </c>
    </row>
    <row r="83" spans="1:41" x14ac:dyDescent="0.45">
      <c r="A83">
        <v>55</v>
      </c>
      <c r="B83">
        <v>322256574.99000001</v>
      </c>
      <c r="C83">
        <v>3222.57</v>
      </c>
      <c r="D83">
        <v>15.67</v>
      </c>
      <c r="E83">
        <v>47.57</v>
      </c>
      <c r="F83">
        <v>303.57</v>
      </c>
      <c r="G83">
        <v>-7722094.1299999999</v>
      </c>
      <c r="H83">
        <v>-23.98</v>
      </c>
      <c r="I83">
        <v>-30799748.960000001</v>
      </c>
      <c r="J83">
        <v>-22.33</v>
      </c>
      <c r="K83">
        <v>10.46</v>
      </c>
      <c r="L83">
        <v>2.13</v>
      </c>
      <c r="M83">
        <v>13.59</v>
      </c>
      <c r="N83">
        <v>1.47</v>
      </c>
      <c r="O83">
        <v>1.24</v>
      </c>
      <c r="P83">
        <v>47237149.039999999</v>
      </c>
      <c r="Q83">
        <v>0.63</v>
      </c>
      <c r="R83">
        <v>6.5</v>
      </c>
      <c r="S83">
        <v>6.49</v>
      </c>
      <c r="T83">
        <v>3.3</v>
      </c>
      <c r="U83">
        <v>3.8E-3</v>
      </c>
      <c r="V83">
        <v>5823</v>
      </c>
      <c r="W83">
        <v>55342.02</v>
      </c>
      <c r="X83">
        <v>0.31</v>
      </c>
      <c r="Y83">
        <v>25.53</v>
      </c>
      <c r="Z83">
        <v>3159</v>
      </c>
      <c r="AA83">
        <v>54.25</v>
      </c>
      <c r="AB83">
        <v>1011496400.1900001</v>
      </c>
      <c r="AC83">
        <v>320195.13</v>
      </c>
      <c r="AD83">
        <v>1.77</v>
      </c>
      <c r="AE83">
        <v>25.54</v>
      </c>
      <c r="AF83">
        <v>2664</v>
      </c>
      <c r="AG83">
        <v>45.75</v>
      </c>
      <c r="AH83">
        <v>-689239825.20000005</v>
      </c>
      <c r="AI83">
        <v>-258723.66</v>
      </c>
      <c r="AJ83">
        <v>-1.41</v>
      </c>
      <c r="AK83">
        <v>25.51</v>
      </c>
      <c r="AL83">
        <v>5</v>
      </c>
      <c r="AM83">
        <v>140000</v>
      </c>
      <c r="AN83">
        <v>4</v>
      </c>
      <c r="AO83">
        <v>91500</v>
      </c>
    </row>
    <row r="84" spans="1:41" x14ac:dyDescent="0.45">
      <c r="A84">
        <v>56</v>
      </c>
      <c r="B84">
        <v>121256940.06999999</v>
      </c>
      <c r="C84">
        <v>1212.57</v>
      </c>
      <c r="D84">
        <v>11.93</v>
      </c>
      <c r="E84">
        <v>33.11</v>
      </c>
      <c r="F84">
        <v>277.41000000000003</v>
      </c>
      <c r="G84">
        <v>-2804407.06</v>
      </c>
      <c r="H84">
        <v>-23.98</v>
      </c>
      <c r="I84">
        <v>-14647948.75</v>
      </c>
      <c r="J84">
        <v>-20.92</v>
      </c>
      <c r="K84">
        <v>8.2799999999999994</v>
      </c>
      <c r="L84">
        <v>1.58</v>
      </c>
      <c r="M84">
        <v>13.26</v>
      </c>
      <c r="N84">
        <v>1.43</v>
      </c>
      <c r="O84">
        <v>1.2</v>
      </c>
      <c r="P84">
        <v>14936826.539999999</v>
      </c>
      <c r="Q84">
        <v>0.81</v>
      </c>
      <c r="R84">
        <v>4.2300000000000004</v>
      </c>
      <c r="S84">
        <v>6.55</v>
      </c>
      <c r="T84">
        <v>3.25</v>
      </c>
      <c r="U84">
        <v>4.8999999999999998E-3</v>
      </c>
      <c r="V84">
        <v>7095</v>
      </c>
      <c r="W84">
        <v>17090.48</v>
      </c>
      <c r="X84">
        <v>0.3</v>
      </c>
      <c r="Y84">
        <v>25.53</v>
      </c>
      <c r="Z84">
        <v>3859</v>
      </c>
      <c r="AA84">
        <v>54.39</v>
      </c>
      <c r="AB84">
        <v>403360265.95999998</v>
      </c>
      <c r="AC84">
        <v>104524.56</v>
      </c>
      <c r="AD84">
        <v>1.74</v>
      </c>
      <c r="AE84">
        <v>25.55</v>
      </c>
      <c r="AF84">
        <v>3236</v>
      </c>
      <c r="AG84">
        <v>45.61</v>
      </c>
      <c r="AH84">
        <v>-282103325.88</v>
      </c>
      <c r="AI84">
        <v>-87176.55</v>
      </c>
      <c r="AJ84">
        <v>-1.41</v>
      </c>
      <c r="AK84">
        <v>25.51</v>
      </c>
      <c r="AL84">
        <v>8</v>
      </c>
      <c r="AM84">
        <v>140000</v>
      </c>
      <c r="AN84">
        <v>4</v>
      </c>
      <c r="AO84">
        <v>91500</v>
      </c>
    </row>
    <row r="85" spans="1:41" x14ac:dyDescent="0.45">
      <c r="A85">
        <v>57</v>
      </c>
      <c r="B85">
        <v>71035723.650000006</v>
      </c>
      <c r="C85">
        <v>710.36</v>
      </c>
      <c r="D85">
        <v>9.48</v>
      </c>
      <c r="E85">
        <v>26.16</v>
      </c>
      <c r="F85">
        <v>275.97000000000003</v>
      </c>
      <c r="G85">
        <v>-1500146.34</v>
      </c>
      <c r="H85">
        <v>-23.98</v>
      </c>
      <c r="I85">
        <v>-10313793.939999999</v>
      </c>
      <c r="J85">
        <v>-21.28</v>
      </c>
      <c r="K85">
        <v>6.89</v>
      </c>
      <c r="L85">
        <v>1.23</v>
      </c>
      <c r="M85">
        <v>12.97</v>
      </c>
      <c r="N85">
        <v>1.44</v>
      </c>
      <c r="O85">
        <v>1.18</v>
      </c>
      <c r="P85">
        <v>7508018.75</v>
      </c>
      <c r="Q85">
        <v>0.95</v>
      </c>
      <c r="R85">
        <v>3.18</v>
      </c>
      <c r="S85">
        <v>6.53</v>
      </c>
      <c r="T85">
        <v>3.34</v>
      </c>
      <c r="U85">
        <v>5.7999999999999996E-3</v>
      </c>
      <c r="V85">
        <v>7758</v>
      </c>
      <c r="W85">
        <v>9156.4500000000007</v>
      </c>
      <c r="X85">
        <v>0.31</v>
      </c>
      <c r="Y85">
        <v>25.5</v>
      </c>
      <c r="Z85">
        <v>4265</v>
      </c>
      <c r="AA85">
        <v>54.98</v>
      </c>
      <c r="AB85">
        <v>232382588.91999999</v>
      </c>
      <c r="AC85">
        <v>54485.95</v>
      </c>
      <c r="AD85">
        <v>1.72</v>
      </c>
      <c r="AE85">
        <v>25.51</v>
      </c>
      <c r="AF85">
        <v>3493</v>
      </c>
      <c r="AG85">
        <v>45.02</v>
      </c>
      <c r="AH85">
        <v>-161346865.27000001</v>
      </c>
      <c r="AI85">
        <v>-46191.49</v>
      </c>
      <c r="AJ85">
        <v>-1.42</v>
      </c>
      <c r="AK85">
        <v>25.5</v>
      </c>
      <c r="AL85">
        <v>11</v>
      </c>
      <c r="AM85">
        <v>140000</v>
      </c>
      <c r="AN85">
        <v>4</v>
      </c>
      <c r="AO85">
        <v>91500</v>
      </c>
    </row>
    <row r="86" spans="1:41" x14ac:dyDescent="0.45">
      <c r="A86">
        <v>58</v>
      </c>
      <c r="B86">
        <v>43445618.140000001</v>
      </c>
      <c r="C86">
        <v>434.46</v>
      </c>
      <c r="D86">
        <v>7.84</v>
      </c>
      <c r="E86">
        <v>20.46</v>
      </c>
      <c r="F86">
        <v>260.95</v>
      </c>
      <c r="G86">
        <v>-903297.8</v>
      </c>
      <c r="H86">
        <v>-23.98</v>
      </c>
      <c r="I86">
        <v>-7572977.7599999998</v>
      </c>
      <c r="J86">
        <v>-21.18</v>
      </c>
      <c r="K86">
        <v>5.74</v>
      </c>
      <c r="L86">
        <v>0.97</v>
      </c>
      <c r="M86">
        <v>12.32</v>
      </c>
      <c r="N86">
        <v>1.42</v>
      </c>
      <c r="O86">
        <v>1.1599999999999999</v>
      </c>
      <c r="P86">
        <v>3915533.48</v>
      </c>
      <c r="Q86">
        <v>1.1200000000000001</v>
      </c>
      <c r="R86">
        <v>2.86</v>
      </c>
      <c r="S86">
        <v>5.27</v>
      </c>
      <c r="T86">
        <v>3.23</v>
      </c>
      <c r="U86">
        <v>6.7999999999999996E-3</v>
      </c>
      <c r="V86">
        <v>8174</v>
      </c>
      <c r="W86">
        <v>5315.1</v>
      </c>
      <c r="X86">
        <v>0.3</v>
      </c>
      <c r="Y86">
        <v>25.48</v>
      </c>
      <c r="Z86">
        <v>4499</v>
      </c>
      <c r="AA86">
        <v>55.04</v>
      </c>
      <c r="AB86">
        <v>146748570.00999999</v>
      </c>
      <c r="AC86">
        <v>32618.04</v>
      </c>
      <c r="AD86">
        <v>1.71</v>
      </c>
      <c r="AE86">
        <v>25.49</v>
      </c>
      <c r="AF86">
        <v>3675</v>
      </c>
      <c r="AG86">
        <v>44.96</v>
      </c>
      <c r="AH86">
        <v>-103302951.87</v>
      </c>
      <c r="AI86">
        <v>-28109.65</v>
      </c>
      <c r="AJ86">
        <v>-1.44</v>
      </c>
      <c r="AK86">
        <v>25.48</v>
      </c>
      <c r="AL86">
        <v>14</v>
      </c>
      <c r="AM86">
        <v>140000</v>
      </c>
      <c r="AN86">
        <v>4</v>
      </c>
      <c r="AO86">
        <v>91500</v>
      </c>
    </row>
    <row r="87" spans="1:41" x14ac:dyDescent="0.45">
      <c r="A87">
        <v>59</v>
      </c>
      <c r="B87">
        <v>30866577.579999998</v>
      </c>
      <c r="C87">
        <v>308.67</v>
      </c>
      <c r="D87">
        <v>6.69</v>
      </c>
      <c r="E87">
        <v>16.93</v>
      </c>
      <c r="F87">
        <v>253.13</v>
      </c>
      <c r="G87">
        <v>-620904.11</v>
      </c>
      <c r="H87">
        <v>-23.98</v>
      </c>
      <c r="I87">
        <v>-5801534.1900000004</v>
      </c>
      <c r="J87">
        <v>-19.920000000000002</v>
      </c>
      <c r="K87">
        <v>5.32</v>
      </c>
      <c r="L87">
        <v>0.85</v>
      </c>
      <c r="M87">
        <v>12.71</v>
      </c>
      <c r="N87">
        <v>1.41</v>
      </c>
      <c r="O87">
        <v>1.1499999999999999</v>
      </c>
      <c r="P87">
        <v>2513919.86</v>
      </c>
      <c r="Q87">
        <v>1.23</v>
      </c>
      <c r="R87">
        <v>2.57</v>
      </c>
      <c r="S87">
        <v>4.4800000000000004</v>
      </c>
      <c r="T87">
        <v>3.18</v>
      </c>
      <c r="U87">
        <v>7.4999999999999997E-3</v>
      </c>
      <c r="V87">
        <v>8467</v>
      </c>
      <c r="W87">
        <v>3645.52</v>
      </c>
      <c r="X87">
        <v>0.28999999999999998</v>
      </c>
      <c r="Y87">
        <v>25.47</v>
      </c>
      <c r="Z87">
        <v>4665</v>
      </c>
      <c r="AA87">
        <v>55.1</v>
      </c>
      <c r="AB87">
        <v>105708540.28</v>
      </c>
      <c r="AC87">
        <v>22659.919999999998</v>
      </c>
      <c r="AD87">
        <v>1.71</v>
      </c>
      <c r="AE87">
        <v>25.47</v>
      </c>
      <c r="AF87">
        <v>3802</v>
      </c>
      <c r="AG87">
        <v>44.9</v>
      </c>
      <c r="AH87">
        <v>-74841962.700000003</v>
      </c>
      <c r="AI87">
        <v>-19684.89</v>
      </c>
      <c r="AJ87">
        <v>-1.45</v>
      </c>
      <c r="AK87">
        <v>25.48</v>
      </c>
      <c r="AL87">
        <v>17</v>
      </c>
      <c r="AM87">
        <v>140000</v>
      </c>
      <c r="AN87">
        <v>4</v>
      </c>
      <c r="AO87">
        <v>91500</v>
      </c>
    </row>
    <row r="88" spans="1:41" x14ac:dyDescent="0.45">
      <c r="A88">
        <v>60</v>
      </c>
      <c r="B88">
        <v>23998254.579999998</v>
      </c>
      <c r="C88">
        <v>239.98</v>
      </c>
      <c r="D88">
        <v>5.82</v>
      </c>
      <c r="E88">
        <v>14.56</v>
      </c>
      <c r="F88">
        <v>250.07</v>
      </c>
      <c r="G88">
        <v>-469313.35</v>
      </c>
      <c r="H88">
        <v>-23.98</v>
      </c>
      <c r="I88">
        <v>-5006284.8499999996</v>
      </c>
      <c r="J88">
        <v>-19.73</v>
      </c>
      <c r="K88">
        <v>4.79</v>
      </c>
      <c r="L88">
        <v>0.74</v>
      </c>
      <c r="M88">
        <v>12.68</v>
      </c>
      <c r="N88">
        <v>1.41</v>
      </c>
      <c r="O88">
        <v>1.1499999999999999</v>
      </c>
      <c r="P88">
        <v>1825149.68</v>
      </c>
      <c r="Q88">
        <v>1.31</v>
      </c>
      <c r="R88">
        <v>2.4900000000000002</v>
      </c>
      <c r="S88">
        <v>3.68</v>
      </c>
      <c r="T88">
        <v>3.16</v>
      </c>
      <c r="U88">
        <v>7.9000000000000008E-3</v>
      </c>
      <c r="V88">
        <v>8675</v>
      </c>
      <c r="W88">
        <v>2766.37</v>
      </c>
      <c r="X88">
        <v>0.28999999999999998</v>
      </c>
      <c r="Y88">
        <v>25.47</v>
      </c>
      <c r="Z88">
        <v>4783</v>
      </c>
      <c r="AA88">
        <v>55.14</v>
      </c>
      <c r="AB88">
        <v>82841612.079999998</v>
      </c>
      <c r="AC88">
        <v>17320.009999999998</v>
      </c>
      <c r="AD88">
        <v>1.72</v>
      </c>
      <c r="AE88">
        <v>25.46</v>
      </c>
      <c r="AF88">
        <v>3892</v>
      </c>
      <c r="AG88">
        <v>44.86</v>
      </c>
      <c r="AH88">
        <v>-58843357.5</v>
      </c>
      <c r="AI88">
        <v>-15119.05</v>
      </c>
      <c r="AJ88">
        <v>-1.46</v>
      </c>
      <c r="AK88">
        <v>25.48</v>
      </c>
      <c r="AL88">
        <v>20</v>
      </c>
      <c r="AM88">
        <v>140000</v>
      </c>
      <c r="AN88">
        <v>4</v>
      </c>
      <c r="AO88">
        <v>91500</v>
      </c>
    </row>
    <row r="89" spans="1:41" x14ac:dyDescent="0.45">
      <c r="A89">
        <v>61</v>
      </c>
      <c r="B89">
        <v>41956777.409999996</v>
      </c>
      <c r="C89">
        <v>419.57</v>
      </c>
      <c r="D89">
        <v>9.18</v>
      </c>
      <c r="E89">
        <v>20.09</v>
      </c>
      <c r="F89">
        <v>218.91</v>
      </c>
      <c r="G89">
        <v>-3045710.9</v>
      </c>
      <c r="H89">
        <v>-35.08</v>
      </c>
      <c r="I89">
        <v>-8723436.0199999996</v>
      </c>
      <c r="J89">
        <v>-18.5</v>
      </c>
      <c r="K89">
        <v>4.8099999999999996</v>
      </c>
      <c r="L89">
        <v>1.0900000000000001</v>
      </c>
      <c r="M89">
        <v>11.83</v>
      </c>
      <c r="N89">
        <v>1.44</v>
      </c>
      <c r="O89">
        <v>1.4</v>
      </c>
      <c r="P89">
        <v>7511245.4699999997</v>
      </c>
      <c r="Q89">
        <v>0.72</v>
      </c>
      <c r="R89">
        <v>5.01</v>
      </c>
      <c r="S89">
        <v>2.93</v>
      </c>
      <c r="T89">
        <v>2.0699999999999998</v>
      </c>
      <c r="U89">
        <v>4.4000000000000003E-3</v>
      </c>
      <c r="V89">
        <v>1149</v>
      </c>
      <c r="W89">
        <v>36515.910000000003</v>
      </c>
      <c r="X89">
        <v>0.78</v>
      </c>
      <c r="Y89">
        <v>73.8</v>
      </c>
      <c r="Z89">
        <v>582</v>
      </c>
      <c r="AA89">
        <v>50.65</v>
      </c>
      <c r="AB89">
        <v>137386312.91</v>
      </c>
      <c r="AC89">
        <v>236058.96</v>
      </c>
      <c r="AD89">
        <v>4.43</v>
      </c>
      <c r="AE89">
        <v>73.84</v>
      </c>
      <c r="AF89">
        <v>567</v>
      </c>
      <c r="AG89">
        <v>49.35</v>
      </c>
      <c r="AH89">
        <v>-95429535.510000005</v>
      </c>
      <c r="AI89">
        <v>-168306.06</v>
      </c>
      <c r="AJ89">
        <v>-2.97</v>
      </c>
      <c r="AK89">
        <v>73.760000000000005</v>
      </c>
      <c r="AL89">
        <v>5</v>
      </c>
      <c r="AM89">
        <v>100000</v>
      </c>
      <c r="AN89">
        <v>5</v>
      </c>
      <c r="AO89">
        <v>91500</v>
      </c>
    </row>
    <row r="90" spans="1:41" x14ac:dyDescent="0.45">
      <c r="A90">
        <v>62</v>
      </c>
      <c r="B90">
        <v>19059944</v>
      </c>
      <c r="C90">
        <v>190.6</v>
      </c>
      <c r="D90">
        <v>6.04</v>
      </c>
      <c r="E90">
        <v>12.58</v>
      </c>
      <c r="F90">
        <v>208.14</v>
      </c>
      <c r="G90">
        <v>-1183864.8999999999</v>
      </c>
      <c r="H90">
        <v>-35.08</v>
      </c>
      <c r="I90">
        <v>-4903048.2699999996</v>
      </c>
      <c r="J90">
        <v>-16.920000000000002</v>
      </c>
      <c r="K90">
        <v>3.89</v>
      </c>
      <c r="L90">
        <v>0.74</v>
      </c>
      <c r="M90">
        <v>12.3</v>
      </c>
      <c r="N90">
        <v>1.43</v>
      </c>
      <c r="O90">
        <v>1.4</v>
      </c>
      <c r="P90">
        <v>3053185.2</v>
      </c>
      <c r="Q90">
        <v>0.84</v>
      </c>
      <c r="R90">
        <v>3.41</v>
      </c>
      <c r="S90">
        <v>2.11</v>
      </c>
      <c r="T90">
        <v>2</v>
      </c>
      <c r="U90">
        <v>5.1000000000000004E-3</v>
      </c>
      <c r="V90">
        <v>1211</v>
      </c>
      <c r="W90">
        <v>15739.01</v>
      </c>
      <c r="X90">
        <v>0.75</v>
      </c>
      <c r="Y90">
        <v>73.78</v>
      </c>
      <c r="Z90">
        <v>613</v>
      </c>
      <c r="AA90">
        <v>50.62</v>
      </c>
      <c r="AB90">
        <v>62975910.350000001</v>
      </c>
      <c r="AC90">
        <v>102733.95</v>
      </c>
      <c r="AD90">
        <v>4.43</v>
      </c>
      <c r="AE90">
        <v>73.81</v>
      </c>
      <c r="AF90">
        <v>598</v>
      </c>
      <c r="AG90">
        <v>49.38</v>
      </c>
      <c r="AH90">
        <v>-43915966.350000001</v>
      </c>
      <c r="AI90">
        <v>-73438.070000000007</v>
      </c>
      <c r="AJ90">
        <v>-3.02</v>
      </c>
      <c r="AK90">
        <v>73.75</v>
      </c>
      <c r="AL90">
        <v>8</v>
      </c>
      <c r="AM90">
        <v>100000</v>
      </c>
      <c r="AN90">
        <v>5</v>
      </c>
      <c r="AO90">
        <v>91500</v>
      </c>
    </row>
    <row r="91" spans="1:41" x14ac:dyDescent="0.45">
      <c r="A91">
        <v>63</v>
      </c>
      <c r="B91">
        <v>13000864.07</v>
      </c>
      <c r="C91">
        <v>130.01</v>
      </c>
      <c r="D91">
        <v>4.47</v>
      </c>
      <c r="E91">
        <v>9.69</v>
      </c>
      <c r="F91">
        <v>216.77</v>
      </c>
      <c r="G91">
        <v>-664890.96</v>
      </c>
      <c r="H91">
        <v>-35.08</v>
      </c>
      <c r="I91">
        <v>-2901875.37</v>
      </c>
      <c r="J91">
        <v>-12.73</v>
      </c>
      <c r="K91">
        <v>4.4800000000000004</v>
      </c>
      <c r="L91">
        <v>0.76</v>
      </c>
      <c r="M91">
        <v>17.03</v>
      </c>
      <c r="N91">
        <v>1.48</v>
      </c>
      <c r="O91">
        <v>1.43</v>
      </c>
      <c r="P91">
        <v>2014745.73</v>
      </c>
      <c r="Q91">
        <v>0.86</v>
      </c>
      <c r="R91">
        <v>2.4900000000000002</v>
      </c>
      <c r="S91">
        <v>1.73</v>
      </c>
      <c r="T91">
        <v>2.09</v>
      </c>
      <c r="U91">
        <v>5.3E-3</v>
      </c>
      <c r="V91">
        <v>1232</v>
      </c>
      <c r="W91">
        <v>10552.65</v>
      </c>
      <c r="X91">
        <v>0.78</v>
      </c>
      <c r="Y91">
        <v>73.78</v>
      </c>
      <c r="Z91">
        <v>626</v>
      </c>
      <c r="AA91">
        <v>50.81</v>
      </c>
      <c r="AB91">
        <v>40183859.969999999</v>
      </c>
      <c r="AC91">
        <v>64191.47</v>
      </c>
      <c r="AD91">
        <v>4.45</v>
      </c>
      <c r="AE91">
        <v>73.8</v>
      </c>
      <c r="AF91">
        <v>606</v>
      </c>
      <c r="AG91">
        <v>49.19</v>
      </c>
      <c r="AH91">
        <v>-27182995.899999999</v>
      </c>
      <c r="AI91">
        <v>-44856.43</v>
      </c>
      <c r="AJ91">
        <v>-3.01</v>
      </c>
      <c r="AK91">
        <v>73.75</v>
      </c>
      <c r="AL91">
        <v>11</v>
      </c>
      <c r="AM91">
        <v>100000</v>
      </c>
      <c r="AN91">
        <v>5</v>
      </c>
      <c r="AO91">
        <v>91500</v>
      </c>
    </row>
    <row r="92" spans="1:41" x14ac:dyDescent="0.45">
      <c r="A92">
        <v>64</v>
      </c>
      <c r="B92">
        <v>9787276.6400000006</v>
      </c>
      <c r="C92">
        <v>97.87</v>
      </c>
      <c r="D92">
        <v>3.56</v>
      </c>
      <c r="E92">
        <v>7.88</v>
      </c>
      <c r="F92">
        <v>221.08</v>
      </c>
      <c r="G92">
        <v>-447013.64</v>
      </c>
      <c r="H92">
        <v>-35.08</v>
      </c>
      <c r="I92">
        <v>-2045986.43</v>
      </c>
      <c r="J92">
        <v>-10.44</v>
      </c>
      <c r="K92">
        <v>4.78</v>
      </c>
      <c r="L92">
        <v>0.75</v>
      </c>
      <c r="M92">
        <v>21.17</v>
      </c>
      <c r="N92">
        <v>1.5</v>
      </c>
      <c r="O92">
        <v>1.45</v>
      </c>
      <c r="P92">
        <v>1505879.36</v>
      </c>
      <c r="Q92">
        <v>0.87</v>
      </c>
      <c r="R92">
        <v>1.99</v>
      </c>
      <c r="S92">
        <v>1.24</v>
      </c>
      <c r="T92">
        <v>2.13</v>
      </c>
      <c r="U92">
        <v>5.3E-3</v>
      </c>
      <c r="V92">
        <v>1249</v>
      </c>
      <c r="W92">
        <v>7836.09</v>
      </c>
      <c r="X92">
        <v>0.8</v>
      </c>
      <c r="Y92">
        <v>73.77</v>
      </c>
      <c r="Z92">
        <v>636</v>
      </c>
      <c r="AA92">
        <v>50.92</v>
      </c>
      <c r="AB92">
        <v>29253522.34</v>
      </c>
      <c r="AC92">
        <v>45996.1</v>
      </c>
      <c r="AD92">
        <v>4.47</v>
      </c>
      <c r="AE92">
        <v>73.790000000000006</v>
      </c>
      <c r="AF92">
        <v>613</v>
      </c>
      <c r="AG92">
        <v>49.08</v>
      </c>
      <c r="AH92">
        <v>-19466245.690000001</v>
      </c>
      <c r="AI92">
        <v>-31755.7</v>
      </c>
      <c r="AJ92">
        <v>-3.02</v>
      </c>
      <c r="AK92">
        <v>73.75</v>
      </c>
      <c r="AL92">
        <v>14</v>
      </c>
      <c r="AM92">
        <v>100000</v>
      </c>
      <c r="AN92">
        <v>5</v>
      </c>
      <c r="AO92">
        <v>91500</v>
      </c>
    </row>
    <row r="93" spans="1:41" x14ac:dyDescent="0.45">
      <c r="A93">
        <v>65</v>
      </c>
      <c r="B93">
        <v>7967557.75</v>
      </c>
      <c r="C93">
        <v>79.680000000000007</v>
      </c>
      <c r="D93">
        <v>2.97</v>
      </c>
      <c r="E93">
        <v>6.73</v>
      </c>
      <c r="F93">
        <v>226.55</v>
      </c>
      <c r="G93">
        <v>-334986.73</v>
      </c>
      <c r="H93">
        <v>-35.08</v>
      </c>
      <c r="I93">
        <v>-1640806.48</v>
      </c>
      <c r="J93">
        <v>-9.19</v>
      </c>
      <c r="K93">
        <v>4.8600000000000003</v>
      </c>
      <c r="L93">
        <v>0.73</v>
      </c>
      <c r="M93">
        <v>24.65</v>
      </c>
      <c r="N93">
        <v>1.52</v>
      </c>
      <c r="O93">
        <v>1.46</v>
      </c>
      <c r="P93">
        <v>1212716.71</v>
      </c>
      <c r="Q93">
        <v>0.89</v>
      </c>
      <c r="R93">
        <v>1.69</v>
      </c>
      <c r="S93">
        <v>0.79</v>
      </c>
      <c r="T93">
        <v>2.1800000000000002</v>
      </c>
      <c r="U93">
        <v>5.4000000000000003E-3</v>
      </c>
      <c r="V93">
        <v>1264</v>
      </c>
      <c r="W93">
        <v>6303.45</v>
      </c>
      <c r="X93">
        <v>0.82</v>
      </c>
      <c r="Y93">
        <v>73.77</v>
      </c>
      <c r="Z93">
        <v>645</v>
      </c>
      <c r="AA93">
        <v>51.03</v>
      </c>
      <c r="AB93">
        <v>23210035.73</v>
      </c>
      <c r="AC93">
        <v>35984.550000000003</v>
      </c>
      <c r="AD93">
        <v>4.5</v>
      </c>
      <c r="AE93">
        <v>73.790000000000006</v>
      </c>
      <c r="AF93">
        <v>619</v>
      </c>
      <c r="AG93">
        <v>48.97</v>
      </c>
      <c r="AH93">
        <v>-15242477.970000001</v>
      </c>
      <c r="AI93">
        <v>-24624.36</v>
      </c>
      <c r="AJ93">
        <v>-3.02</v>
      </c>
      <c r="AK93">
        <v>73.75</v>
      </c>
      <c r="AL93">
        <v>17</v>
      </c>
      <c r="AM93">
        <v>100000</v>
      </c>
      <c r="AN93">
        <v>5</v>
      </c>
      <c r="AO93">
        <v>91500</v>
      </c>
    </row>
    <row r="94" spans="1:41" x14ac:dyDescent="0.45">
      <c r="A94">
        <v>66</v>
      </c>
      <c r="B94">
        <v>6390512.5099999998</v>
      </c>
      <c r="C94">
        <v>63.91</v>
      </c>
      <c r="D94">
        <v>2.54</v>
      </c>
      <c r="E94">
        <v>5.64</v>
      </c>
      <c r="F94">
        <v>221.81</v>
      </c>
      <c r="G94">
        <v>-265494.44</v>
      </c>
      <c r="H94">
        <v>-35.08</v>
      </c>
      <c r="I94">
        <v>-1389176.42</v>
      </c>
      <c r="J94">
        <v>-8.5</v>
      </c>
      <c r="K94">
        <v>4.5999999999999996</v>
      </c>
      <c r="L94">
        <v>0.66</v>
      </c>
      <c r="M94">
        <v>26.09</v>
      </c>
      <c r="N94">
        <v>1.51</v>
      </c>
      <c r="O94">
        <v>1.46</v>
      </c>
      <c r="P94">
        <v>950671.24</v>
      </c>
      <c r="Q94">
        <v>0.91</v>
      </c>
      <c r="R94">
        <v>1.45</v>
      </c>
      <c r="S94">
        <v>0.17</v>
      </c>
      <c r="T94">
        <v>2.14</v>
      </c>
      <c r="U94">
        <v>5.5999999999999999E-3</v>
      </c>
      <c r="V94">
        <v>1274</v>
      </c>
      <c r="W94">
        <v>5016.1000000000004</v>
      </c>
      <c r="X94">
        <v>0.8</v>
      </c>
      <c r="Y94">
        <v>73.77</v>
      </c>
      <c r="Z94">
        <v>648</v>
      </c>
      <c r="AA94">
        <v>50.86</v>
      </c>
      <c r="AB94">
        <v>18852833.710000001</v>
      </c>
      <c r="AC94">
        <v>29093.88</v>
      </c>
      <c r="AD94">
        <v>4.49</v>
      </c>
      <c r="AE94">
        <v>73.790000000000006</v>
      </c>
      <c r="AF94">
        <v>626</v>
      </c>
      <c r="AG94">
        <v>49.14</v>
      </c>
      <c r="AH94">
        <v>-12462321.199999999</v>
      </c>
      <c r="AI94">
        <v>-19907.86</v>
      </c>
      <c r="AJ94">
        <v>-3.02</v>
      </c>
      <c r="AK94">
        <v>73.739999999999995</v>
      </c>
      <c r="AL94">
        <v>20</v>
      </c>
      <c r="AM94">
        <v>100000</v>
      </c>
      <c r="AN94">
        <v>5</v>
      </c>
      <c r="AO94">
        <v>91500</v>
      </c>
    </row>
    <row r="95" spans="1:41" x14ac:dyDescent="0.45">
      <c r="A95">
        <v>67</v>
      </c>
      <c r="B95">
        <v>75150782.340000004</v>
      </c>
      <c r="C95">
        <v>751.51</v>
      </c>
      <c r="D95">
        <v>12.43</v>
      </c>
      <c r="E95">
        <v>26.86</v>
      </c>
      <c r="F95">
        <v>216.15</v>
      </c>
      <c r="G95">
        <v>-2953187.69</v>
      </c>
      <c r="H95">
        <v>-28.95</v>
      </c>
      <c r="I95">
        <v>-12340106.43</v>
      </c>
      <c r="J95">
        <v>-20.260000000000002</v>
      </c>
      <c r="K95">
        <v>6.09</v>
      </c>
      <c r="L95">
        <v>1.33</v>
      </c>
      <c r="M95">
        <v>10.67</v>
      </c>
      <c r="N95">
        <v>1.48</v>
      </c>
      <c r="O95">
        <v>1.3</v>
      </c>
      <c r="P95">
        <v>12000018.949999999</v>
      </c>
      <c r="Q95">
        <v>0.68</v>
      </c>
      <c r="R95">
        <v>3.99</v>
      </c>
      <c r="S95">
        <v>5.38</v>
      </c>
      <c r="T95">
        <v>2.3199999999999998</v>
      </c>
      <c r="U95">
        <v>4.1000000000000003E-3</v>
      </c>
      <c r="V95">
        <v>1869</v>
      </c>
      <c r="W95">
        <v>40209.089999999997</v>
      </c>
      <c r="X95">
        <v>0.61</v>
      </c>
      <c r="Y95">
        <v>61.57</v>
      </c>
      <c r="Z95">
        <v>994</v>
      </c>
      <c r="AA95">
        <v>53.18</v>
      </c>
      <c r="AB95">
        <v>233283052.44999999</v>
      </c>
      <c r="AC95">
        <v>234691.20000000001</v>
      </c>
      <c r="AD95">
        <v>3.31</v>
      </c>
      <c r="AE95">
        <v>61.61</v>
      </c>
      <c r="AF95">
        <v>875</v>
      </c>
      <c r="AG95">
        <v>46.82</v>
      </c>
      <c r="AH95">
        <v>-158132270.11000001</v>
      </c>
      <c r="AI95">
        <v>-180722.59</v>
      </c>
      <c r="AJ95">
        <v>-2.46</v>
      </c>
      <c r="AK95">
        <v>61.53</v>
      </c>
      <c r="AL95">
        <v>5</v>
      </c>
      <c r="AM95">
        <v>110000</v>
      </c>
      <c r="AN95">
        <v>5</v>
      </c>
      <c r="AO95">
        <v>91500</v>
      </c>
    </row>
    <row r="96" spans="1:41" x14ac:dyDescent="0.45">
      <c r="A96">
        <v>68</v>
      </c>
      <c r="B96">
        <v>31855480.16</v>
      </c>
      <c r="C96">
        <v>318.55</v>
      </c>
      <c r="D96">
        <v>8.32</v>
      </c>
      <c r="E96">
        <v>17.239999999999998</v>
      </c>
      <c r="F96">
        <v>207.25</v>
      </c>
      <c r="G96">
        <v>-993949.63</v>
      </c>
      <c r="H96">
        <v>-28.95</v>
      </c>
      <c r="I96">
        <v>-6691264.0599999996</v>
      </c>
      <c r="J96">
        <v>-19.14</v>
      </c>
      <c r="K96">
        <v>4.76</v>
      </c>
      <c r="L96">
        <v>0.9</v>
      </c>
      <c r="M96">
        <v>10.83</v>
      </c>
      <c r="N96">
        <v>1.46</v>
      </c>
      <c r="O96">
        <v>1.3</v>
      </c>
      <c r="P96">
        <v>4294446.3499999996</v>
      </c>
      <c r="Q96">
        <v>0.84</v>
      </c>
      <c r="R96">
        <v>2.8</v>
      </c>
      <c r="S96">
        <v>4.22</v>
      </c>
      <c r="T96">
        <v>2.27</v>
      </c>
      <c r="U96">
        <v>5.1000000000000004E-3</v>
      </c>
      <c r="V96">
        <v>2001</v>
      </c>
      <c r="W96">
        <v>15919.78</v>
      </c>
      <c r="X96">
        <v>0.6</v>
      </c>
      <c r="Y96">
        <v>61.58</v>
      </c>
      <c r="Z96">
        <v>1058</v>
      </c>
      <c r="AA96">
        <v>52.87</v>
      </c>
      <c r="AB96">
        <v>101334243.23</v>
      </c>
      <c r="AC96">
        <v>95779.06</v>
      </c>
      <c r="AD96">
        <v>3.35</v>
      </c>
      <c r="AE96">
        <v>61.6</v>
      </c>
      <c r="AF96">
        <v>943</v>
      </c>
      <c r="AG96">
        <v>47.13</v>
      </c>
      <c r="AH96">
        <v>-69478763.069999993</v>
      </c>
      <c r="AI96">
        <v>-73678.429999999993</v>
      </c>
      <c r="AJ96">
        <v>-2.4900000000000002</v>
      </c>
      <c r="AK96">
        <v>61.55</v>
      </c>
      <c r="AL96">
        <v>8</v>
      </c>
      <c r="AM96">
        <v>110000</v>
      </c>
      <c r="AN96">
        <v>5</v>
      </c>
      <c r="AO96">
        <v>91500</v>
      </c>
    </row>
    <row r="97" spans="1:41" x14ac:dyDescent="0.45">
      <c r="A97">
        <v>69</v>
      </c>
      <c r="B97">
        <v>20698752.190000001</v>
      </c>
      <c r="C97">
        <v>206.99</v>
      </c>
      <c r="D97">
        <v>6.24</v>
      </c>
      <c r="E97">
        <v>13.27</v>
      </c>
      <c r="F97">
        <v>212.54</v>
      </c>
      <c r="G97">
        <v>-838002.8</v>
      </c>
      <c r="H97">
        <v>-28.95</v>
      </c>
      <c r="I97">
        <v>-4515162.33</v>
      </c>
      <c r="J97">
        <v>-16.940000000000001</v>
      </c>
      <c r="K97">
        <v>4.58</v>
      </c>
      <c r="L97">
        <v>0.78</v>
      </c>
      <c r="M97">
        <v>12.55</v>
      </c>
      <c r="N97">
        <v>1.48</v>
      </c>
      <c r="O97">
        <v>1.32</v>
      </c>
      <c r="P97">
        <v>2721801.16</v>
      </c>
      <c r="Q97">
        <v>0.88</v>
      </c>
      <c r="R97">
        <v>2.2400000000000002</v>
      </c>
      <c r="S97">
        <v>3.52</v>
      </c>
      <c r="T97">
        <v>2.2799999999999998</v>
      </c>
      <c r="U97">
        <v>5.3E-3</v>
      </c>
      <c r="V97">
        <v>2065</v>
      </c>
      <c r="W97">
        <v>10023.61</v>
      </c>
      <c r="X97">
        <v>0.62</v>
      </c>
      <c r="Y97">
        <v>61.58</v>
      </c>
      <c r="Z97">
        <v>1093</v>
      </c>
      <c r="AA97">
        <v>52.93</v>
      </c>
      <c r="AB97">
        <v>63629371.119999997</v>
      </c>
      <c r="AC97">
        <v>58215.34</v>
      </c>
      <c r="AD97">
        <v>3.41</v>
      </c>
      <c r="AE97">
        <v>61.6</v>
      </c>
      <c r="AF97">
        <v>972</v>
      </c>
      <c r="AG97">
        <v>47.07</v>
      </c>
      <c r="AH97">
        <v>-42930618.93</v>
      </c>
      <c r="AI97">
        <v>-44167.3</v>
      </c>
      <c r="AJ97">
        <v>-2.5099999999999998</v>
      </c>
      <c r="AK97">
        <v>61.55</v>
      </c>
      <c r="AL97">
        <v>11</v>
      </c>
      <c r="AM97">
        <v>110000</v>
      </c>
      <c r="AN97">
        <v>5</v>
      </c>
      <c r="AO97">
        <v>91500</v>
      </c>
    </row>
    <row r="98" spans="1:41" x14ac:dyDescent="0.45">
      <c r="A98">
        <v>70</v>
      </c>
      <c r="B98">
        <v>14807468.25</v>
      </c>
      <c r="C98">
        <v>148.07</v>
      </c>
      <c r="D98">
        <v>5</v>
      </c>
      <c r="E98">
        <v>10.62</v>
      </c>
      <c r="F98">
        <v>212.28</v>
      </c>
      <c r="G98">
        <v>-581087.31999999995</v>
      </c>
      <c r="H98">
        <v>-28.95</v>
      </c>
      <c r="I98">
        <v>-3118389.98</v>
      </c>
      <c r="J98">
        <v>-14.4</v>
      </c>
      <c r="K98">
        <v>4.75</v>
      </c>
      <c r="L98">
        <v>0.74</v>
      </c>
      <c r="M98">
        <v>14.74</v>
      </c>
      <c r="N98">
        <v>1.49</v>
      </c>
      <c r="O98">
        <v>1.32</v>
      </c>
      <c r="P98">
        <v>1884624.2</v>
      </c>
      <c r="Q98">
        <v>0.9</v>
      </c>
      <c r="R98">
        <v>1.93</v>
      </c>
      <c r="S98">
        <v>2.71</v>
      </c>
      <c r="T98">
        <v>2.29</v>
      </c>
      <c r="U98">
        <v>5.4999999999999997E-3</v>
      </c>
      <c r="V98">
        <v>2106</v>
      </c>
      <c r="W98">
        <v>7031.09</v>
      </c>
      <c r="X98">
        <v>0.63</v>
      </c>
      <c r="Y98">
        <v>61.57</v>
      </c>
      <c r="Z98">
        <v>1116</v>
      </c>
      <c r="AA98">
        <v>52.99</v>
      </c>
      <c r="AB98">
        <v>44927531.920000002</v>
      </c>
      <c r="AC98">
        <v>40257.65</v>
      </c>
      <c r="AD98">
        <v>3.42</v>
      </c>
      <c r="AE98">
        <v>61.6</v>
      </c>
      <c r="AF98">
        <v>990</v>
      </c>
      <c r="AG98">
        <v>47.01</v>
      </c>
      <c r="AH98">
        <v>-30120063.670000002</v>
      </c>
      <c r="AI98">
        <v>-30424.31</v>
      </c>
      <c r="AJ98">
        <v>-2.52</v>
      </c>
      <c r="AK98">
        <v>61.54</v>
      </c>
      <c r="AL98">
        <v>14</v>
      </c>
      <c r="AM98">
        <v>110000</v>
      </c>
      <c r="AN98">
        <v>5</v>
      </c>
      <c r="AO98">
        <v>91500</v>
      </c>
    </row>
    <row r="99" spans="1:41" x14ac:dyDescent="0.45">
      <c r="A99">
        <v>71</v>
      </c>
      <c r="B99">
        <v>11793955.710000001</v>
      </c>
      <c r="C99">
        <v>117.94</v>
      </c>
      <c r="D99">
        <v>4.18</v>
      </c>
      <c r="E99">
        <v>9.0399999999999991</v>
      </c>
      <c r="F99">
        <v>216.44</v>
      </c>
      <c r="G99">
        <v>-443317.63</v>
      </c>
      <c r="H99">
        <v>-28.95</v>
      </c>
      <c r="I99">
        <v>-2358507.39</v>
      </c>
      <c r="J99">
        <v>-12.41</v>
      </c>
      <c r="K99">
        <v>5</v>
      </c>
      <c r="L99">
        <v>0.73</v>
      </c>
      <c r="M99">
        <v>17.440000000000001</v>
      </c>
      <c r="N99">
        <v>1.51</v>
      </c>
      <c r="O99">
        <v>1.33</v>
      </c>
      <c r="P99">
        <v>1469654.48</v>
      </c>
      <c r="Q99">
        <v>0.92</v>
      </c>
      <c r="R99">
        <v>1.63</v>
      </c>
      <c r="S99">
        <v>2.23</v>
      </c>
      <c r="T99">
        <v>2.34</v>
      </c>
      <c r="U99">
        <v>5.5999999999999999E-3</v>
      </c>
      <c r="V99">
        <v>2135</v>
      </c>
      <c r="W99">
        <v>5524.1</v>
      </c>
      <c r="X99">
        <v>0.64</v>
      </c>
      <c r="Y99">
        <v>61.57</v>
      </c>
      <c r="Z99">
        <v>1134</v>
      </c>
      <c r="AA99">
        <v>53.11</v>
      </c>
      <c r="AB99">
        <v>34930634.549999997</v>
      </c>
      <c r="AC99">
        <v>30803.03</v>
      </c>
      <c r="AD99">
        <v>3.44</v>
      </c>
      <c r="AE99">
        <v>61.59</v>
      </c>
      <c r="AF99">
        <v>1001</v>
      </c>
      <c r="AG99">
        <v>46.89</v>
      </c>
      <c r="AH99">
        <v>-23136678.84</v>
      </c>
      <c r="AI99">
        <v>-23113.57</v>
      </c>
      <c r="AJ99">
        <v>-2.5299999999999998</v>
      </c>
      <c r="AK99">
        <v>61.54</v>
      </c>
      <c r="AL99">
        <v>17</v>
      </c>
      <c r="AM99">
        <v>110000</v>
      </c>
      <c r="AN99">
        <v>5</v>
      </c>
      <c r="AO99">
        <v>91500</v>
      </c>
    </row>
    <row r="100" spans="1:41" x14ac:dyDescent="0.45">
      <c r="A100">
        <v>72</v>
      </c>
      <c r="B100">
        <v>9711457.0800000001</v>
      </c>
      <c r="C100">
        <v>97.11</v>
      </c>
      <c r="D100">
        <v>3.59</v>
      </c>
      <c r="E100">
        <v>7.83</v>
      </c>
      <c r="F100">
        <v>217.9</v>
      </c>
      <c r="G100">
        <v>-356196.05</v>
      </c>
      <c r="H100">
        <v>-28.95</v>
      </c>
      <c r="I100">
        <v>-1889775.47</v>
      </c>
      <c r="J100">
        <v>-10.89</v>
      </c>
      <c r="K100">
        <v>5.14</v>
      </c>
      <c r="L100">
        <v>0.72</v>
      </c>
      <c r="M100">
        <v>20.02</v>
      </c>
      <c r="N100">
        <v>1.52</v>
      </c>
      <c r="O100">
        <v>1.34</v>
      </c>
      <c r="P100">
        <v>1215300.82</v>
      </c>
      <c r="Q100">
        <v>0.92</v>
      </c>
      <c r="R100">
        <v>1.42</v>
      </c>
      <c r="S100">
        <v>1.72</v>
      </c>
      <c r="T100">
        <v>2.36</v>
      </c>
      <c r="U100">
        <v>5.5999999999999999E-3</v>
      </c>
      <c r="V100">
        <v>2161</v>
      </c>
      <c r="W100">
        <v>4493.96</v>
      </c>
      <c r="X100">
        <v>0.65</v>
      </c>
      <c r="Y100">
        <v>61.57</v>
      </c>
      <c r="Z100">
        <v>1148</v>
      </c>
      <c r="AA100">
        <v>53.12</v>
      </c>
      <c r="AB100">
        <v>28429681.170000002</v>
      </c>
      <c r="AC100">
        <v>24764.53</v>
      </c>
      <c r="AD100">
        <v>3.46</v>
      </c>
      <c r="AE100">
        <v>61.59</v>
      </c>
      <c r="AF100">
        <v>1013</v>
      </c>
      <c r="AG100">
        <v>46.88</v>
      </c>
      <c r="AH100">
        <v>-18718224.09</v>
      </c>
      <c r="AI100">
        <v>-18478.009999999998</v>
      </c>
      <c r="AJ100">
        <v>-2.54</v>
      </c>
      <c r="AK100">
        <v>61.54</v>
      </c>
      <c r="AL100">
        <v>20</v>
      </c>
      <c r="AM100">
        <v>110000</v>
      </c>
      <c r="AN100">
        <v>5</v>
      </c>
      <c r="AO100">
        <v>91500</v>
      </c>
    </row>
    <row r="101" spans="1:41" x14ac:dyDescent="0.45">
      <c r="A101">
        <v>73</v>
      </c>
      <c r="B101">
        <v>142847321.75</v>
      </c>
      <c r="C101">
        <v>1428.47</v>
      </c>
      <c r="D101">
        <v>13.29</v>
      </c>
      <c r="E101">
        <v>35.380000000000003</v>
      </c>
      <c r="F101">
        <v>266.19</v>
      </c>
      <c r="G101">
        <v>-4628802.24</v>
      </c>
      <c r="H101">
        <v>-28.17</v>
      </c>
      <c r="I101">
        <v>-23321822.789999999</v>
      </c>
      <c r="J101">
        <v>-26.29</v>
      </c>
      <c r="K101">
        <v>6.13</v>
      </c>
      <c r="L101">
        <v>1.35</v>
      </c>
      <c r="M101">
        <v>10.119999999999999</v>
      </c>
      <c r="N101">
        <v>1.53</v>
      </c>
      <c r="O101">
        <v>1.25</v>
      </c>
      <c r="P101">
        <v>19871049.93</v>
      </c>
      <c r="Q101">
        <v>0.71</v>
      </c>
      <c r="R101">
        <v>3.53</v>
      </c>
      <c r="S101">
        <v>8.49</v>
      </c>
      <c r="T101">
        <v>2.79</v>
      </c>
      <c r="U101">
        <v>4.3E-3</v>
      </c>
      <c r="V101">
        <v>2494</v>
      </c>
      <c r="W101">
        <v>57276.39</v>
      </c>
      <c r="X101">
        <v>0.57999999999999996</v>
      </c>
      <c r="Y101">
        <v>49.56</v>
      </c>
      <c r="Z101">
        <v>1374</v>
      </c>
      <c r="AA101">
        <v>55.09</v>
      </c>
      <c r="AB101">
        <v>410683883.27999997</v>
      </c>
      <c r="AC101">
        <v>298896.57</v>
      </c>
      <c r="AD101">
        <v>2.83</v>
      </c>
      <c r="AE101">
        <v>49.65</v>
      </c>
      <c r="AF101">
        <v>1120</v>
      </c>
      <c r="AG101">
        <v>44.91</v>
      </c>
      <c r="AH101">
        <v>-267836561.53</v>
      </c>
      <c r="AI101">
        <v>-239139.79</v>
      </c>
      <c r="AJ101">
        <v>-2.19</v>
      </c>
      <c r="AK101">
        <v>49.44</v>
      </c>
      <c r="AL101">
        <v>5</v>
      </c>
      <c r="AM101">
        <v>120000</v>
      </c>
      <c r="AN101">
        <v>5</v>
      </c>
      <c r="AO101">
        <v>91500</v>
      </c>
    </row>
    <row r="102" spans="1:41" x14ac:dyDescent="0.45">
      <c r="A102">
        <v>74</v>
      </c>
      <c r="B102">
        <v>54188054.880000003</v>
      </c>
      <c r="C102">
        <v>541.88</v>
      </c>
      <c r="D102">
        <v>9.0299999999999994</v>
      </c>
      <c r="E102">
        <v>22.94</v>
      </c>
      <c r="F102">
        <v>254.06</v>
      </c>
      <c r="G102">
        <v>-1506092.38</v>
      </c>
      <c r="H102">
        <v>-28.17</v>
      </c>
      <c r="I102">
        <v>-10315489.24</v>
      </c>
      <c r="J102">
        <v>-22.52</v>
      </c>
      <c r="K102">
        <v>5.25</v>
      </c>
      <c r="L102">
        <v>1.02</v>
      </c>
      <c r="M102">
        <v>11.28</v>
      </c>
      <c r="N102">
        <v>1.52</v>
      </c>
      <c r="O102">
        <v>1.23</v>
      </c>
      <c r="P102">
        <v>6543911.0800000001</v>
      </c>
      <c r="Q102">
        <v>0.88</v>
      </c>
      <c r="R102">
        <v>2.4900000000000002</v>
      </c>
      <c r="S102">
        <v>7.05</v>
      </c>
      <c r="T102">
        <v>2.8</v>
      </c>
      <c r="U102">
        <v>5.4000000000000003E-3</v>
      </c>
      <c r="V102">
        <v>2712</v>
      </c>
      <c r="W102">
        <v>19980.849999999999</v>
      </c>
      <c r="X102">
        <v>0.56999999999999995</v>
      </c>
      <c r="Y102">
        <v>49.54</v>
      </c>
      <c r="Z102">
        <v>1502</v>
      </c>
      <c r="AA102">
        <v>55.38</v>
      </c>
      <c r="AB102">
        <v>157578538.87</v>
      </c>
      <c r="AC102">
        <v>104912.48</v>
      </c>
      <c r="AD102">
        <v>2.82</v>
      </c>
      <c r="AE102">
        <v>49.61</v>
      </c>
      <c r="AF102">
        <v>1210</v>
      </c>
      <c r="AG102">
        <v>44.62</v>
      </c>
      <c r="AH102">
        <v>-103390483.98999999</v>
      </c>
      <c r="AI102">
        <v>-85446.68</v>
      </c>
      <c r="AJ102">
        <v>-2.23</v>
      </c>
      <c r="AK102">
        <v>49.45</v>
      </c>
      <c r="AL102">
        <v>8</v>
      </c>
      <c r="AM102">
        <v>120000</v>
      </c>
      <c r="AN102">
        <v>5</v>
      </c>
      <c r="AO102">
        <v>91500</v>
      </c>
    </row>
    <row r="103" spans="1:41" x14ac:dyDescent="0.45">
      <c r="A103">
        <v>75</v>
      </c>
      <c r="B103">
        <v>29957827.079999998</v>
      </c>
      <c r="C103">
        <v>299.58</v>
      </c>
      <c r="D103">
        <v>6.87</v>
      </c>
      <c r="E103">
        <v>16.63</v>
      </c>
      <c r="F103">
        <v>242.09</v>
      </c>
      <c r="G103">
        <v>-844075.83</v>
      </c>
      <c r="H103">
        <v>-28.17</v>
      </c>
      <c r="I103">
        <v>-6780849.2400000002</v>
      </c>
      <c r="J103">
        <v>-21.29</v>
      </c>
      <c r="K103">
        <v>4.42</v>
      </c>
      <c r="L103">
        <v>0.78</v>
      </c>
      <c r="M103">
        <v>11.37</v>
      </c>
      <c r="N103">
        <v>1.5</v>
      </c>
      <c r="O103">
        <v>1.2</v>
      </c>
      <c r="P103">
        <v>3091609.65</v>
      </c>
      <c r="Q103">
        <v>1.05</v>
      </c>
      <c r="R103">
        <v>2.29</v>
      </c>
      <c r="S103">
        <v>4.91</v>
      </c>
      <c r="T103">
        <v>2.72</v>
      </c>
      <c r="U103">
        <v>6.4000000000000003E-3</v>
      </c>
      <c r="V103">
        <v>2838</v>
      </c>
      <c r="W103">
        <v>10555.96</v>
      </c>
      <c r="X103">
        <v>0.56000000000000005</v>
      </c>
      <c r="Y103">
        <v>49.53</v>
      </c>
      <c r="Z103">
        <v>1574</v>
      </c>
      <c r="AA103">
        <v>55.46</v>
      </c>
      <c r="AB103">
        <v>89977564.560000002</v>
      </c>
      <c r="AC103">
        <v>57164.91</v>
      </c>
      <c r="AD103">
        <v>2.83</v>
      </c>
      <c r="AE103">
        <v>49.58</v>
      </c>
      <c r="AF103">
        <v>1264</v>
      </c>
      <c r="AG103">
        <v>44.54</v>
      </c>
      <c r="AH103">
        <v>-60019737.479999997</v>
      </c>
      <c r="AI103">
        <v>-47483.97</v>
      </c>
      <c r="AJ103">
        <v>-2.2799999999999998</v>
      </c>
      <c r="AK103">
        <v>49.48</v>
      </c>
      <c r="AL103">
        <v>11</v>
      </c>
      <c r="AM103">
        <v>120000</v>
      </c>
      <c r="AN103">
        <v>5</v>
      </c>
      <c r="AO103">
        <v>91500</v>
      </c>
    </row>
    <row r="104" spans="1:41" x14ac:dyDescent="0.45">
      <c r="A104">
        <v>76</v>
      </c>
      <c r="B104">
        <v>20352270.870000001</v>
      </c>
      <c r="C104">
        <v>203.52</v>
      </c>
      <c r="D104">
        <v>5.57</v>
      </c>
      <c r="E104">
        <v>13.13</v>
      </c>
      <c r="F104">
        <v>235.78</v>
      </c>
      <c r="G104">
        <v>-559524.93999999994</v>
      </c>
      <c r="H104">
        <v>-28.17</v>
      </c>
      <c r="I104">
        <v>-4916077.8899999997</v>
      </c>
      <c r="J104">
        <v>-19.29</v>
      </c>
      <c r="K104">
        <v>4.1399999999999997</v>
      </c>
      <c r="L104">
        <v>0.68</v>
      </c>
      <c r="M104">
        <v>12.22</v>
      </c>
      <c r="N104">
        <v>1.49</v>
      </c>
      <c r="O104">
        <v>1.2</v>
      </c>
      <c r="P104">
        <v>1942680.76</v>
      </c>
      <c r="Q104">
        <v>1.1499999999999999</v>
      </c>
      <c r="R104">
        <v>2.08</v>
      </c>
      <c r="S104">
        <v>3.72</v>
      </c>
      <c r="T104">
        <v>2.69</v>
      </c>
      <c r="U104">
        <v>7.0000000000000001E-3</v>
      </c>
      <c r="V104">
        <v>2926</v>
      </c>
      <c r="W104">
        <v>6955.66</v>
      </c>
      <c r="X104">
        <v>0.55000000000000004</v>
      </c>
      <c r="Y104">
        <v>49.54</v>
      </c>
      <c r="Z104">
        <v>1621</v>
      </c>
      <c r="AA104">
        <v>55.4</v>
      </c>
      <c r="AB104">
        <v>61571053.799999997</v>
      </c>
      <c r="AC104">
        <v>37983.379999999997</v>
      </c>
      <c r="AD104">
        <v>2.84</v>
      </c>
      <c r="AE104">
        <v>49.59</v>
      </c>
      <c r="AF104">
        <v>1305</v>
      </c>
      <c r="AG104">
        <v>44.6</v>
      </c>
      <c r="AH104">
        <v>-41218782.920000002</v>
      </c>
      <c r="AI104">
        <v>-31585.27</v>
      </c>
      <c r="AJ104">
        <v>-2.29</v>
      </c>
      <c r="AK104">
        <v>49.48</v>
      </c>
      <c r="AL104">
        <v>14</v>
      </c>
      <c r="AM104">
        <v>120000</v>
      </c>
      <c r="AN104">
        <v>5</v>
      </c>
      <c r="AO104">
        <v>91500</v>
      </c>
    </row>
    <row r="105" spans="1:41" x14ac:dyDescent="0.45">
      <c r="A105">
        <v>77</v>
      </c>
      <c r="B105">
        <v>16023153.539999999</v>
      </c>
      <c r="C105">
        <v>160.22999999999999</v>
      </c>
      <c r="D105">
        <v>4.67</v>
      </c>
      <c r="E105">
        <v>11.21</v>
      </c>
      <c r="F105">
        <v>240.16</v>
      </c>
      <c r="G105">
        <v>-416111.24</v>
      </c>
      <c r="H105">
        <v>-28.17</v>
      </c>
      <c r="I105">
        <v>-3748986.15</v>
      </c>
      <c r="J105">
        <v>-17.09</v>
      </c>
      <c r="K105">
        <v>4.2699999999999996</v>
      </c>
      <c r="L105">
        <v>0.66</v>
      </c>
      <c r="M105">
        <v>14.05</v>
      </c>
      <c r="N105">
        <v>1.51</v>
      </c>
      <c r="O105">
        <v>1.21</v>
      </c>
      <c r="P105">
        <v>1494439.59</v>
      </c>
      <c r="Q105">
        <v>1.18</v>
      </c>
      <c r="R105">
        <v>1.76</v>
      </c>
      <c r="S105">
        <v>3.31</v>
      </c>
      <c r="T105">
        <v>2.74</v>
      </c>
      <c r="U105">
        <v>7.1999999999999998E-3</v>
      </c>
      <c r="V105">
        <v>2979</v>
      </c>
      <c r="W105">
        <v>5378.7</v>
      </c>
      <c r="X105">
        <v>0.56000000000000005</v>
      </c>
      <c r="Y105">
        <v>49.54</v>
      </c>
      <c r="Z105">
        <v>1656</v>
      </c>
      <c r="AA105">
        <v>55.59</v>
      </c>
      <c r="AB105">
        <v>47302287.140000001</v>
      </c>
      <c r="AC105">
        <v>28564.18</v>
      </c>
      <c r="AD105">
        <v>2.86</v>
      </c>
      <c r="AE105">
        <v>49.58</v>
      </c>
      <c r="AF105">
        <v>1323</v>
      </c>
      <c r="AG105">
        <v>44.41</v>
      </c>
      <c r="AH105">
        <v>-31279133.600000001</v>
      </c>
      <c r="AI105">
        <v>-23642.58</v>
      </c>
      <c r="AJ105">
        <v>-2.31</v>
      </c>
      <c r="AK105">
        <v>49.48</v>
      </c>
      <c r="AL105">
        <v>17</v>
      </c>
      <c r="AM105">
        <v>120000</v>
      </c>
      <c r="AN105">
        <v>5</v>
      </c>
      <c r="AO105">
        <v>91500</v>
      </c>
    </row>
    <row r="106" spans="1:41" x14ac:dyDescent="0.45">
      <c r="A106">
        <v>78</v>
      </c>
      <c r="B106">
        <v>12729312.24</v>
      </c>
      <c r="C106">
        <v>127.29</v>
      </c>
      <c r="D106">
        <v>4.0199999999999996</v>
      </c>
      <c r="E106">
        <v>9.5500000000000007</v>
      </c>
      <c r="F106">
        <v>237.46</v>
      </c>
      <c r="G106">
        <v>-329002.05</v>
      </c>
      <c r="H106">
        <v>-28.17</v>
      </c>
      <c r="I106">
        <v>-3217921.41</v>
      </c>
      <c r="J106">
        <v>-16.29</v>
      </c>
      <c r="K106">
        <v>3.96</v>
      </c>
      <c r="L106">
        <v>0.59</v>
      </c>
      <c r="M106">
        <v>14.58</v>
      </c>
      <c r="N106">
        <v>1.51</v>
      </c>
      <c r="O106">
        <v>1.2</v>
      </c>
      <c r="P106">
        <v>1099008.18</v>
      </c>
      <c r="Q106">
        <v>1.28</v>
      </c>
      <c r="R106">
        <v>1.58</v>
      </c>
      <c r="S106">
        <v>2.62</v>
      </c>
      <c r="T106">
        <v>2.72</v>
      </c>
      <c r="U106">
        <v>7.7999999999999996E-3</v>
      </c>
      <c r="V106">
        <v>3020</v>
      </c>
      <c r="W106">
        <v>4215</v>
      </c>
      <c r="X106">
        <v>0.56000000000000005</v>
      </c>
      <c r="Y106">
        <v>49.53</v>
      </c>
      <c r="Z106">
        <v>1682</v>
      </c>
      <c r="AA106">
        <v>55.7</v>
      </c>
      <c r="AB106">
        <v>37814150.119999997</v>
      </c>
      <c r="AC106">
        <v>22481.66</v>
      </c>
      <c r="AD106">
        <v>2.85</v>
      </c>
      <c r="AE106">
        <v>49.58</v>
      </c>
      <c r="AF106">
        <v>1338</v>
      </c>
      <c r="AG106">
        <v>44.3</v>
      </c>
      <c r="AH106">
        <v>-25084837.879999999</v>
      </c>
      <c r="AI106">
        <v>-18748.009999999998</v>
      </c>
      <c r="AJ106">
        <v>-2.33</v>
      </c>
      <c r="AK106">
        <v>49.48</v>
      </c>
      <c r="AL106">
        <v>20</v>
      </c>
      <c r="AM106">
        <v>120000</v>
      </c>
      <c r="AN106">
        <v>5</v>
      </c>
      <c r="AO106">
        <v>91500</v>
      </c>
    </row>
    <row r="107" spans="1:41" x14ac:dyDescent="0.45">
      <c r="A107">
        <v>79</v>
      </c>
      <c r="B107">
        <v>143077821.53999999</v>
      </c>
      <c r="C107">
        <v>1430.78</v>
      </c>
      <c r="D107">
        <v>12.47</v>
      </c>
      <c r="E107">
        <v>35.4</v>
      </c>
      <c r="F107">
        <v>283.77</v>
      </c>
      <c r="G107">
        <v>-4418024.24</v>
      </c>
      <c r="H107">
        <v>-28.17</v>
      </c>
      <c r="I107">
        <v>-21969352.32</v>
      </c>
      <c r="J107">
        <v>-26.38</v>
      </c>
      <c r="K107">
        <v>6.51</v>
      </c>
      <c r="L107">
        <v>1.34</v>
      </c>
      <c r="M107">
        <v>10.76</v>
      </c>
      <c r="N107">
        <v>1.51</v>
      </c>
      <c r="O107">
        <v>1.27</v>
      </c>
      <c r="P107">
        <v>22730667.199999999</v>
      </c>
      <c r="Q107">
        <v>0.65</v>
      </c>
      <c r="R107">
        <v>4.05</v>
      </c>
      <c r="S107">
        <v>7.41</v>
      </c>
      <c r="T107">
        <v>2.97</v>
      </c>
      <c r="U107">
        <v>4.0000000000000001E-3</v>
      </c>
      <c r="V107">
        <v>3109</v>
      </c>
      <c r="W107">
        <v>46020.53</v>
      </c>
      <c r="X107">
        <v>0.46</v>
      </c>
      <c r="Y107">
        <v>37.57</v>
      </c>
      <c r="Z107">
        <v>1684</v>
      </c>
      <c r="AA107">
        <v>54.17</v>
      </c>
      <c r="AB107">
        <v>425844897.39999998</v>
      </c>
      <c r="AC107">
        <v>252877.02</v>
      </c>
      <c r="AD107">
        <v>2.4300000000000002</v>
      </c>
      <c r="AE107">
        <v>37.71</v>
      </c>
      <c r="AF107">
        <v>1425</v>
      </c>
      <c r="AG107">
        <v>45.83</v>
      </c>
      <c r="AH107">
        <v>-282767075.86000001</v>
      </c>
      <c r="AI107">
        <v>-198433.04</v>
      </c>
      <c r="AJ107">
        <v>-1.87</v>
      </c>
      <c r="AK107">
        <v>37.4</v>
      </c>
      <c r="AL107">
        <v>5</v>
      </c>
      <c r="AM107">
        <v>130000</v>
      </c>
      <c r="AN107">
        <v>5</v>
      </c>
      <c r="AO107">
        <v>91500</v>
      </c>
    </row>
    <row r="108" spans="1:41" x14ac:dyDescent="0.45">
      <c r="A108">
        <v>80</v>
      </c>
      <c r="B108">
        <v>52100544.810000002</v>
      </c>
      <c r="C108">
        <v>521.01</v>
      </c>
      <c r="D108">
        <v>8.59</v>
      </c>
      <c r="E108">
        <v>22.49</v>
      </c>
      <c r="F108">
        <v>261.72000000000003</v>
      </c>
      <c r="G108">
        <v>-1638141.82</v>
      </c>
      <c r="H108">
        <v>-28.17</v>
      </c>
      <c r="I108">
        <v>-12235483.859999999</v>
      </c>
      <c r="J108">
        <v>-28.23</v>
      </c>
      <c r="K108">
        <v>4.26</v>
      </c>
      <c r="L108">
        <v>0.8</v>
      </c>
      <c r="M108">
        <v>9.27</v>
      </c>
      <c r="N108">
        <v>1.47</v>
      </c>
      <c r="O108">
        <v>1.22</v>
      </c>
      <c r="P108">
        <v>6508747.8099999996</v>
      </c>
      <c r="Q108">
        <v>0.86</v>
      </c>
      <c r="R108">
        <v>3.15</v>
      </c>
      <c r="S108">
        <v>5.42</v>
      </c>
      <c r="T108">
        <v>2.86</v>
      </c>
      <c r="U108">
        <v>5.3E-3</v>
      </c>
      <c r="V108">
        <v>3429</v>
      </c>
      <c r="W108">
        <v>15194.09</v>
      </c>
      <c r="X108">
        <v>0.44</v>
      </c>
      <c r="Y108">
        <v>37.54</v>
      </c>
      <c r="Z108">
        <v>1873</v>
      </c>
      <c r="AA108">
        <v>54.62</v>
      </c>
      <c r="AB108">
        <v>163223913.16</v>
      </c>
      <c r="AC108">
        <v>87145.71</v>
      </c>
      <c r="AD108">
        <v>2.41</v>
      </c>
      <c r="AE108">
        <v>37.65</v>
      </c>
      <c r="AF108">
        <v>1556</v>
      </c>
      <c r="AG108">
        <v>45.38</v>
      </c>
      <c r="AH108">
        <v>-111123368.36</v>
      </c>
      <c r="AI108">
        <v>-71416.05</v>
      </c>
      <c r="AJ108">
        <v>-1.92</v>
      </c>
      <c r="AK108">
        <v>37.4</v>
      </c>
      <c r="AL108">
        <v>8</v>
      </c>
      <c r="AM108">
        <v>130000</v>
      </c>
      <c r="AN108">
        <v>5</v>
      </c>
      <c r="AO108">
        <v>91500</v>
      </c>
    </row>
    <row r="109" spans="1:41" x14ac:dyDescent="0.45">
      <c r="A109">
        <v>81</v>
      </c>
      <c r="B109">
        <v>29235557.309999999</v>
      </c>
      <c r="C109">
        <v>292.36</v>
      </c>
      <c r="D109">
        <v>6.56</v>
      </c>
      <c r="E109">
        <v>16.399999999999999</v>
      </c>
      <c r="F109">
        <v>250.07</v>
      </c>
      <c r="G109">
        <v>-907286.56</v>
      </c>
      <c r="H109">
        <v>-28.17</v>
      </c>
      <c r="I109">
        <v>-7939769.6100000003</v>
      </c>
      <c r="J109">
        <v>-25.98</v>
      </c>
      <c r="K109">
        <v>3.68</v>
      </c>
      <c r="L109">
        <v>0.63</v>
      </c>
      <c r="M109">
        <v>9.6300000000000008</v>
      </c>
      <c r="N109">
        <v>1.45</v>
      </c>
      <c r="O109">
        <v>1.2</v>
      </c>
      <c r="P109">
        <v>3072318.28</v>
      </c>
      <c r="Q109">
        <v>1.03</v>
      </c>
      <c r="R109">
        <v>2.89</v>
      </c>
      <c r="S109">
        <v>3.81</v>
      </c>
      <c r="T109">
        <v>2.79</v>
      </c>
      <c r="U109">
        <v>6.3E-3</v>
      </c>
      <c r="V109">
        <v>3599</v>
      </c>
      <c r="W109">
        <v>8123.24</v>
      </c>
      <c r="X109">
        <v>0.43</v>
      </c>
      <c r="Y109">
        <v>37.53</v>
      </c>
      <c r="Z109">
        <v>1967</v>
      </c>
      <c r="AA109">
        <v>54.65</v>
      </c>
      <c r="AB109">
        <v>94413213.180000007</v>
      </c>
      <c r="AC109">
        <v>47998.58</v>
      </c>
      <c r="AD109">
        <v>2.42</v>
      </c>
      <c r="AE109">
        <v>37.64</v>
      </c>
      <c r="AF109">
        <v>1632</v>
      </c>
      <c r="AG109">
        <v>45.35</v>
      </c>
      <c r="AH109">
        <v>-65177655.869999997</v>
      </c>
      <c r="AI109">
        <v>-39937.29</v>
      </c>
      <c r="AJ109">
        <v>-1.96</v>
      </c>
      <c r="AK109">
        <v>37.39</v>
      </c>
      <c r="AL109">
        <v>11</v>
      </c>
      <c r="AM109">
        <v>130000</v>
      </c>
      <c r="AN109">
        <v>5</v>
      </c>
      <c r="AO109">
        <v>91500</v>
      </c>
    </row>
    <row r="110" spans="1:41" x14ac:dyDescent="0.45">
      <c r="A110">
        <v>82</v>
      </c>
      <c r="B110">
        <v>19304465.800000001</v>
      </c>
      <c r="C110">
        <v>193.04</v>
      </c>
      <c r="D110">
        <v>5.31</v>
      </c>
      <c r="E110">
        <v>12.68</v>
      </c>
      <c r="F110">
        <v>239.04</v>
      </c>
      <c r="G110">
        <v>-607078.76</v>
      </c>
      <c r="H110">
        <v>-28.17</v>
      </c>
      <c r="I110">
        <v>-6519190.71</v>
      </c>
      <c r="J110">
        <v>-26.3</v>
      </c>
      <c r="K110">
        <v>2.96</v>
      </c>
      <c r="L110">
        <v>0.48</v>
      </c>
      <c r="M110">
        <v>9.09</v>
      </c>
      <c r="N110">
        <v>1.43</v>
      </c>
      <c r="O110">
        <v>1.18</v>
      </c>
      <c r="P110">
        <v>1763406.78</v>
      </c>
      <c r="Q110">
        <v>1.2</v>
      </c>
      <c r="R110">
        <v>2.72</v>
      </c>
      <c r="S110">
        <v>2.68</v>
      </c>
      <c r="T110">
        <v>2.69</v>
      </c>
      <c r="U110">
        <v>7.3000000000000001E-3</v>
      </c>
      <c r="V110">
        <v>3708</v>
      </c>
      <c r="W110">
        <v>5206.17</v>
      </c>
      <c r="X110">
        <v>0.42</v>
      </c>
      <c r="Y110">
        <v>37.520000000000003</v>
      </c>
      <c r="Z110">
        <v>2027</v>
      </c>
      <c r="AA110">
        <v>54.67</v>
      </c>
      <c r="AB110">
        <v>64625080.340000004</v>
      </c>
      <c r="AC110">
        <v>31882.13</v>
      </c>
      <c r="AD110">
        <v>2.4300000000000002</v>
      </c>
      <c r="AE110">
        <v>37.619999999999997</v>
      </c>
      <c r="AF110">
        <v>1681</v>
      </c>
      <c r="AG110">
        <v>45.33</v>
      </c>
      <c r="AH110">
        <v>-45320614.539999999</v>
      </c>
      <c r="AI110">
        <v>-26960.51</v>
      </c>
      <c r="AJ110">
        <v>-2</v>
      </c>
      <c r="AK110">
        <v>37.39</v>
      </c>
      <c r="AL110">
        <v>14</v>
      </c>
      <c r="AM110">
        <v>130000</v>
      </c>
      <c r="AN110">
        <v>5</v>
      </c>
      <c r="AO110">
        <v>91500</v>
      </c>
    </row>
    <row r="111" spans="1:41" x14ac:dyDescent="0.45">
      <c r="A111">
        <v>83</v>
      </c>
      <c r="B111">
        <v>13851821.199999999</v>
      </c>
      <c r="C111">
        <v>138.52000000000001</v>
      </c>
      <c r="D111">
        <v>4.47</v>
      </c>
      <c r="E111">
        <v>10.14</v>
      </c>
      <c r="F111">
        <v>226.99</v>
      </c>
      <c r="G111">
        <v>-444862.41</v>
      </c>
      <c r="H111">
        <v>-28.17</v>
      </c>
      <c r="I111">
        <v>-5364836.0999999996</v>
      </c>
      <c r="J111">
        <v>-25.19</v>
      </c>
      <c r="K111">
        <v>2.58</v>
      </c>
      <c r="L111">
        <v>0.4</v>
      </c>
      <c r="M111">
        <v>9.01</v>
      </c>
      <c r="N111">
        <v>1.4</v>
      </c>
      <c r="O111">
        <v>1.1599999999999999</v>
      </c>
      <c r="P111">
        <v>1120069.48</v>
      </c>
      <c r="Q111">
        <v>1.36</v>
      </c>
      <c r="R111">
        <v>2.67</v>
      </c>
      <c r="S111">
        <v>1.77</v>
      </c>
      <c r="T111">
        <v>2.58</v>
      </c>
      <c r="U111">
        <v>8.3000000000000001E-3</v>
      </c>
      <c r="V111">
        <v>3790</v>
      </c>
      <c r="W111">
        <v>3654.83</v>
      </c>
      <c r="X111">
        <v>0.4</v>
      </c>
      <c r="Y111">
        <v>37.51</v>
      </c>
      <c r="Z111">
        <v>2073</v>
      </c>
      <c r="AA111">
        <v>54.7</v>
      </c>
      <c r="AB111">
        <v>48251656.25</v>
      </c>
      <c r="AC111">
        <v>23276.25</v>
      </c>
      <c r="AD111">
        <v>2.42</v>
      </c>
      <c r="AE111">
        <v>37.61</v>
      </c>
      <c r="AF111">
        <v>1717</v>
      </c>
      <c r="AG111">
        <v>45.3</v>
      </c>
      <c r="AH111">
        <v>-34399835.039999999</v>
      </c>
      <c r="AI111">
        <v>-20034.849999999999</v>
      </c>
      <c r="AJ111">
        <v>-2.0299999999999998</v>
      </c>
      <c r="AK111">
        <v>37.39</v>
      </c>
      <c r="AL111">
        <v>17</v>
      </c>
      <c r="AM111">
        <v>130000</v>
      </c>
      <c r="AN111">
        <v>5</v>
      </c>
      <c r="AO111">
        <v>91500</v>
      </c>
    </row>
    <row r="112" spans="1:41" x14ac:dyDescent="0.45">
      <c r="A112">
        <v>84</v>
      </c>
      <c r="B112">
        <v>10663392.970000001</v>
      </c>
      <c r="C112">
        <v>106.63</v>
      </c>
      <c r="D112">
        <v>3.86</v>
      </c>
      <c r="E112">
        <v>8.4</v>
      </c>
      <c r="F112">
        <v>217.26</v>
      </c>
      <c r="G112">
        <v>-347912.73</v>
      </c>
      <c r="H112">
        <v>-28.17</v>
      </c>
      <c r="I112">
        <v>-4669300.32</v>
      </c>
      <c r="J112">
        <v>-24.46</v>
      </c>
      <c r="K112">
        <v>2.2799999999999998</v>
      </c>
      <c r="L112">
        <v>0.34</v>
      </c>
      <c r="M112">
        <v>8.8800000000000008</v>
      </c>
      <c r="N112">
        <v>1.38</v>
      </c>
      <c r="O112">
        <v>1.1399999999999999</v>
      </c>
      <c r="P112">
        <v>786124.85</v>
      </c>
      <c r="Q112">
        <v>1.49</v>
      </c>
      <c r="R112">
        <v>2.65</v>
      </c>
      <c r="S112">
        <v>1.1299999999999999</v>
      </c>
      <c r="T112">
        <v>2.48</v>
      </c>
      <c r="U112">
        <v>9.1000000000000004E-3</v>
      </c>
      <c r="V112">
        <v>3859</v>
      </c>
      <c r="W112">
        <v>2763.25</v>
      </c>
      <c r="X112">
        <v>0.39</v>
      </c>
      <c r="Y112">
        <v>37.5</v>
      </c>
      <c r="Z112">
        <v>2113</v>
      </c>
      <c r="AA112">
        <v>54.76</v>
      </c>
      <c r="AB112">
        <v>38474019.149999999</v>
      </c>
      <c r="AC112">
        <v>18208.240000000002</v>
      </c>
      <c r="AD112">
        <v>2.42</v>
      </c>
      <c r="AE112">
        <v>37.6</v>
      </c>
      <c r="AF112">
        <v>1746</v>
      </c>
      <c r="AG112">
        <v>45.24</v>
      </c>
      <c r="AH112">
        <v>-27810626.18</v>
      </c>
      <c r="AI112">
        <v>-15928.19</v>
      </c>
      <c r="AJ112">
        <v>-2.06</v>
      </c>
      <c r="AK112">
        <v>37.39</v>
      </c>
      <c r="AL112">
        <v>20</v>
      </c>
      <c r="AM112">
        <v>130000</v>
      </c>
      <c r="AN112">
        <v>5</v>
      </c>
      <c r="AO112">
        <v>91500</v>
      </c>
    </row>
    <row r="113" spans="1:41" x14ac:dyDescent="0.45">
      <c r="A113">
        <v>85</v>
      </c>
      <c r="B113">
        <v>134637457.19</v>
      </c>
      <c r="C113">
        <v>1346.37</v>
      </c>
      <c r="D113">
        <v>10.16</v>
      </c>
      <c r="E113">
        <v>34.549999999999997</v>
      </c>
      <c r="F113">
        <v>339.97</v>
      </c>
      <c r="G113">
        <v>-4102039.52</v>
      </c>
      <c r="H113">
        <v>-23.98</v>
      </c>
      <c r="I113">
        <v>-14156511.6</v>
      </c>
      <c r="J113">
        <v>-19.149999999999999</v>
      </c>
      <c r="K113">
        <v>9.51</v>
      </c>
      <c r="L113">
        <v>1.8</v>
      </c>
      <c r="M113">
        <v>17.75</v>
      </c>
      <c r="N113">
        <v>1.48</v>
      </c>
      <c r="O113">
        <v>1.28</v>
      </c>
      <c r="P113">
        <v>20424991.489999998</v>
      </c>
      <c r="Q113">
        <v>0.67</v>
      </c>
      <c r="R113">
        <v>5.33</v>
      </c>
      <c r="S113">
        <v>5.47</v>
      </c>
      <c r="T113">
        <v>3.46</v>
      </c>
      <c r="U113">
        <v>4.1000000000000003E-3</v>
      </c>
      <c r="V113">
        <v>3771</v>
      </c>
      <c r="W113">
        <v>35703.379999999997</v>
      </c>
      <c r="X113">
        <v>0.37</v>
      </c>
      <c r="Y113">
        <v>25.56</v>
      </c>
      <c r="Z113">
        <v>2023</v>
      </c>
      <c r="AA113">
        <v>53.65</v>
      </c>
      <c r="AB113">
        <v>413896914.32999998</v>
      </c>
      <c r="AC113">
        <v>204595.61</v>
      </c>
      <c r="AD113">
        <v>2.02</v>
      </c>
      <c r="AE113">
        <v>25.54</v>
      </c>
      <c r="AF113">
        <v>1748</v>
      </c>
      <c r="AG113">
        <v>46.35</v>
      </c>
      <c r="AH113">
        <v>-279259457.14999998</v>
      </c>
      <c r="AI113">
        <v>-159759.41</v>
      </c>
      <c r="AJ113">
        <v>-1.54</v>
      </c>
      <c r="AK113">
        <v>25.59</v>
      </c>
      <c r="AL113">
        <v>5</v>
      </c>
      <c r="AM113">
        <v>140000</v>
      </c>
      <c r="AN113">
        <v>5</v>
      </c>
      <c r="AO113">
        <v>91500</v>
      </c>
    </row>
    <row r="114" spans="1:41" x14ac:dyDescent="0.45">
      <c r="A114">
        <v>86</v>
      </c>
      <c r="B114">
        <v>58147422.890000001</v>
      </c>
      <c r="C114">
        <v>581.47</v>
      </c>
      <c r="D114">
        <v>7.12</v>
      </c>
      <c r="E114">
        <v>23.76</v>
      </c>
      <c r="F114">
        <v>333.87</v>
      </c>
      <c r="G114">
        <v>-1675175.16</v>
      </c>
      <c r="H114">
        <v>-23.98</v>
      </c>
      <c r="I114">
        <v>-7434451.46</v>
      </c>
      <c r="J114">
        <v>-17.68</v>
      </c>
      <c r="K114">
        <v>7.82</v>
      </c>
      <c r="L114">
        <v>1.34</v>
      </c>
      <c r="M114">
        <v>18.89</v>
      </c>
      <c r="N114">
        <v>1.48</v>
      </c>
      <c r="O114">
        <v>1.25</v>
      </c>
      <c r="P114">
        <v>7368241.7000000002</v>
      </c>
      <c r="Q114">
        <v>0.83</v>
      </c>
      <c r="R114">
        <v>3.36</v>
      </c>
      <c r="S114">
        <v>5.46</v>
      </c>
      <c r="T114">
        <v>3.54</v>
      </c>
      <c r="U114">
        <v>5.0000000000000001E-3</v>
      </c>
      <c r="V114">
        <v>4232</v>
      </c>
      <c r="W114">
        <v>13739.94</v>
      </c>
      <c r="X114">
        <v>0.38</v>
      </c>
      <c r="Y114">
        <v>25.52</v>
      </c>
      <c r="Z114">
        <v>2295</v>
      </c>
      <c r="AA114">
        <v>54.23</v>
      </c>
      <c r="AB114">
        <v>178958232.77000001</v>
      </c>
      <c r="AC114">
        <v>77977.440000000002</v>
      </c>
      <c r="AD114">
        <v>2.0099999999999998</v>
      </c>
      <c r="AE114">
        <v>25.48</v>
      </c>
      <c r="AF114">
        <v>1937</v>
      </c>
      <c r="AG114">
        <v>45.77</v>
      </c>
      <c r="AH114">
        <v>-120810809.88</v>
      </c>
      <c r="AI114">
        <v>-62370.06</v>
      </c>
      <c r="AJ114">
        <v>-1.57</v>
      </c>
      <c r="AK114">
        <v>25.57</v>
      </c>
      <c r="AL114">
        <v>8</v>
      </c>
      <c r="AM114">
        <v>140000</v>
      </c>
      <c r="AN114">
        <v>5</v>
      </c>
      <c r="AO114">
        <v>91500</v>
      </c>
    </row>
    <row r="115" spans="1:41" x14ac:dyDescent="0.45">
      <c r="A115">
        <v>87</v>
      </c>
      <c r="B115">
        <v>33465633.210000001</v>
      </c>
      <c r="C115">
        <v>334.66</v>
      </c>
      <c r="D115">
        <v>5.48</v>
      </c>
      <c r="E115">
        <v>17.73</v>
      </c>
      <c r="F115">
        <v>323.64</v>
      </c>
      <c r="G115">
        <v>-945969.16</v>
      </c>
      <c r="H115">
        <v>-23.98</v>
      </c>
      <c r="I115">
        <v>-5544544.5599999996</v>
      </c>
      <c r="J115">
        <v>-18.12</v>
      </c>
      <c r="K115">
        <v>6.04</v>
      </c>
      <c r="L115">
        <v>0.98</v>
      </c>
      <c r="M115">
        <v>17.86</v>
      </c>
      <c r="N115">
        <v>1.47</v>
      </c>
      <c r="O115">
        <v>1.22</v>
      </c>
      <c r="P115">
        <v>3553493.27</v>
      </c>
      <c r="Q115">
        <v>0.99</v>
      </c>
      <c r="R115">
        <v>2.8</v>
      </c>
      <c r="S115">
        <v>4.4000000000000004</v>
      </c>
      <c r="T115">
        <v>3.53</v>
      </c>
      <c r="U115">
        <v>6.0000000000000001E-3</v>
      </c>
      <c r="V115">
        <v>4482</v>
      </c>
      <c r="W115">
        <v>7466.67</v>
      </c>
      <c r="X115">
        <v>0.37</v>
      </c>
      <c r="Y115">
        <v>25.51</v>
      </c>
      <c r="Z115">
        <v>2451</v>
      </c>
      <c r="AA115">
        <v>54.69</v>
      </c>
      <c r="AB115">
        <v>104726078.7</v>
      </c>
      <c r="AC115">
        <v>42727.9</v>
      </c>
      <c r="AD115">
        <v>2</v>
      </c>
      <c r="AE115">
        <v>25.45</v>
      </c>
      <c r="AF115">
        <v>2031</v>
      </c>
      <c r="AG115">
        <v>45.31</v>
      </c>
      <c r="AH115">
        <v>-71260445.489999995</v>
      </c>
      <c r="AI115">
        <v>-35086.379999999997</v>
      </c>
      <c r="AJ115">
        <v>-1.6</v>
      </c>
      <c r="AK115">
        <v>25.58</v>
      </c>
      <c r="AL115">
        <v>11</v>
      </c>
      <c r="AM115">
        <v>140000</v>
      </c>
      <c r="AN115">
        <v>5</v>
      </c>
      <c r="AO115">
        <v>91500</v>
      </c>
    </row>
    <row r="116" spans="1:41" x14ac:dyDescent="0.45">
      <c r="A116">
        <v>88</v>
      </c>
      <c r="B116">
        <v>21405421.219999999</v>
      </c>
      <c r="C116">
        <v>214.05</v>
      </c>
      <c r="D116">
        <v>4.45</v>
      </c>
      <c r="E116">
        <v>13.55</v>
      </c>
      <c r="F116">
        <v>304.48</v>
      </c>
      <c r="G116">
        <v>-620190.61</v>
      </c>
      <c r="H116">
        <v>-23.98</v>
      </c>
      <c r="I116">
        <v>-4670884.25</v>
      </c>
      <c r="J116">
        <v>-18.98</v>
      </c>
      <c r="K116">
        <v>4.58</v>
      </c>
      <c r="L116">
        <v>0.71</v>
      </c>
      <c r="M116">
        <v>16.04</v>
      </c>
      <c r="N116">
        <v>1.44</v>
      </c>
      <c r="O116">
        <v>1.19</v>
      </c>
      <c r="P116">
        <v>1886410.87</v>
      </c>
      <c r="Q116">
        <v>1.19</v>
      </c>
      <c r="R116">
        <v>2.71</v>
      </c>
      <c r="S116">
        <v>3.01</v>
      </c>
      <c r="T116">
        <v>3.37</v>
      </c>
      <c r="U116">
        <v>7.3000000000000001E-3</v>
      </c>
      <c r="V116">
        <v>4636</v>
      </c>
      <c r="W116">
        <v>4617.22</v>
      </c>
      <c r="X116">
        <v>0.36</v>
      </c>
      <c r="Y116">
        <v>25.51</v>
      </c>
      <c r="Z116">
        <v>2535</v>
      </c>
      <c r="AA116">
        <v>54.68</v>
      </c>
      <c r="AB116">
        <v>70099168.659999996</v>
      </c>
      <c r="AC116">
        <v>27652.53</v>
      </c>
      <c r="AD116">
        <v>2</v>
      </c>
      <c r="AE116">
        <v>25.45</v>
      </c>
      <c r="AF116">
        <v>2101</v>
      </c>
      <c r="AG116">
        <v>45.32</v>
      </c>
      <c r="AH116">
        <v>-48693747.439999998</v>
      </c>
      <c r="AI116">
        <v>-23176.46</v>
      </c>
      <c r="AJ116">
        <v>-1.63</v>
      </c>
      <c r="AK116">
        <v>25.58</v>
      </c>
      <c r="AL116">
        <v>14</v>
      </c>
      <c r="AM116">
        <v>140000</v>
      </c>
      <c r="AN116">
        <v>5</v>
      </c>
      <c r="AO116">
        <v>91500</v>
      </c>
    </row>
    <row r="117" spans="1:41" x14ac:dyDescent="0.45">
      <c r="A117">
        <v>89</v>
      </c>
      <c r="B117">
        <v>15785637.66</v>
      </c>
      <c r="C117">
        <v>157.86000000000001</v>
      </c>
      <c r="D117">
        <v>3.75</v>
      </c>
      <c r="E117">
        <v>11.1</v>
      </c>
      <c r="F117">
        <v>295.64999999999998</v>
      </c>
      <c r="G117">
        <v>-448515.56</v>
      </c>
      <c r="H117">
        <v>-23.98</v>
      </c>
      <c r="I117">
        <v>-3845716.89</v>
      </c>
      <c r="J117">
        <v>-18.170000000000002</v>
      </c>
      <c r="K117">
        <v>4.0999999999999996</v>
      </c>
      <c r="L117">
        <v>0.61</v>
      </c>
      <c r="M117">
        <v>16.27</v>
      </c>
      <c r="N117">
        <v>1.43</v>
      </c>
      <c r="O117">
        <v>1.19</v>
      </c>
      <c r="P117">
        <v>1303163.31</v>
      </c>
      <c r="Q117">
        <v>1.27</v>
      </c>
      <c r="R117">
        <v>2.46</v>
      </c>
      <c r="S117">
        <v>2.3199999999999998</v>
      </c>
      <c r="T117">
        <v>3.3</v>
      </c>
      <c r="U117">
        <v>7.7000000000000002E-3</v>
      </c>
      <c r="V117">
        <v>4746</v>
      </c>
      <c r="W117">
        <v>3326.09</v>
      </c>
      <c r="X117">
        <v>0.35</v>
      </c>
      <c r="Y117">
        <v>25.51</v>
      </c>
      <c r="Z117">
        <v>2594</v>
      </c>
      <c r="AA117">
        <v>54.66</v>
      </c>
      <c r="AB117">
        <v>52274963.57</v>
      </c>
      <c r="AC117">
        <v>20152.259999999998</v>
      </c>
      <c r="AD117">
        <v>2</v>
      </c>
      <c r="AE117">
        <v>25.44</v>
      </c>
      <c r="AF117">
        <v>2152</v>
      </c>
      <c r="AG117">
        <v>45.34</v>
      </c>
      <c r="AH117">
        <v>-36489325.909999996</v>
      </c>
      <c r="AI117">
        <v>-16956.009999999998</v>
      </c>
      <c r="AJ117">
        <v>-1.64</v>
      </c>
      <c r="AK117">
        <v>25.58</v>
      </c>
      <c r="AL117">
        <v>17</v>
      </c>
      <c r="AM117">
        <v>140000</v>
      </c>
      <c r="AN117">
        <v>5</v>
      </c>
      <c r="AO117">
        <v>91500</v>
      </c>
    </row>
    <row r="118" spans="1:41" x14ac:dyDescent="0.45">
      <c r="A118">
        <v>90</v>
      </c>
      <c r="B118">
        <v>11919222.189999999</v>
      </c>
      <c r="C118">
        <v>119.19</v>
      </c>
      <c r="D118">
        <v>3.24</v>
      </c>
      <c r="E118">
        <v>9.11</v>
      </c>
      <c r="F118">
        <v>280.69</v>
      </c>
      <c r="G118">
        <v>-343807.16</v>
      </c>
      <c r="H118">
        <v>-23.98</v>
      </c>
      <c r="I118">
        <v>-3393893.38</v>
      </c>
      <c r="J118">
        <v>-18.149999999999999</v>
      </c>
      <c r="K118">
        <v>3.51</v>
      </c>
      <c r="L118">
        <v>0.5</v>
      </c>
      <c r="M118">
        <v>15.47</v>
      </c>
      <c r="N118">
        <v>1.41</v>
      </c>
      <c r="O118">
        <v>1.17</v>
      </c>
      <c r="P118">
        <v>916631.18</v>
      </c>
      <c r="Q118">
        <v>1.34</v>
      </c>
      <c r="R118">
        <v>2.4500000000000002</v>
      </c>
      <c r="S118">
        <v>1.51</v>
      </c>
      <c r="T118">
        <v>3.15</v>
      </c>
      <c r="U118">
        <v>8.2000000000000007E-3</v>
      </c>
      <c r="V118">
        <v>4829</v>
      </c>
      <c r="W118">
        <v>2468.2600000000002</v>
      </c>
      <c r="X118">
        <v>0.33</v>
      </c>
      <c r="Y118">
        <v>25.5</v>
      </c>
      <c r="Z118">
        <v>2637</v>
      </c>
      <c r="AA118">
        <v>54.61</v>
      </c>
      <c r="AB118">
        <v>41017125.759999998</v>
      </c>
      <c r="AC118">
        <v>15554.47</v>
      </c>
      <c r="AD118">
        <v>2</v>
      </c>
      <c r="AE118">
        <v>25.44</v>
      </c>
      <c r="AF118">
        <v>2192</v>
      </c>
      <c r="AG118">
        <v>45.39</v>
      </c>
      <c r="AH118">
        <v>-29097903.57</v>
      </c>
      <c r="AI118">
        <v>-13274.59</v>
      </c>
      <c r="AJ118">
        <v>-1.67</v>
      </c>
      <c r="AK118">
        <v>25.57</v>
      </c>
      <c r="AL118">
        <v>20</v>
      </c>
      <c r="AM118">
        <v>140000</v>
      </c>
      <c r="AN118">
        <v>5</v>
      </c>
      <c r="AO118">
        <v>91500</v>
      </c>
    </row>
    <row r="119" spans="1:41" x14ac:dyDescent="0.45">
      <c r="A119">
        <v>91</v>
      </c>
      <c r="B119">
        <v>303321467.06</v>
      </c>
      <c r="C119">
        <v>3033.21</v>
      </c>
      <c r="D119">
        <v>37.49</v>
      </c>
      <c r="E119">
        <v>46.61</v>
      </c>
      <c r="F119">
        <v>124.33</v>
      </c>
      <c r="G119">
        <v>-12993580.73</v>
      </c>
      <c r="H119">
        <v>-35.08</v>
      </c>
      <c r="I119">
        <v>-47470586.329999998</v>
      </c>
      <c r="J119">
        <v>-24.95</v>
      </c>
      <c r="K119">
        <v>6.39</v>
      </c>
      <c r="L119">
        <v>1.87</v>
      </c>
      <c r="M119">
        <v>4.9800000000000004</v>
      </c>
      <c r="N119">
        <v>1.28</v>
      </c>
      <c r="O119">
        <v>1.22</v>
      </c>
      <c r="P119">
        <v>43331092</v>
      </c>
      <c r="Q119">
        <v>0.72</v>
      </c>
      <c r="R119">
        <v>5.65</v>
      </c>
      <c r="S119">
        <v>7.3</v>
      </c>
      <c r="T119">
        <v>1.44</v>
      </c>
      <c r="U119">
        <v>4.4000000000000003E-3</v>
      </c>
      <c r="V119">
        <v>4651</v>
      </c>
      <c r="W119">
        <v>65216.4</v>
      </c>
      <c r="X119">
        <v>0.4</v>
      </c>
      <c r="Y119">
        <v>74.489999999999995</v>
      </c>
      <c r="Z119">
        <v>2378</v>
      </c>
      <c r="AA119">
        <v>51.13</v>
      </c>
      <c r="AB119">
        <v>1403773205.1900001</v>
      </c>
      <c r="AC119">
        <v>590316.74</v>
      </c>
      <c r="AD119">
        <v>3.02</v>
      </c>
      <c r="AE119">
        <v>74.53</v>
      </c>
      <c r="AF119">
        <v>2273</v>
      </c>
      <c r="AG119">
        <v>48.87</v>
      </c>
      <c r="AH119">
        <v>-1100451738.1199999</v>
      </c>
      <c r="AI119">
        <v>-484140.67</v>
      </c>
      <c r="AJ119">
        <v>-2.33</v>
      </c>
      <c r="AK119">
        <v>74.459999999999994</v>
      </c>
      <c r="AL119">
        <v>5</v>
      </c>
      <c r="AM119">
        <v>100000</v>
      </c>
      <c r="AN119">
        <v>3</v>
      </c>
      <c r="AO119">
        <v>92000</v>
      </c>
    </row>
    <row r="120" spans="1:41" x14ac:dyDescent="0.45">
      <c r="A120">
        <v>92</v>
      </c>
      <c r="B120">
        <v>103024047.2</v>
      </c>
      <c r="C120">
        <v>1030.24</v>
      </c>
      <c r="D120">
        <v>26.58</v>
      </c>
      <c r="E120">
        <v>30.91</v>
      </c>
      <c r="F120">
        <v>116.3</v>
      </c>
      <c r="G120">
        <v>-3428065.55</v>
      </c>
      <c r="H120">
        <v>-35.08</v>
      </c>
      <c r="I120">
        <v>-17269642.57</v>
      </c>
      <c r="J120">
        <v>-21.13</v>
      </c>
      <c r="K120">
        <v>5.97</v>
      </c>
      <c r="L120">
        <v>1.46</v>
      </c>
      <c r="M120">
        <v>5.5</v>
      </c>
      <c r="N120">
        <v>1.27</v>
      </c>
      <c r="O120">
        <v>1.21</v>
      </c>
      <c r="P120">
        <v>12654882.83</v>
      </c>
      <c r="Q120">
        <v>0.93</v>
      </c>
      <c r="R120">
        <v>4.1399999999999997</v>
      </c>
      <c r="S120">
        <v>6.17</v>
      </c>
      <c r="T120">
        <v>1.42</v>
      </c>
      <c r="U120">
        <v>5.5999999999999999E-3</v>
      </c>
      <c r="V120">
        <v>5274</v>
      </c>
      <c r="W120">
        <v>19534.330000000002</v>
      </c>
      <c r="X120">
        <v>0.39</v>
      </c>
      <c r="Y120">
        <v>74.52</v>
      </c>
      <c r="Z120">
        <v>2700</v>
      </c>
      <c r="AA120">
        <v>51.19</v>
      </c>
      <c r="AB120">
        <v>491606319.97000003</v>
      </c>
      <c r="AC120">
        <v>182076.41</v>
      </c>
      <c r="AD120">
        <v>3.02</v>
      </c>
      <c r="AE120">
        <v>74.510000000000005</v>
      </c>
      <c r="AF120">
        <v>2574</v>
      </c>
      <c r="AG120">
        <v>48.81</v>
      </c>
      <c r="AH120">
        <v>-388582272.76999998</v>
      </c>
      <c r="AI120">
        <v>-150964.35999999999</v>
      </c>
      <c r="AJ120">
        <v>-2.36</v>
      </c>
      <c r="AK120">
        <v>74.53</v>
      </c>
      <c r="AL120">
        <v>8</v>
      </c>
      <c r="AM120">
        <v>100000</v>
      </c>
      <c r="AN120">
        <v>3</v>
      </c>
      <c r="AO120">
        <v>92000</v>
      </c>
    </row>
    <row r="121" spans="1:41" x14ac:dyDescent="0.45">
      <c r="A121">
        <v>93</v>
      </c>
      <c r="B121">
        <v>56718786.469999999</v>
      </c>
      <c r="C121">
        <v>567.19000000000005</v>
      </c>
      <c r="D121">
        <v>20.32</v>
      </c>
      <c r="E121">
        <v>23.47</v>
      </c>
      <c r="F121">
        <v>115.51</v>
      </c>
      <c r="G121">
        <v>-1620674.95</v>
      </c>
      <c r="H121">
        <v>-35.08</v>
      </c>
      <c r="I121">
        <v>-9753807.8300000001</v>
      </c>
      <c r="J121">
        <v>-18.59</v>
      </c>
      <c r="K121">
        <v>5.82</v>
      </c>
      <c r="L121">
        <v>1.26</v>
      </c>
      <c r="M121">
        <v>6.21</v>
      </c>
      <c r="N121">
        <v>1.28</v>
      </c>
      <c r="O121">
        <v>1.21</v>
      </c>
      <c r="P121">
        <v>6162138.1200000001</v>
      </c>
      <c r="Q121">
        <v>1.08</v>
      </c>
      <c r="R121">
        <v>3.08</v>
      </c>
      <c r="S121">
        <v>5.86</v>
      </c>
      <c r="T121">
        <v>1.44</v>
      </c>
      <c r="U121">
        <v>6.6E-3</v>
      </c>
      <c r="V121">
        <v>5544</v>
      </c>
      <c r="W121">
        <v>10230.66</v>
      </c>
      <c r="X121">
        <v>0.4</v>
      </c>
      <c r="Y121">
        <v>74.5</v>
      </c>
      <c r="Z121">
        <v>2849</v>
      </c>
      <c r="AA121">
        <v>51.39</v>
      </c>
      <c r="AB121">
        <v>262896677.28</v>
      </c>
      <c r="AC121">
        <v>92276.83</v>
      </c>
      <c r="AD121">
        <v>3.02</v>
      </c>
      <c r="AE121">
        <v>74.489999999999995</v>
      </c>
      <c r="AF121">
        <v>2695</v>
      </c>
      <c r="AG121">
        <v>48.61</v>
      </c>
      <c r="AH121">
        <v>-206177890.81</v>
      </c>
      <c r="AI121">
        <v>-76503.86</v>
      </c>
      <c r="AJ121">
        <v>-2.37</v>
      </c>
      <c r="AK121">
        <v>74.510000000000005</v>
      </c>
      <c r="AL121">
        <v>11</v>
      </c>
      <c r="AM121">
        <v>100000</v>
      </c>
      <c r="AN121">
        <v>3</v>
      </c>
      <c r="AO121">
        <v>92000</v>
      </c>
    </row>
    <row r="122" spans="1:41" x14ac:dyDescent="0.45">
      <c r="A122">
        <v>94</v>
      </c>
      <c r="B122">
        <v>36607862.780000001</v>
      </c>
      <c r="C122">
        <v>366.08</v>
      </c>
      <c r="D122">
        <v>16.420000000000002</v>
      </c>
      <c r="E122">
        <v>18.649999999999999</v>
      </c>
      <c r="F122">
        <v>113.55</v>
      </c>
      <c r="G122">
        <v>-953962.39</v>
      </c>
      <c r="H122">
        <v>-35.08</v>
      </c>
      <c r="I122">
        <v>-6379676.4800000004</v>
      </c>
      <c r="J122">
        <v>-16.350000000000001</v>
      </c>
      <c r="K122">
        <v>5.74</v>
      </c>
      <c r="L122">
        <v>1.1399999999999999</v>
      </c>
      <c r="M122">
        <v>6.95</v>
      </c>
      <c r="N122">
        <v>1.28</v>
      </c>
      <c r="O122">
        <v>1.21</v>
      </c>
      <c r="P122">
        <v>3717568.3</v>
      </c>
      <c r="Q122">
        <v>1.19</v>
      </c>
      <c r="R122">
        <v>2.61</v>
      </c>
      <c r="S122">
        <v>5.08</v>
      </c>
      <c r="T122">
        <v>1.44</v>
      </c>
      <c r="U122">
        <v>7.1999999999999998E-3</v>
      </c>
      <c r="V122">
        <v>5703</v>
      </c>
      <c r="W122">
        <v>6419.05</v>
      </c>
      <c r="X122">
        <v>0.4</v>
      </c>
      <c r="Y122">
        <v>74.489999999999995</v>
      </c>
      <c r="Z122">
        <v>2932</v>
      </c>
      <c r="AA122">
        <v>51.41</v>
      </c>
      <c r="AB122">
        <v>167975996.94</v>
      </c>
      <c r="AC122">
        <v>57290.59</v>
      </c>
      <c r="AD122">
        <v>3.03</v>
      </c>
      <c r="AE122">
        <v>74.48</v>
      </c>
      <c r="AF122">
        <v>2771</v>
      </c>
      <c r="AG122">
        <v>48.59</v>
      </c>
      <c r="AH122">
        <v>-131368134.16</v>
      </c>
      <c r="AI122">
        <v>-47408.2</v>
      </c>
      <c r="AJ122">
        <v>-2.39</v>
      </c>
      <c r="AK122">
        <v>74.5</v>
      </c>
      <c r="AL122">
        <v>14</v>
      </c>
      <c r="AM122">
        <v>100000</v>
      </c>
      <c r="AN122">
        <v>3</v>
      </c>
      <c r="AO122">
        <v>92000</v>
      </c>
    </row>
    <row r="123" spans="1:41" x14ac:dyDescent="0.45">
      <c r="A123">
        <v>95</v>
      </c>
      <c r="B123">
        <v>26510946.620000001</v>
      </c>
      <c r="C123">
        <v>265.11</v>
      </c>
      <c r="D123">
        <v>13.78</v>
      </c>
      <c r="E123">
        <v>15.47</v>
      </c>
      <c r="F123">
        <v>112.24</v>
      </c>
      <c r="G123">
        <v>-648602.64</v>
      </c>
      <c r="H123">
        <v>-35.08</v>
      </c>
      <c r="I123">
        <v>-4998547.74</v>
      </c>
      <c r="J123">
        <v>-15.16</v>
      </c>
      <c r="K123">
        <v>5.3</v>
      </c>
      <c r="L123">
        <v>1.02</v>
      </c>
      <c r="M123">
        <v>7.4</v>
      </c>
      <c r="N123">
        <v>1.28</v>
      </c>
      <c r="O123">
        <v>1.21</v>
      </c>
      <c r="P123">
        <v>2530244.4300000002</v>
      </c>
      <c r="Q123">
        <v>1.29</v>
      </c>
      <c r="R123">
        <v>2.37</v>
      </c>
      <c r="S123">
        <v>4.26</v>
      </c>
      <c r="T123">
        <v>1.44</v>
      </c>
      <c r="U123">
        <v>7.9000000000000008E-3</v>
      </c>
      <c r="V123">
        <v>5814</v>
      </c>
      <c r="W123">
        <v>4559.8500000000004</v>
      </c>
      <c r="X123">
        <v>0.4</v>
      </c>
      <c r="Y123">
        <v>74.489999999999995</v>
      </c>
      <c r="Z123">
        <v>2987</v>
      </c>
      <c r="AA123">
        <v>51.38</v>
      </c>
      <c r="AB123">
        <v>120985217.43000001</v>
      </c>
      <c r="AC123">
        <v>40503.919999999998</v>
      </c>
      <c r="AD123">
        <v>3.04</v>
      </c>
      <c r="AE123">
        <v>74.48</v>
      </c>
      <c r="AF123">
        <v>2827</v>
      </c>
      <c r="AG123">
        <v>48.62</v>
      </c>
      <c r="AH123">
        <v>-94474270.799999997</v>
      </c>
      <c r="AI123">
        <v>-33418.559999999998</v>
      </c>
      <c r="AJ123">
        <v>-2.4</v>
      </c>
      <c r="AK123">
        <v>74.5</v>
      </c>
      <c r="AL123">
        <v>17</v>
      </c>
      <c r="AM123">
        <v>100000</v>
      </c>
      <c r="AN123">
        <v>3</v>
      </c>
      <c r="AO123">
        <v>92000</v>
      </c>
    </row>
    <row r="124" spans="1:41" x14ac:dyDescent="0.45">
      <c r="A124">
        <v>96</v>
      </c>
      <c r="B124">
        <v>21085312.68</v>
      </c>
      <c r="C124">
        <v>210.85</v>
      </c>
      <c r="D124">
        <v>11.87</v>
      </c>
      <c r="E124">
        <v>13.43</v>
      </c>
      <c r="F124">
        <v>113.1</v>
      </c>
      <c r="G124">
        <v>-485154.31</v>
      </c>
      <c r="H124">
        <v>-35.08</v>
      </c>
      <c r="I124">
        <v>-3943859.04</v>
      </c>
      <c r="J124">
        <v>-13.62</v>
      </c>
      <c r="K124">
        <v>5.35</v>
      </c>
      <c r="L124">
        <v>0.99</v>
      </c>
      <c r="M124">
        <v>8.3000000000000007</v>
      </c>
      <c r="N124">
        <v>1.29</v>
      </c>
      <c r="O124">
        <v>1.21</v>
      </c>
      <c r="P124">
        <v>1907185.4</v>
      </c>
      <c r="Q124">
        <v>1.38</v>
      </c>
      <c r="R124">
        <v>2.17</v>
      </c>
      <c r="S124">
        <v>3.7</v>
      </c>
      <c r="T124">
        <v>1.45</v>
      </c>
      <c r="U124">
        <v>8.3999999999999995E-3</v>
      </c>
      <c r="V124">
        <v>5891</v>
      </c>
      <c r="W124">
        <v>3579.24</v>
      </c>
      <c r="X124">
        <v>0.4</v>
      </c>
      <c r="Y124">
        <v>74.48</v>
      </c>
      <c r="Z124">
        <v>3030</v>
      </c>
      <c r="AA124">
        <v>51.43</v>
      </c>
      <c r="AB124">
        <v>94633252.430000007</v>
      </c>
      <c r="AC124">
        <v>31232.1</v>
      </c>
      <c r="AD124">
        <v>3.06</v>
      </c>
      <c r="AE124">
        <v>74.48</v>
      </c>
      <c r="AF124">
        <v>2861</v>
      </c>
      <c r="AG124">
        <v>48.57</v>
      </c>
      <c r="AH124">
        <v>-73547939.75</v>
      </c>
      <c r="AI124">
        <v>-25707.07</v>
      </c>
      <c r="AJ124">
        <v>-2.41</v>
      </c>
      <c r="AK124">
        <v>74.489999999999995</v>
      </c>
      <c r="AL124">
        <v>20</v>
      </c>
      <c r="AM124">
        <v>100000</v>
      </c>
      <c r="AN124">
        <v>3</v>
      </c>
      <c r="AO124">
        <v>92000</v>
      </c>
    </row>
    <row r="125" spans="1:41" x14ac:dyDescent="0.45">
      <c r="A125">
        <v>97</v>
      </c>
      <c r="B125">
        <v>1462340038.5599999</v>
      </c>
      <c r="C125">
        <v>14623.4</v>
      </c>
      <c r="D125">
        <v>42.65</v>
      </c>
      <c r="E125">
        <v>74.11</v>
      </c>
      <c r="F125">
        <v>173.77</v>
      </c>
      <c r="G125">
        <v>-54633724.240000002</v>
      </c>
      <c r="H125">
        <v>-28.95</v>
      </c>
      <c r="I125">
        <v>-321634061.39999998</v>
      </c>
      <c r="J125">
        <v>-25.92</v>
      </c>
      <c r="K125">
        <v>4.55</v>
      </c>
      <c r="L125">
        <v>2.86</v>
      </c>
      <c r="M125">
        <v>6.7</v>
      </c>
      <c r="N125">
        <v>1.33</v>
      </c>
      <c r="O125">
        <v>1.18</v>
      </c>
      <c r="P125">
        <v>255606090.22</v>
      </c>
      <c r="Q125">
        <v>0.56000000000000005</v>
      </c>
      <c r="R125">
        <v>4.42</v>
      </c>
      <c r="S125">
        <v>15.53</v>
      </c>
      <c r="T125">
        <v>2</v>
      </c>
      <c r="U125">
        <v>3.3999999999999998E-3</v>
      </c>
      <c r="V125">
        <v>6323</v>
      </c>
      <c r="W125">
        <v>231273.14</v>
      </c>
      <c r="X125">
        <v>0.42</v>
      </c>
      <c r="Y125">
        <v>62.48</v>
      </c>
      <c r="Z125">
        <v>3346</v>
      </c>
      <c r="AA125">
        <v>52.92</v>
      </c>
      <c r="AB125">
        <v>5908868636.8800001</v>
      </c>
      <c r="AC125">
        <v>1765949.98</v>
      </c>
      <c r="AD125">
        <v>2.5499999999999998</v>
      </c>
      <c r="AE125">
        <v>62.52</v>
      </c>
      <c r="AF125">
        <v>2977</v>
      </c>
      <c r="AG125">
        <v>47.08</v>
      </c>
      <c r="AH125">
        <v>-4446528598.3199997</v>
      </c>
      <c r="AI125">
        <v>-1493627.34</v>
      </c>
      <c r="AJ125">
        <v>-1.98</v>
      </c>
      <c r="AK125">
        <v>62.44</v>
      </c>
      <c r="AL125">
        <v>5</v>
      </c>
      <c r="AM125">
        <v>110000</v>
      </c>
      <c r="AN125">
        <v>3</v>
      </c>
      <c r="AO125">
        <v>92000</v>
      </c>
    </row>
    <row r="126" spans="1:41" x14ac:dyDescent="0.45">
      <c r="A126">
        <v>98</v>
      </c>
      <c r="B126">
        <v>450652284.00999999</v>
      </c>
      <c r="C126">
        <v>4506.5200000000004</v>
      </c>
      <c r="D126">
        <v>32.090000000000003</v>
      </c>
      <c r="E126">
        <v>53.03</v>
      </c>
      <c r="F126">
        <v>165.22</v>
      </c>
      <c r="G126">
        <v>-10585482.529999999</v>
      </c>
      <c r="H126">
        <v>-28.95</v>
      </c>
      <c r="I126">
        <v>-80991178.180000007</v>
      </c>
      <c r="J126">
        <v>-25.66</v>
      </c>
      <c r="K126">
        <v>5.56</v>
      </c>
      <c r="L126">
        <v>2.0699999999999998</v>
      </c>
      <c r="M126">
        <v>6.44</v>
      </c>
      <c r="N126">
        <v>1.35</v>
      </c>
      <c r="O126">
        <v>1.19</v>
      </c>
      <c r="P126">
        <v>69264903.409999996</v>
      </c>
      <c r="Q126">
        <v>0.67</v>
      </c>
      <c r="R126">
        <v>3.58</v>
      </c>
      <c r="S126">
        <v>13.29</v>
      </c>
      <c r="T126">
        <v>2.04</v>
      </c>
      <c r="U126">
        <v>4.1000000000000003E-3</v>
      </c>
      <c r="V126">
        <v>7611</v>
      </c>
      <c r="W126">
        <v>59210.65</v>
      </c>
      <c r="X126">
        <v>0.42</v>
      </c>
      <c r="Y126">
        <v>62.49</v>
      </c>
      <c r="Z126">
        <v>4042</v>
      </c>
      <c r="AA126">
        <v>53.11</v>
      </c>
      <c r="AB126">
        <v>1748240671.3199999</v>
      </c>
      <c r="AC126">
        <v>432518.72</v>
      </c>
      <c r="AD126">
        <v>2.5299999999999998</v>
      </c>
      <c r="AE126">
        <v>62.5</v>
      </c>
      <c r="AF126">
        <v>3569</v>
      </c>
      <c r="AG126">
        <v>46.89</v>
      </c>
      <c r="AH126">
        <v>-1297588387.3</v>
      </c>
      <c r="AI126">
        <v>-363571.98</v>
      </c>
      <c r="AJ126">
        <v>-1.97</v>
      </c>
      <c r="AK126">
        <v>62.49</v>
      </c>
      <c r="AL126">
        <v>8</v>
      </c>
      <c r="AM126">
        <v>110000</v>
      </c>
      <c r="AN126">
        <v>3</v>
      </c>
      <c r="AO126">
        <v>92000</v>
      </c>
    </row>
    <row r="127" spans="1:41" x14ac:dyDescent="0.45">
      <c r="A127">
        <v>99</v>
      </c>
      <c r="B127">
        <v>238632505.16999999</v>
      </c>
      <c r="C127">
        <v>2386.33</v>
      </c>
      <c r="D127">
        <v>25.63</v>
      </c>
      <c r="E127">
        <v>42.89</v>
      </c>
      <c r="F127">
        <v>167.36</v>
      </c>
      <c r="G127">
        <v>-3995718.48</v>
      </c>
      <c r="H127">
        <v>-28.95</v>
      </c>
      <c r="I127">
        <v>-29387943.379999999</v>
      </c>
      <c r="J127">
        <v>-20.76</v>
      </c>
      <c r="K127">
        <v>8.1199999999999992</v>
      </c>
      <c r="L127">
        <v>2.0699999999999998</v>
      </c>
      <c r="M127">
        <v>8.06</v>
      </c>
      <c r="N127">
        <v>1.37</v>
      </c>
      <c r="O127">
        <v>1.2</v>
      </c>
      <c r="P127">
        <v>33452491.890000001</v>
      </c>
      <c r="Q127">
        <v>0.76</v>
      </c>
      <c r="R127">
        <v>2.9</v>
      </c>
      <c r="S127">
        <v>12.94</v>
      </c>
      <c r="T127">
        <v>2.12</v>
      </c>
      <c r="U127">
        <v>4.5999999999999999E-3</v>
      </c>
      <c r="V127">
        <v>8356</v>
      </c>
      <c r="W127">
        <v>28558.22</v>
      </c>
      <c r="X127">
        <v>0.44</v>
      </c>
      <c r="Y127">
        <v>62.5</v>
      </c>
      <c r="Z127">
        <v>4462</v>
      </c>
      <c r="AA127">
        <v>53.4</v>
      </c>
      <c r="AB127">
        <v>878962133.60000002</v>
      </c>
      <c r="AC127">
        <v>196988.38</v>
      </c>
      <c r="AD127">
        <v>2.54</v>
      </c>
      <c r="AE127">
        <v>62.47</v>
      </c>
      <c r="AF127">
        <v>3894</v>
      </c>
      <c r="AG127">
        <v>46.6</v>
      </c>
      <c r="AH127">
        <v>-640329628.42999995</v>
      </c>
      <c r="AI127">
        <v>-164440.07</v>
      </c>
      <c r="AJ127">
        <v>-1.97</v>
      </c>
      <c r="AK127">
        <v>62.54</v>
      </c>
      <c r="AL127">
        <v>11</v>
      </c>
      <c r="AM127">
        <v>110000</v>
      </c>
      <c r="AN127">
        <v>3</v>
      </c>
      <c r="AO127">
        <v>92000</v>
      </c>
    </row>
    <row r="128" spans="1:41" x14ac:dyDescent="0.45">
      <c r="A128">
        <v>100</v>
      </c>
      <c r="B128">
        <v>145045855.12</v>
      </c>
      <c r="C128">
        <v>1450.46</v>
      </c>
      <c r="D128">
        <v>21.22</v>
      </c>
      <c r="E128">
        <v>35.590000000000003</v>
      </c>
      <c r="F128">
        <v>167.73</v>
      </c>
      <c r="G128">
        <v>-2333228.02</v>
      </c>
      <c r="H128">
        <v>-28.95</v>
      </c>
      <c r="I128">
        <v>-20130318</v>
      </c>
      <c r="J128">
        <v>-20.239999999999998</v>
      </c>
      <c r="K128">
        <v>7.21</v>
      </c>
      <c r="L128">
        <v>1.76</v>
      </c>
      <c r="M128">
        <v>8.2899999999999991</v>
      </c>
      <c r="N128">
        <v>1.39</v>
      </c>
      <c r="O128">
        <v>1.2</v>
      </c>
      <c r="P128">
        <v>18137618.129999999</v>
      </c>
      <c r="Q128">
        <v>0.88</v>
      </c>
      <c r="R128">
        <v>2.59</v>
      </c>
      <c r="S128">
        <v>11.66</v>
      </c>
      <c r="T128">
        <v>2.1800000000000002</v>
      </c>
      <c r="U128">
        <v>5.4000000000000003E-3</v>
      </c>
      <c r="V128">
        <v>8805</v>
      </c>
      <c r="W128">
        <v>16473.12</v>
      </c>
      <c r="X128">
        <v>0.45</v>
      </c>
      <c r="Y128">
        <v>62.5</v>
      </c>
      <c r="Z128">
        <v>4730</v>
      </c>
      <c r="AA128">
        <v>53.72</v>
      </c>
      <c r="AB128">
        <v>519634685.47000003</v>
      </c>
      <c r="AC128">
        <v>109859.34</v>
      </c>
      <c r="AD128">
        <v>2.54</v>
      </c>
      <c r="AE128">
        <v>62.47</v>
      </c>
      <c r="AF128">
        <v>4075</v>
      </c>
      <c r="AG128">
        <v>46.28</v>
      </c>
      <c r="AH128">
        <v>-374588830.33999997</v>
      </c>
      <c r="AI128">
        <v>-91923.64</v>
      </c>
      <c r="AJ128">
        <v>-1.98</v>
      </c>
      <c r="AK128">
        <v>62.53</v>
      </c>
      <c r="AL128">
        <v>14</v>
      </c>
      <c r="AM128">
        <v>110000</v>
      </c>
      <c r="AN128">
        <v>3</v>
      </c>
      <c r="AO128">
        <v>92000</v>
      </c>
    </row>
    <row r="129" spans="1:41" x14ac:dyDescent="0.45">
      <c r="A129">
        <v>101</v>
      </c>
      <c r="B129">
        <v>101089041.92</v>
      </c>
      <c r="C129">
        <v>1010.89</v>
      </c>
      <c r="D129">
        <v>18.010000000000002</v>
      </c>
      <c r="E129">
        <v>30.66</v>
      </c>
      <c r="F129">
        <v>170.27</v>
      </c>
      <c r="G129">
        <v>-1548494.59</v>
      </c>
      <c r="H129">
        <v>-28.95</v>
      </c>
      <c r="I129">
        <v>-14392311.550000001</v>
      </c>
      <c r="J129">
        <v>-19.13</v>
      </c>
      <c r="K129">
        <v>7.02</v>
      </c>
      <c r="L129">
        <v>1.6</v>
      </c>
      <c r="M129">
        <v>8.9</v>
      </c>
      <c r="N129">
        <v>1.41</v>
      </c>
      <c r="O129">
        <v>1.2</v>
      </c>
      <c r="P129">
        <v>11750085.880000001</v>
      </c>
      <c r="Q129">
        <v>0.96</v>
      </c>
      <c r="R129">
        <v>2.23</v>
      </c>
      <c r="S129">
        <v>11.34</v>
      </c>
      <c r="T129">
        <v>2.2599999999999998</v>
      </c>
      <c r="U129">
        <v>5.8999999999999999E-3</v>
      </c>
      <c r="V129">
        <v>9075</v>
      </c>
      <c r="W129">
        <v>11139.29</v>
      </c>
      <c r="X129">
        <v>0.46</v>
      </c>
      <c r="Y129">
        <v>62.49</v>
      </c>
      <c r="Z129">
        <v>4894</v>
      </c>
      <c r="AA129">
        <v>53.93</v>
      </c>
      <c r="AB129">
        <v>348752741.77999997</v>
      </c>
      <c r="AC129">
        <v>71261.289999999994</v>
      </c>
      <c r="AD129">
        <v>2.5499999999999998</v>
      </c>
      <c r="AE129">
        <v>62.46</v>
      </c>
      <c r="AF129">
        <v>4181</v>
      </c>
      <c r="AG129">
        <v>46.07</v>
      </c>
      <c r="AH129">
        <v>-247663699.84999999</v>
      </c>
      <c r="AI129">
        <v>-59235.519999999997</v>
      </c>
      <c r="AJ129">
        <v>-1.98</v>
      </c>
      <c r="AK129">
        <v>62.52</v>
      </c>
      <c r="AL129">
        <v>17</v>
      </c>
      <c r="AM129">
        <v>110000</v>
      </c>
      <c r="AN129">
        <v>3</v>
      </c>
      <c r="AO129">
        <v>92000</v>
      </c>
    </row>
    <row r="130" spans="1:41" x14ac:dyDescent="0.45">
      <c r="A130">
        <v>102</v>
      </c>
      <c r="B130">
        <v>74022585.239999995</v>
      </c>
      <c r="C130">
        <v>740.23</v>
      </c>
      <c r="D130">
        <v>15.63</v>
      </c>
      <c r="E130">
        <v>26.67</v>
      </c>
      <c r="F130">
        <v>170.69</v>
      </c>
      <c r="G130">
        <v>-1103809.95</v>
      </c>
      <c r="H130">
        <v>-28.95</v>
      </c>
      <c r="I130">
        <v>-10967742.869999999</v>
      </c>
      <c r="J130">
        <v>-18.420000000000002</v>
      </c>
      <c r="K130">
        <v>6.75</v>
      </c>
      <c r="L130">
        <v>1.45</v>
      </c>
      <c r="M130">
        <v>9.27</v>
      </c>
      <c r="N130">
        <v>1.42</v>
      </c>
      <c r="O130">
        <v>1.21</v>
      </c>
      <c r="P130">
        <v>8078108.5499999998</v>
      </c>
      <c r="Q130">
        <v>1.04</v>
      </c>
      <c r="R130">
        <v>1.94</v>
      </c>
      <c r="S130">
        <v>10.95</v>
      </c>
      <c r="T130">
        <v>2.2999999999999998</v>
      </c>
      <c r="U130">
        <v>6.3E-3</v>
      </c>
      <c r="V130">
        <v>9264</v>
      </c>
      <c r="W130">
        <v>7990.35</v>
      </c>
      <c r="X130">
        <v>0.47</v>
      </c>
      <c r="Y130">
        <v>62.49</v>
      </c>
      <c r="Z130">
        <v>5013</v>
      </c>
      <c r="AA130">
        <v>54.11</v>
      </c>
      <c r="AB130">
        <v>248870488.72</v>
      </c>
      <c r="AC130">
        <v>49645.02</v>
      </c>
      <c r="AD130">
        <v>2.5499999999999998</v>
      </c>
      <c r="AE130">
        <v>62.46</v>
      </c>
      <c r="AF130">
        <v>4251</v>
      </c>
      <c r="AG130">
        <v>45.89</v>
      </c>
      <c r="AH130">
        <v>-174847903.47999999</v>
      </c>
      <c r="AI130">
        <v>-41131.01</v>
      </c>
      <c r="AJ130">
        <v>-1.98</v>
      </c>
      <c r="AK130">
        <v>62.52</v>
      </c>
      <c r="AL130">
        <v>20</v>
      </c>
      <c r="AM130">
        <v>110000</v>
      </c>
      <c r="AN130">
        <v>3</v>
      </c>
      <c r="AO130">
        <v>92000</v>
      </c>
    </row>
    <row r="131" spans="1:41" x14ac:dyDescent="0.45">
      <c r="A131">
        <v>103</v>
      </c>
      <c r="B131">
        <v>2656424288.9000001</v>
      </c>
      <c r="C131">
        <v>26564.240000000002</v>
      </c>
      <c r="D131">
        <v>39.15</v>
      </c>
      <c r="E131">
        <v>85.98</v>
      </c>
      <c r="F131">
        <v>219.59</v>
      </c>
      <c r="G131">
        <v>-83287385.780000001</v>
      </c>
      <c r="H131">
        <v>-28.17</v>
      </c>
      <c r="I131">
        <v>-430109705.97000003</v>
      </c>
      <c r="J131">
        <v>-29.09</v>
      </c>
      <c r="K131">
        <v>6.18</v>
      </c>
      <c r="L131">
        <v>2.96</v>
      </c>
      <c r="M131">
        <v>7.55</v>
      </c>
      <c r="N131">
        <v>1.44</v>
      </c>
      <c r="O131">
        <v>1.21</v>
      </c>
      <c r="P131">
        <v>437887696.23000002</v>
      </c>
      <c r="Q131">
        <v>0.49</v>
      </c>
      <c r="R131">
        <v>5.3</v>
      </c>
      <c r="S131">
        <v>15.2</v>
      </c>
      <c r="T131">
        <v>2.38</v>
      </c>
      <c r="U131">
        <v>3.0000000000000001E-3</v>
      </c>
      <c r="V131">
        <v>7218</v>
      </c>
      <c r="W131">
        <v>368027.75</v>
      </c>
      <c r="X131">
        <v>0.41</v>
      </c>
      <c r="Y131">
        <v>50.45</v>
      </c>
      <c r="Z131">
        <v>3923</v>
      </c>
      <c r="AA131">
        <v>54.35</v>
      </c>
      <c r="AB131">
        <v>8645923341.8600006</v>
      </c>
      <c r="AC131">
        <v>2203906.0299999998</v>
      </c>
      <c r="AD131">
        <v>2.2599999999999998</v>
      </c>
      <c r="AE131">
        <v>50.5</v>
      </c>
      <c r="AF131">
        <v>3295</v>
      </c>
      <c r="AG131">
        <v>45.65</v>
      </c>
      <c r="AH131">
        <v>-5989499052.96</v>
      </c>
      <c r="AI131">
        <v>-1817753.89</v>
      </c>
      <c r="AJ131">
        <v>-1.8</v>
      </c>
      <c r="AK131">
        <v>50.38</v>
      </c>
      <c r="AL131">
        <v>5</v>
      </c>
      <c r="AM131">
        <v>120000</v>
      </c>
      <c r="AN131">
        <v>3</v>
      </c>
      <c r="AO131">
        <v>92000</v>
      </c>
    </row>
    <row r="132" spans="1:41" x14ac:dyDescent="0.45">
      <c r="A132">
        <v>104</v>
      </c>
      <c r="B132">
        <v>727429589.71000004</v>
      </c>
      <c r="C132">
        <v>7274.3</v>
      </c>
      <c r="D132">
        <v>30.99</v>
      </c>
      <c r="E132">
        <v>61.24</v>
      </c>
      <c r="F132">
        <v>197.62</v>
      </c>
      <c r="G132">
        <v>-18931853.289999999</v>
      </c>
      <c r="H132">
        <v>-28.17</v>
      </c>
      <c r="I132">
        <v>-118077321.75</v>
      </c>
      <c r="J132">
        <v>-26.85</v>
      </c>
      <c r="K132">
        <v>6.16</v>
      </c>
      <c r="L132">
        <v>2.2799999999999998</v>
      </c>
      <c r="M132">
        <v>7.36</v>
      </c>
      <c r="N132">
        <v>1.4</v>
      </c>
      <c r="O132">
        <v>1.17</v>
      </c>
      <c r="P132">
        <v>110212793.25</v>
      </c>
      <c r="Q132">
        <v>0.62</v>
      </c>
      <c r="R132">
        <v>4.42</v>
      </c>
      <c r="S132">
        <v>12.63</v>
      </c>
      <c r="T132">
        <v>2.36</v>
      </c>
      <c r="U132">
        <v>3.8E-3</v>
      </c>
      <c r="V132">
        <v>9136</v>
      </c>
      <c r="W132">
        <v>79622.33</v>
      </c>
      <c r="X132">
        <v>0.39</v>
      </c>
      <c r="Y132">
        <v>50.46</v>
      </c>
      <c r="Z132">
        <v>4974</v>
      </c>
      <c r="AA132">
        <v>54.44</v>
      </c>
      <c r="AB132">
        <v>2550789835.5500002</v>
      </c>
      <c r="AC132">
        <v>512824.66</v>
      </c>
      <c r="AD132">
        <v>2.21</v>
      </c>
      <c r="AE132">
        <v>50.44</v>
      </c>
      <c r="AF132">
        <v>4162</v>
      </c>
      <c r="AG132">
        <v>45.56</v>
      </c>
      <c r="AH132">
        <v>-1823360245.8299999</v>
      </c>
      <c r="AI132">
        <v>-438097.13</v>
      </c>
      <c r="AJ132">
        <v>-1.78</v>
      </c>
      <c r="AK132">
        <v>50.48</v>
      </c>
      <c r="AL132">
        <v>8</v>
      </c>
      <c r="AM132">
        <v>120000</v>
      </c>
      <c r="AN132">
        <v>3</v>
      </c>
      <c r="AO132">
        <v>92000</v>
      </c>
    </row>
    <row r="133" spans="1:41" x14ac:dyDescent="0.45">
      <c r="A133">
        <v>105</v>
      </c>
      <c r="B133">
        <v>308181765.77999997</v>
      </c>
      <c r="C133">
        <v>3081.82</v>
      </c>
      <c r="D133">
        <v>25.25</v>
      </c>
      <c r="E133">
        <v>46.86</v>
      </c>
      <c r="F133">
        <v>185.57</v>
      </c>
      <c r="G133">
        <v>-5807374.96</v>
      </c>
      <c r="H133">
        <v>-28.17</v>
      </c>
      <c r="I133">
        <v>-46309555.130000003</v>
      </c>
      <c r="J133">
        <v>-27.36</v>
      </c>
      <c r="K133">
        <v>6.65</v>
      </c>
      <c r="L133">
        <v>1.71</v>
      </c>
      <c r="M133">
        <v>6.78</v>
      </c>
      <c r="N133">
        <v>1.38</v>
      </c>
      <c r="O133">
        <v>1.1499999999999999</v>
      </c>
      <c r="P133">
        <v>39606167.759999998</v>
      </c>
      <c r="Q133">
        <v>0.8</v>
      </c>
      <c r="R133">
        <v>3.81</v>
      </c>
      <c r="S133">
        <v>10.88</v>
      </c>
      <c r="T133">
        <v>2.36</v>
      </c>
      <c r="U133">
        <v>4.8999999999999998E-3</v>
      </c>
      <c r="V133">
        <v>10233</v>
      </c>
      <c r="W133">
        <v>30116.46</v>
      </c>
      <c r="X133">
        <v>0.39</v>
      </c>
      <c r="Y133">
        <v>50.48</v>
      </c>
      <c r="Z133">
        <v>5574</v>
      </c>
      <c r="AA133">
        <v>54.47</v>
      </c>
      <c r="AB133">
        <v>1126519212.1199999</v>
      </c>
      <c r="AC133">
        <v>202102.48</v>
      </c>
      <c r="AD133">
        <v>2.19</v>
      </c>
      <c r="AE133">
        <v>50.42</v>
      </c>
      <c r="AF133">
        <v>4659</v>
      </c>
      <c r="AG133">
        <v>45.53</v>
      </c>
      <c r="AH133">
        <v>-818337446.34000003</v>
      </c>
      <c r="AI133">
        <v>-175646.59</v>
      </c>
      <c r="AJ133">
        <v>-1.77</v>
      </c>
      <c r="AK133">
        <v>50.56</v>
      </c>
      <c r="AL133">
        <v>11</v>
      </c>
      <c r="AM133">
        <v>120000</v>
      </c>
      <c r="AN133">
        <v>3</v>
      </c>
      <c r="AO133">
        <v>92000</v>
      </c>
    </row>
    <row r="134" spans="1:41" x14ac:dyDescent="0.45">
      <c r="A134">
        <v>106</v>
      </c>
      <c r="B134">
        <v>176844486.72999999</v>
      </c>
      <c r="C134">
        <v>1768.44</v>
      </c>
      <c r="D134">
        <v>21.11</v>
      </c>
      <c r="E134">
        <v>38.43</v>
      </c>
      <c r="F134">
        <v>182.01</v>
      </c>
      <c r="G134">
        <v>-2619680.27</v>
      </c>
      <c r="H134">
        <v>-28.17</v>
      </c>
      <c r="I134">
        <v>-26650256.760000002</v>
      </c>
      <c r="J134">
        <v>-24.75</v>
      </c>
      <c r="K134">
        <v>6.64</v>
      </c>
      <c r="L134">
        <v>1.55</v>
      </c>
      <c r="M134">
        <v>7.35</v>
      </c>
      <c r="N134">
        <v>1.39</v>
      </c>
      <c r="O134">
        <v>1.1499999999999999</v>
      </c>
      <c r="P134">
        <v>20319173.43</v>
      </c>
      <c r="Q134">
        <v>0.92</v>
      </c>
      <c r="R134">
        <v>3.02</v>
      </c>
      <c r="S134">
        <v>10.95</v>
      </c>
      <c r="T134">
        <v>2.39</v>
      </c>
      <c r="U134">
        <v>5.5999999999999999E-3</v>
      </c>
      <c r="V134">
        <v>10890</v>
      </c>
      <c r="W134">
        <v>16239.16</v>
      </c>
      <c r="X134">
        <v>0.39</v>
      </c>
      <c r="Y134">
        <v>50.48</v>
      </c>
      <c r="Z134">
        <v>5958</v>
      </c>
      <c r="AA134">
        <v>54.71</v>
      </c>
      <c r="AB134">
        <v>628549214.71000004</v>
      </c>
      <c r="AC134">
        <v>105496.68</v>
      </c>
      <c r="AD134">
        <v>2.1800000000000002</v>
      </c>
      <c r="AE134">
        <v>50.41</v>
      </c>
      <c r="AF134">
        <v>4932</v>
      </c>
      <c r="AG134">
        <v>45.29</v>
      </c>
      <c r="AH134">
        <v>-451704727.98000002</v>
      </c>
      <c r="AI134">
        <v>-91586.52</v>
      </c>
      <c r="AJ134">
        <v>-1.78</v>
      </c>
      <c r="AK134">
        <v>50.56</v>
      </c>
      <c r="AL134">
        <v>14</v>
      </c>
      <c r="AM134">
        <v>120000</v>
      </c>
      <c r="AN134">
        <v>3</v>
      </c>
      <c r="AO134">
        <v>92000</v>
      </c>
    </row>
    <row r="135" spans="1:41" x14ac:dyDescent="0.45">
      <c r="A135">
        <v>107</v>
      </c>
      <c r="B135">
        <v>116299674.25</v>
      </c>
      <c r="C135">
        <v>1163</v>
      </c>
      <c r="D135">
        <v>18.09</v>
      </c>
      <c r="E135">
        <v>32.54</v>
      </c>
      <c r="F135">
        <v>179.84</v>
      </c>
      <c r="G135">
        <v>-1475924.84</v>
      </c>
      <c r="H135">
        <v>-28.17</v>
      </c>
      <c r="I135">
        <v>-18051917.75</v>
      </c>
      <c r="J135">
        <v>-23</v>
      </c>
      <c r="K135">
        <v>6.44</v>
      </c>
      <c r="L135">
        <v>1.41</v>
      </c>
      <c r="M135">
        <v>7.82</v>
      </c>
      <c r="N135">
        <v>1.4</v>
      </c>
      <c r="O135">
        <v>1.1499999999999999</v>
      </c>
      <c r="P135">
        <v>12036239.029999999</v>
      </c>
      <c r="Q135">
        <v>1.05</v>
      </c>
      <c r="R135">
        <v>2.64</v>
      </c>
      <c r="S135">
        <v>10.28</v>
      </c>
      <c r="T135">
        <v>2.41</v>
      </c>
      <c r="U135">
        <v>6.4000000000000003E-3</v>
      </c>
      <c r="V135">
        <v>11331</v>
      </c>
      <c r="W135">
        <v>10263.85</v>
      </c>
      <c r="X135">
        <v>0.39</v>
      </c>
      <c r="Y135">
        <v>50.48</v>
      </c>
      <c r="Z135">
        <v>6219</v>
      </c>
      <c r="AA135">
        <v>54.88</v>
      </c>
      <c r="AB135">
        <v>407823886.33999997</v>
      </c>
      <c r="AC135">
        <v>65577.08</v>
      </c>
      <c r="AD135">
        <v>2.1800000000000002</v>
      </c>
      <c r="AE135">
        <v>50.4</v>
      </c>
      <c r="AF135">
        <v>5112</v>
      </c>
      <c r="AG135">
        <v>45.12</v>
      </c>
      <c r="AH135">
        <v>-291524212.07999998</v>
      </c>
      <c r="AI135">
        <v>-57027.43</v>
      </c>
      <c r="AJ135">
        <v>-1.79</v>
      </c>
      <c r="AK135">
        <v>50.57</v>
      </c>
      <c r="AL135">
        <v>17</v>
      </c>
      <c r="AM135">
        <v>120000</v>
      </c>
      <c r="AN135">
        <v>3</v>
      </c>
      <c r="AO135">
        <v>92000</v>
      </c>
    </row>
    <row r="136" spans="1:41" x14ac:dyDescent="0.45">
      <c r="A136">
        <v>108</v>
      </c>
      <c r="B136">
        <v>83441380.769999996</v>
      </c>
      <c r="C136">
        <v>834.41</v>
      </c>
      <c r="D136">
        <v>15.81</v>
      </c>
      <c r="E136">
        <v>28.18</v>
      </c>
      <c r="F136">
        <v>178.2</v>
      </c>
      <c r="G136">
        <v>-1028276.58</v>
      </c>
      <c r="H136">
        <v>-28.17</v>
      </c>
      <c r="I136">
        <v>-14240553.32</v>
      </c>
      <c r="J136">
        <v>-22.63</v>
      </c>
      <c r="K136">
        <v>5.86</v>
      </c>
      <c r="L136">
        <v>1.25</v>
      </c>
      <c r="M136">
        <v>7.88</v>
      </c>
      <c r="N136">
        <v>1.4</v>
      </c>
      <c r="O136">
        <v>1.1499999999999999</v>
      </c>
      <c r="P136">
        <v>7660320.5800000001</v>
      </c>
      <c r="Q136">
        <v>1.2</v>
      </c>
      <c r="R136">
        <v>2.42</v>
      </c>
      <c r="S136">
        <v>9.39</v>
      </c>
      <c r="T136">
        <v>2.4300000000000002</v>
      </c>
      <c r="U136">
        <v>7.3000000000000001E-3</v>
      </c>
      <c r="V136">
        <v>11649</v>
      </c>
      <c r="W136">
        <v>7162.97</v>
      </c>
      <c r="X136">
        <v>0.39</v>
      </c>
      <c r="Y136">
        <v>50.48</v>
      </c>
      <c r="Z136">
        <v>6402</v>
      </c>
      <c r="AA136">
        <v>54.96</v>
      </c>
      <c r="AB136">
        <v>291171271.95999998</v>
      </c>
      <c r="AC136">
        <v>45481.3</v>
      </c>
      <c r="AD136">
        <v>2.19</v>
      </c>
      <c r="AE136">
        <v>50.41</v>
      </c>
      <c r="AF136">
        <v>5247</v>
      </c>
      <c r="AG136">
        <v>45.04</v>
      </c>
      <c r="AH136">
        <v>-207729891.19999999</v>
      </c>
      <c r="AI136">
        <v>-39590.22</v>
      </c>
      <c r="AJ136">
        <v>-1.79</v>
      </c>
      <c r="AK136">
        <v>50.57</v>
      </c>
      <c r="AL136">
        <v>20</v>
      </c>
      <c r="AM136">
        <v>120000</v>
      </c>
      <c r="AN136">
        <v>3</v>
      </c>
      <c r="AO136">
        <v>92000</v>
      </c>
    </row>
    <row r="137" spans="1:41" x14ac:dyDescent="0.45">
      <c r="A137">
        <v>109</v>
      </c>
      <c r="B137">
        <v>2635860634.6199999</v>
      </c>
      <c r="C137">
        <v>26358.61</v>
      </c>
      <c r="D137">
        <v>32.4</v>
      </c>
      <c r="E137">
        <v>85.82</v>
      </c>
      <c r="F137">
        <v>264.88</v>
      </c>
      <c r="G137">
        <v>-109393239.41</v>
      </c>
      <c r="H137">
        <v>-28.17</v>
      </c>
      <c r="I137">
        <v>-455453444.95999998</v>
      </c>
      <c r="J137">
        <v>-31.21</v>
      </c>
      <c r="K137">
        <v>5.79</v>
      </c>
      <c r="L137">
        <v>2.75</v>
      </c>
      <c r="M137">
        <v>8.49</v>
      </c>
      <c r="N137">
        <v>1.46</v>
      </c>
      <c r="O137">
        <v>1.25</v>
      </c>
      <c r="P137">
        <v>420031005.35000002</v>
      </c>
      <c r="Q137">
        <v>0.49</v>
      </c>
      <c r="R137">
        <v>5.93</v>
      </c>
      <c r="S137">
        <v>13.57</v>
      </c>
      <c r="T137">
        <v>2.77</v>
      </c>
      <c r="U137">
        <v>3.0000000000000001E-3</v>
      </c>
      <c r="V137">
        <v>7880</v>
      </c>
      <c r="W137">
        <v>334500.08</v>
      </c>
      <c r="X137">
        <v>0.37</v>
      </c>
      <c r="Y137">
        <v>38.479999999999997</v>
      </c>
      <c r="Z137">
        <v>4251</v>
      </c>
      <c r="AA137">
        <v>53.95</v>
      </c>
      <c r="AB137">
        <v>8362444914.6400003</v>
      </c>
      <c r="AC137">
        <v>1967171.23</v>
      </c>
      <c r="AD137">
        <v>2.06</v>
      </c>
      <c r="AE137">
        <v>38.61</v>
      </c>
      <c r="AF137">
        <v>3629</v>
      </c>
      <c r="AG137">
        <v>46.05</v>
      </c>
      <c r="AH137">
        <v>-5726584280.0200005</v>
      </c>
      <c r="AI137">
        <v>-1578006.14</v>
      </c>
      <c r="AJ137">
        <v>-1.61</v>
      </c>
      <c r="AK137">
        <v>38.33</v>
      </c>
      <c r="AL137">
        <v>5</v>
      </c>
      <c r="AM137">
        <v>130000</v>
      </c>
      <c r="AN137">
        <v>3</v>
      </c>
      <c r="AO137">
        <v>92000</v>
      </c>
    </row>
    <row r="138" spans="1:41" x14ac:dyDescent="0.45">
      <c r="A138">
        <v>110</v>
      </c>
      <c r="B138">
        <v>702635714.96000004</v>
      </c>
      <c r="C138">
        <v>7026.36</v>
      </c>
      <c r="D138">
        <v>26.46</v>
      </c>
      <c r="E138">
        <v>60.62</v>
      </c>
      <c r="F138">
        <v>229.1</v>
      </c>
      <c r="G138">
        <v>-17909011.760000002</v>
      </c>
      <c r="H138">
        <v>-28.17</v>
      </c>
      <c r="I138">
        <v>-94252184.010000005</v>
      </c>
      <c r="J138">
        <v>-31.09</v>
      </c>
      <c r="K138">
        <v>7.45</v>
      </c>
      <c r="L138">
        <v>1.95</v>
      </c>
      <c r="M138">
        <v>7.37</v>
      </c>
      <c r="N138">
        <v>1.42</v>
      </c>
      <c r="O138">
        <v>1.2</v>
      </c>
      <c r="P138">
        <v>96729214.439999998</v>
      </c>
      <c r="Q138">
        <v>0.64</v>
      </c>
      <c r="R138">
        <v>5</v>
      </c>
      <c r="S138">
        <v>11.04</v>
      </c>
      <c r="T138">
        <v>2.68</v>
      </c>
      <c r="U138">
        <v>3.8999999999999998E-3</v>
      </c>
      <c r="V138">
        <v>10292</v>
      </c>
      <c r="W138">
        <v>68270.09</v>
      </c>
      <c r="X138">
        <v>0.34</v>
      </c>
      <c r="Y138">
        <v>38.5</v>
      </c>
      <c r="Z138">
        <v>5573</v>
      </c>
      <c r="AA138">
        <v>54.15</v>
      </c>
      <c r="AB138">
        <v>2373574786.4499998</v>
      </c>
      <c r="AC138">
        <v>425906.12</v>
      </c>
      <c r="AD138">
        <v>1.98</v>
      </c>
      <c r="AE138">
        <v>38.61</v>
      </c>
      <c r="AF138">
        <v>4719</v>
      </c>
      <c r="AG138">
        <v>45.85</v>
      </c>
      <c r="AH138">
        <v>-1670939071.48</v>
      </c>
      <c r="AI138">
        <v>-354087.53</v>
      </c>
      <c r="AJ138">
        <v>-1.59</v>
      </c>
      <c r="AK138">
        <v>38.36</v>
      </c>
      <c r="AL138">
        <v>8</v>
      </c>
      <c r="AM138">
        <v>130000</v>
      </c>
      <c r="AN138">
        <v>3</v>
      </c>
      <c r="AO138">
        <v>92000</v>
      </c>
    </row>
    <row r="139" spans="1:41" x14ac:dyDescent="0.45">
      <c r="A139">
        <v>111</v>
      </c>
      <c r="B139">
        <v>341081245.77999997</v>
      </c>
      <c r="C139">
        <v>3410.81</v>
      </c>
      <c r="D139">
        <v>22.03</v>
      </c>
      <c r="E139">
        <v>48.48</v>
      </c>
      <c r="F139">
        <v>220.09</v>
      </c>
      <c r="G139">
        <v>-6365759.4199999999</v>
      </c>
      <c r="H139">
        <v>-28.17</v>
      </c>
      <c r="I139">
        <v>-49750235.119999997</v>
      </c>
      <c r="J139">
        <v>-30.17</v>
      </c>
      <c r="K139">
        <v>6.86</v>
      </c>
      <c r="L139">
        <v>1.61</v>
      </c>
      <c r="M139">
        <v>7.3</v>
      </c>
      <c r="N139">
        <v>1.4</v>
      </c>
      <c r="O139">
        <v>1.18</v>
      </c>
      <c r="P139">
        <v>41367630.68</v>
      </c>
      <c r="Q139">
        <v>0.8</v>
      </c>
      <c r="R139">
        <v>4.3</v>
      </c>
      <c r="S139">
        <v>10.02</v>
      </c>
      <c r="T139">
        <v>2.71</v>
      </c>
      <c r="U139">
        <v>4.8999999999999998E-3</v>
      </c>
      <c r="V139">
        <v>11778</v>
      </c>
      <c r="W139">
        <v>28959.18</v>
      </c>
      <c r="X139">
        <v>0.34</v>
      </c>
      <c r="Y139">
        <v>38.5</v>
      </c>
      <c r="Z139">
        <v>6380</v>
      </c>
      <c r="AA139">
        <v>54.17</v>
      </c>
      <c r="AB139">
        <v>1201146936.0599999</v>
      </c>
      <c r="AC139">
        <v>188267.54</v>
      </c>
      <c r="AD139">
        <v>1.97</v>
      </c>
      <c r="AE139">
        <v>38.58</v>
      </c>
      <c r="AF139">
        <v>5398</v>
      </c>
      <c r="AG139">
        <v>45.83</v>
      </c>
      <c r="AH139">
        <v>-860065690.26999998</v>
      </c>
      <c r="AI139">
        <v>-159330.44</v>
      </c>
      <c r="AJ139">
        <v>-1.58</v>
      </c>
      <c r="AK139">
        <v>38.4</v>
      </c>
      <c r="AL139">
        <v>11</v>
      </c>
      <c r="AM139">
        <v>130000</v>
      </c>
      <c r="AN139">
        <v>3</v>
      </c>
      <c r="AO139">
        <v>92000</v>
      </c>
    </row>
    <row r="140" spans="1:41" x14ac:dyDescent="0.45">
      <c r="A140">
        <v>112</v>
      </c>
      <c r="B140">
        <v>191967643.21000001</v>
      </c>
      <c r="C140">
        <v>1919.68</v>
      </c>
      <c r="D140">
        <v>18.73</v>
      </c>
      <c r="E140">
        <v>39.630000000000003</v>
      </c>
      <c r="F140">
        <v>211.63</v>
      </c>
      <c r="G140">
        <v>-2821069.37</v>
      </c>
      <c r="H140">
        <v>-28.17</v>
      </c>
      <c r="I140">
        <v>-31577570.809999999</v>
      </c>
      <c r="J140">
        <v>-29.06</v>
      </c>
      <c r="K140">
        <v>6.08</v>
      </c>
      <c r="L140">
        <v>1.36</v>
      </c>
      <c r="M140">
        <v>7.28</v>
      </c>
      <c r="N140">
        <v>1.39</v>
      </c>
      <c r="O140">
        <v>1.17</v>
      </c>
      <c r="P140">
        <v>20019689.920000002</v>
      </c>
      <c r="Q140">
        <v>0.97</v>
      </c>
      <c r="R140">
        <v>3.81</v>
      </c>
      <c r="S140">
        <v>8.99</v>
      </c>
      <c r="T140">
        <v>2.71</v>
      </c>
      <c r="U140">
        <v>5.8999999999999999E-3</v>
      </c>
      <c r="V140">
        <v>12746</v>
      </c>
      <c r="W140">
        <v>15061.01</v>
      </c>
      <c r="X140">
        <v>0.34</v>
      </c>
      <c r="Y140">
        <v>38.5</v>
      </c>
      <c r="Z140">
        <v>6936</v>
      </c>
      <c r="AA140">
        <v>54.42</v>
      </c>
      <c r="AB140">
        <v>679494557.04999995</v>
      </c>
      <c r="AC140">
        <v>97966.34</v>
      </c>
      <c r="AD140">
        <v>1.95</v>
      </c>
      <c r="AE140">
        <v>38.57</v>
      </c>
      <c r="AF140">
        <v>5810</v>
      </c>
      <c r="AG140">
        <v>45.58</v>
      </c>
      <c r="AH140">
        <v>-487526913.83999997</v>
      </c>
      <c r="AI140">
        <v>-83911.69</v>
      </c>
      <c r="AJ140">
        <v>-1.58</v>
      </c>
      <c r="AK140">
        <v>38.409999999999997</v>
      </c>
      <c r="AL140">
        <v>14</v>
      </c>
      <c r="AM140">
        <v>130000</v>
      </c>
      <c r="AN140">
        <v>3</v>
      </c>
      <c r="AO140">
        <v>92000</v>
      </c>
    </row>
    <row r="141" spans="1:41" x14ac:dyDescent="0.45">
      <c r="A141">
        <v>113</v>
      </c>
      <c r="B141">
        <v>125529870.90000001</v>
      </c>
      <c r="C141">
        <v>1255.3</v>
      </c>
      <c r="D141">
        <v>16.18</v>
      </c>
      <c r="E141">
        <v>33.58</v>
      </c>
      <c r="F141">
        <v>207.51</v>
      </c>
      <c r="G141">
        <v>-1770127.04</v>
      </c>
      <c r="H141">
        <v>-28.17</v>
      </c>
      <c r="I141">
        <v>-22861247.199999999</v>
      </c>
      <c r="J141">
        <v>-28.18</v>
      </c>
      <c r="K141">
        <v>5.49</v>
      </c>
      <c r="L141">
        <v>1.19</v>
      </c>
      <c r="M141">
        <v>7.36</v>
      </c>
      <c r="N141">
        <v>1.39</v>
      </c>
      <c r="O141">
        <v>1.1599999999999999</v>
      </c>
      <c r="P141">
        <v>11304124.84</v>
      </c>
      <c r="Q141">
        <v>1.1499999999999999</v>
      </c>
      <c r="R141">
        <v>3.52</v>
      </c>
      <c r="S141">
        <v>8.01</v>
      </c>
      <c r="T141">
        <v>2.72</v>
      </c>
      <c r="U141">
        <v>7.0000000000000001E-3</v>
      </c>
      <c r="V141">
        <v>13376</v>
      </c>
      <c r="W141">
        <v>9384.7099999999991</v>
      </c>
      <c r="X141">
        <v>0.34</v>
      </c>
      <c r="Y141">
        <v>38.49</v>
      </c>
      <c r="Z141">
        <v>7290</v>
      </c>
      <c r="AA141">
        <v>54.5</v>
      </c>
      <c r="AB141">
        <v>447877958.73000002</v>
      </c>
      <c r="AC141">
        <v>61437.31</v>
      </c>
      <c r="AD141">
        <v>1.95</v>
      </c>
      <c r="AE141">
        <v>38.57</v>
      </c>
      <c r="AF141">
        <v>6086</v>
      </c>
      <c r="AG141">
        <v>45.5</v>
      </c>
      <c r="AH141">
        <v>-322348087.82999998</v>
      </c>
      <c r="AI141">
        <v>-52965.51</v>
      </c>
      <c r="AJ141">
        <v>-1.58</v>
      </c>
      <c r="AK141">
        <v>38.39</v>
      </c>
      <c r="AL141">
        <v>17</v>
      </c>
      <c r="AM141">
        <v>130000</v>
      </c>
      <c r="AN141">
        <v>3</v>
      </c>
      <c r="AO141">
        <v>92000</v>
      </c>
    </row>
    <row r="142" spans="1:41" x14ac:dyDescent="0.45">
      <c r="A142">
        <v>114</v>
      </c>
      <c r="B142">
        <v>84980546.010000005</v>
      </c>
      <c r="C142">
        <v>849.81</v>
      </c>
      <c r="D142">
        <v>14.23</v>
      </c>
      <c r="E142">
        <v>28.41</v>
      </c>
      <c r="F142">
        <v>199.66</v>
      </c>
      <c r="G142">
        <v>-1190209.22</v>
      </c>
      <c r="H142">
        <v>-28.17</v>
      </c>
      <c r="I142">
        <v>-17664430.09</v>
      </c>
      <c r="J142">
        <v>-28.32</v>
      </c>
      <c r="K142">
        <v>4.8099999999999996</v>
      </c>
      <c r="L142">
        <v>1</v>
      </c>
      <c r="M142">
        <v>7.05</v>
      </c>
      <c r="N142">
        <v>1.38</v>
      </c>
      <c r="O142">
        <v>1.1499999999999999</v>
      </c>
      <c r="P142">
        <v>6514855.7199999997</v>
      </c>
      <c r="Q142">
        <v>1.38</v>
      </c>
      <c r="R142">
        <v>3.49</v>
      </c>
      <c r="S142">
        <v>6.59</v>
      </c>
      <c r="T142">
        <v>2.68</v>
      </c>
      <c r="U142">
        <v>8.3999999999999995E-3</v>
      </c>
      <c r="V142">
        <v>13839</v>
      </c>
      <c r="W142">
        <v>6140.66</v>
      </c>
      <c r="X142">
        <v>0.33</v>
      </c>
      <c r="Y142">
        <v>38.479999999999997</v>
      </c>
      <c r="Z142">
        <v>7547</v>
      </c>
      <c r="AA142">
        <v>54.53</v>
      </c>
      <c r="AB142">
        <v>309441998.38</v>
      </c>
      <c r="AC142">
        <v>41001.99</v>
      </c>
      <c r="AD142">
        <v>1.94</v>
      </c>
      <c r="AE142">
        <v>38.57</v>
      </c>
      <c r="AF142">
        <v>6292</v>
      </c>
      <c r="AG142">
        <v>45.47</v>
      </c>
      <c r="AH142">
        <v>-224461452.37</v>
      </c>
      <c r="AI142">
        <v>-35674.1</v>
      </c>
      <c r="AJ142">
        <v>-1.59</v>
      </c>
      <c r="AK142">
        <v>38.380000000000003</v>
      </c>
      <c r="AL142">
        <v>20</v>
      </c>
      <c r="AM142">
        <v>130000</v>
      </c>
      <c r="AN142">
        <v>3</v>
      </c>
      <c r="AO142">
        <v>92000</v>
      </c>
    </row>
    <row r="143" spans="1:41" x14ac:dyDescent="0.45">
      <c r="A143">
        <v>115</v>
      </c>
      <c r="B143">
        <v>1439458140</v>
      </c>
      <c r="C143">
        <v>14394.58</v>
      </c>
      <c r="D143">
        <v>23.54</v>
      </c>
      <c r="E143">
        <v>73.8</v>
      </c>
      <c r="F143">
        <v>313.52999999999997</v>
      </c>
      <c r="G143">
        <v>-50308200.469999999</v>
      </c>
      <c r="H143">
        <v>-24.49</v>
      </c>
      <c r="I143">
        <v>-135412643.00999999</v>
      </c>
      <c r="J143">
        <v>-25.17</v>
      </c>
      <c r="K143">
        <v>10.63</v>
      </c>
      <c r="L143">
        <v>2.93</v>
      </c>
      <c r="M143">
        <v>12.46</v>
      </c>
      <c r="N143">
        <v>1.52</v>
      </c>
      <c r="O143">
        <v>1.34</v>
      </c>
      <c r="P143">
        <v>225642234.38</v>
      </c>
      <c r="Q143">
        <v>0.47</v>
      </c>
      <c r="R143">
        <v>7.12</v>
      </c>
      <c r="S143">
        <v>9.6</v>
      </c>
      <c r="T143">
        <v>3.13</v>
      </c>
      <c r="U143">
        <v>2.8999999999999998E-3</v>
      </c>
      <c r="V143">
        <v>8421</v>
      </c>
      <c r="W143">
        <v>170936.72</v>
      </c>
      <c r="X143">
        <v>0.31</v>
      </c>
      <c r="Y143">
        <v>26.48</v>
      </c>
      <c r="Z143">
        <v>4478</v>
      </c>
      <c r="AA143">
        <v>53.18</v>
      </c>
      <c r="AB143">
        <v>4222315312.0300002</v>
      </c>
      <c r="AC143">
        <v>942902.03</v>
      </c>
      <c r="AD143">
        <v>1.83</v>
      </c>
      <c r="AE143">
        <v>26.61</v>
      </c>
      <c r="AF143">
        <v>3943</v>
      </c>
      <c r="AG143">
        <v>46.82</v>
      </c>
      <c r="AH143">
        <v>-2782857172.0300002</v>
      </c>
      <c r="AI143">
        <v>-705771.54</v>
      </c>
      <c r="AJ143">
        <v>-1.42</v>
      </c>
      <c r="AK143">
        <v>26.34</v>
      </c>
      <c r="AL143">
        <v>5</v>
      </c>
      <c r="AM143">
        <v>140000</v>
      </c>
      <c r="AN143">
        <v>3</v>
      </c>
      <c r="AO143">
        <v>92000</v>
      </c>
    </row>
    <row r="144" spans="1:41" x14ac:dyDescent="0.45">
      <c r="A144">
        <v>116</v>
      </c>
      <c r="B144">
        <v>568851111.02999997</v>
      </c>
      <c r="C144">
        <v>5688.51</v>
      </c>
      <c r="D144">
        <v>19.91</v>
      </c>
      <c r="E144">
        <v>56.96</v>
      </c>
      <c r="F144">
        <v>286.12</v>
      </c>
      <c r="G144">
        <v>-12338479.4</v>
      </c>
      <c r="H144">
        <v>-24.49</v>
      </c>
      <c r="I144">
        <v>-43125116.009999998</v>
      </c>
      <c r="J144">
        <v>-23.51</v>
      </c>
      <c r="K144">
        <v>13.19</v>
      </c>
      <c r="L144">
        <v>2.42</v>
      </c>
      <c r="M144">
        <v>12.17</v>
      </c>
      <c r="N144">
        <v>1.49</v>
      </c>
      <c r="O144">
        <v>1.29</v>
      </c>
      <c r="P144">
        <v>82934487.150000006</v>
      </c>
      <c r="Q144">
        <v>0.56000000000000005</v>
      </c>
      <c r="R144">
        <v>5.88</v>
      </c>
      <c r="S144">
        <v>8.77</v>
      </c>
      <c r="T144">
        <v>3.16</v>
      </c>
      <c r="U144">
        <v>3.3999999999999998E-3</v>
      </c>
      <c r="V144">
        <v>11386</v>
      </c>
      <c r="W144">
        <v>49960.58</v>
      </c>
      <c r="X144">
        <v>0.3</v>
      </c>
      <c r="Y144">
        <v>26.5</v>
      </c>
      <c r="Z144">
        <v>6104</v>
      </c>
      <c r="AA144">
        <v>53.61</v>
      </c>
      <c r="AB144">
        <v>1726515046.3499999</v>
      </c>
      <c r="AC144">
        <v>282849.78000000003</v>
      </c>
      <c r="AD144">
        <v>1.75</v>
      </c>
      <c r="AE144">
        <v>26.55</v>
      </c>
      <c r="AF144">
        <v>5282</v>
      </c>
      <c r="AG144">
        <v>46.39</v>
      </c>
      <c r="AH144">
        <v>-1157663935.3199999</v>
      </c>
      <c r="AI144">
        <v>-219171.51</v>
      </c>
      <c r="AJ144">
        <v>-1.38</v>
      </c>
      <c r="AK144">
        <v>26.44</v>
      </c>
      <c r="AL144">
        <v>8</v>
      </c>
      <c r="AM144">
        <v>140000</v>
      </c>
      <c r="AN144">
        <v>3</v>
      </c>
      <c r="AO144">
        <v>92000</v>
      </c>
    </row>
    <row r="145" spans="1:41" x14ac:dyDescent="0.45">
      <c r="A145">
        <v>117</v>
      </c>
      <c r="B145">
        <v>284523286.72000003</v>
      </c>
      <c r="C145">
        <v>2845.23</v>
      </c>
      <c r="D145">
        <v>16.920000000000002</v>
      </c>
      <c r="E145">
        <v>45.61</v>
      </c>
      <c r="F145">
        <v>269.51</v>
      </c>
      <c r="G145">
        <v>-4525801.0999999996</v>
      </c>
      <c r="H145">
        <v>-24.49</v>
      </c>
      <c r="I145">
        <v>-24056043.489999998</v>
      </c>
      <c r="J145">
        <v>-23.14</v>
      </c>
      <c r="K145">
        <v>11.83</v>
      </c>
      <c r="L145">
        <v>1.97</v>
      </c>
      <c r="M145">
        <v>11.65</v>
      </c>
      <c r="N145">
        <v>1.48</v>
      </c>
      <c r="O145">
        <v>1.27</v>
      </c>
      <c r="P145">
        <v>38388728.020000003</v>
      </c>
      <c r="Q145">
        <v>0.64</v>
      </c>
      <c r="R145">
        <v>5.29</v>
      </c>
      <c r="S145">
        <v>7.6</v>
      </c>
      <c r="T145">
        <v>3.17</v>
      </c>
      <c r="U145">
        <v>3.8999999999999998E-3</v>
      </c>
      <c r="V145">
        <v>13311</v>
      </c>
      <c r="W145">
        <v>21375.05</v>
      </c>
      <c r="X145">
        <v>0.28999999999999998</v>
      </c>
      <c r="Y145">
        <v>26.49</v>
      </c>
      <c r="Z145">
        <v>7170</v>
      </c>
      <c r="AA145">
        <v>53.87</v>
      </c>
      <c r="AB145">
        <v>880356723.42999995</v>
      </c>
      <c r="AC145">
        <v>122783.36</v>
      </c>
      <c r="AD145">
        <v>1.71</v>
      </c>
      <c r="AE145">
        <v>26.51</v>
      </c>
      <c r="AF145">
        <v>6141</v>
      </c>
      <c r="AG145">
        <v>46.13</v>
      </c>
      <c r="AH145">
        <v>-595833436.71000004</v>
      </c>
      <c r="AI145">
        <v>-97025.47</v>
      </c>
      <c r="AJ145">
        <v>-1.37</v>
      </c>
      <c r="AK145">
        <v>26.47</v>
      </c>
      <c r="AL145">
        <v>11</v>
      </c>
      <c r="AM145">
        <v>140000</v>
      </c>
      <c r="AN145">
        <v>3</v>
      </c>
      <c r="AO145">
        <v>92000</v>
      </c>
    </row>
    <row r="146" spans="1:41" x14ac:dyDescent="0.45">
      <c r="A146">
        <v>118</v>
      </c>
      <c r="B146">
        <v>167336626.99000001</v>
      </c>
      <c r="C146">
        <v>1673.37</v>
      </c>
      <c r="D146">
        <v>14.6</v>
      </c>
      <c r="E146">
        <v>37.630000000000003</v>
      </c>
      <c r="F146">
        <v>257.72000000000003</v>
      </c>
      <c r="G146">
        <v>-2148217.08</v>
      </c>
      <c r="H146">
        <v>-25.02</v>
      </c>
      <c r="I146">
        <v>-16918896.469999999</v>
      </c>
      <c r="J146">
        <v>-22.84</v>
      </c>
      <c r="K146">
        <v>9.89</v>
      </c>
      <c r="L146">
        <v>1.65</v>
      </c>
      <c r="M146">
        <v>11.28</v>
      </c>
      <c r="N146">
        <v>1.46</v>
      </c>
      <c r="O146">
        <v>1.24</v>
      </c>
      <c r="P146">
        <v>20634205.030000001</v>
      </c>
      <c r="Q146">
        <v>0.74</v>
      </c>
      <c r="R146">
        <v>4.21</v>
      </c>
      <c r="S146">
        <v>7.66</v>
      </c>
      <c r="T146">
        <v>3.12</v>
      </c>
      <c r="U146">
        <v>4.4999999999999997E-3</v>
      </c>
      <c r="V146">
        <v>14619</v>
      </c>
      <c r="W146">
        <v>11446.52</v>
      </c>
      <c r="X146">
        <v>0.28000000000000003</v>
      </c>
      <c r="Y146">
        <v>26.49</v>
      </c>
      <c r="Z146">
        <v>7883</v>
      </c>
      <c r="AA146">
        <v>53.92</v>
      </c>
      <c r="AB146">
        <v>535011843.73000002</v>
      </c>
      <c r="AC146">
        <v>67869.070000000007</v>
      </c>
      <c r="AD146">
        <v>1.7</v>
      </c>
      <c r="AE146">
        <v>26.5</v>
      </c>
      <c r="AF146">
        <v>6736</v>
      </c>
      <c r="AG146">
        <v>46.08</v>
      </c>
      <c r="AH146">
        <v>-367675216.74000001</v>
      </c>
      <c r="AI146">
        <v>-54583.61</v>
      </c>
      <c r="AJ146">
        <v>-1.37</v>
      </c>
      <c r="AK146">
        <v>26.48</v>
      </c>
      <c r="AL146">
        <v>14</v>
      </c>
      <c r="AM146">
        <v>140000</v>
      </c>
      <c r="AN146">
        <v>3</v>
      </c>
      <c r="AO146">
        <v>92000</v>
      </c>
    </row>
    <row r="147" spans="1:41" x14ac:dyDescent="0.45">
      <c r="A147">
        <v>119</v>
      </c>
      <c r="B147">
        <v>112213328.15000001</v>
      </c>
      <c r="C147">
        <v>1122.1300000000001</v>
      </c>
      <c r="D147">
        <v>12.78</v>
      </c>
      <c r="E147">
        <v>32.049999999999997</v>
      </c>
      <c r="F147">
        <v>250.78</v>
      </c>
      <c r="G147">
        <v>-1282405.3400000001</v>
      </c>
      <c r="H147">
        <v>-25.02</v>
      </c>
      <c r="I147">
        <v>-12421721.85</v>
      </c>
      <c r="J147">
        <v>-21.68</v>
      </c>
      <c r="K147">
        <v>9.0299999999999994</v>
      </c>
      <c r="L147">
        <v>1.48</v>
      </c>
      <c r="M147">
        <v>11.57</v>
      </c>
      <c r="N147">
        <v>1.45</v>
      </c>
      <c r="O147">
        <v>1.23</v>
      </c>
      <c r="P147">
        <v>12719305.789999999</v>
      </c>
      <c r="Q147">
        <v>0.83</v>
      </c>
      <c r="R147">
        <v>3.48</v>
      </c>
      <c r="S147">
        <v>7.66</v>
      </c>
      <c r="T147">
        <v>3.12</v>
      </c>
      <c r="U147">
        <v>5.1000000000000004E-3</v>
      </c>
      <c r="V147">
        <v>15547</v>
      </c>
      <c r="W147">
        <v>7217.68</v>
      </c>
      <c r="X147">
        <v>0.28000000000000003</v>
      </c>
      <c r="Y147">
        <v>26.48</v>
      </c>
      <c r="Z147">
        <v>8414</v>
      </c>
      <c r="AA147">
        <v>54.12</v>
      </c>
      <c r="AB147">
        <v>363782542.19999999</v>
      </c>
      <c r="AC147">
        <v>43235.39</v>
      </c>
      <c r="AD147">
        <v>1.69</v>
      </c>
      <c r="AE147">
        <v>26.48</v>
      </c>
      <c r="AF147">
        <v>7133</v>
      </c>
      <c r="AG147">
        <v>45.88</v>
      </c>
      <c r="AH147">
        <v>-251569214.05000001</v>
      </c>
      <c r="AI147">
        <v>-35268.36</v>
      </c>
      <c r="AJ147">
        <v>-1.38</v>
      </c>
      <c r="AK147">
        <v>26.48</v>
      </c>
      <c r="AL147">
        <v>17</v>
      </c>
      <c r="AM147">
        <v>140000</v>
      </c>
      <c r="AN147">
        <v>3</v>
      </c>
      <c r="AO147">
        <v>92000</v>
      </c>
    </row>
    <row r="148" spans="1:41" x14ac:dyDescent="0.45">
      <c r="A148">
        <v>120</v>
      </c>
      <c r="B148">
        <v>83801287.170000002</v>
      </c>
      <c r="C148">
        <v>838.01</v>
      </c>
      <c r="D148">
        <v>11.31</v>
      </c>
      <c r="E148">
        <v>28.23</v>
      </c>
      <c r="F148">
        <v>249.63</v>
      </c>
      <c r="G148">
        <v>-916394.4</v>
      </c>
      <c r="H148">
        <v>-25.02</v>
      </c>
      <c r="I148">
        <v>-10025487.210000001</v>
      </c>
      <c r="J148">
        <v>-21.02</v>
      </c>
      <c r="K148">
        <v>8.36</v>
      </c>
      <c r="L148">
        <v>1.34</v>
      </c>
      <c r="M148">
        <v>11.88</v>
      </c>
      <c r="N148">
        <v>1.45</v>
      </c>
      <c r="O148">
        <v>1.22</v>
      </c>
      <c r="P148">
        <v>8942377.9100000001</v>
      </c>
      <c r="Q148">
        <v>0.89</v>
      </c>
      <c r="R148">
        <v>3.14</v>
      </c>
      <c r="S148">
        <v>7.27</v>
      </c>
      <c r="T148">
        <v>3.16</v>
      </c>
      <c r="U148">
        <v>5.4000000000000003E-3</v>
      </c>
      <c r="V148">
        <v>16183</v>
      </c>
      <c r="W148">
        <v>5178.3500000000004</v>
      </c>
      <c r="X148">
        <v>0.28000000000000003</v>
      </c>
      <c r="Y148">
        <v>26.48</v>
      </c>
      <c r="Z148">
        <v>8782</v>
      </c>
      <c r="AA148">
        <v>54.27</v>
      </c>
      <c r="AB148">
        <v>271601217.31</v>
      </c>
      <c r="AC148">
        <v>30927.03</v>
      </c>
      <c r="AD148">
        <v>1.68</v>
      </c>
      <c r="AE148">
        <v>26.49</v>
      </c>
      <c r="AF148">
        <v>7401</v>
      </c>
      <c r="AG148">
        <v>45.73</v>
      </c>
      <c r="AH148">
        <v>-187799930.13</v>
      </c>
      <c r="AI148">
        <v>-25374.94</v>
      </c>
      <c r="AJ148">
        <v>-1.38</v>
      </c>
      <c r="AK148">
        <v>26.46</v>
      </c>
      <c r="AL148">
        <v>20</v>
      </c>
      <c r="AM148">
        <v>140000</v>
      </c>
      <c r="AN148">
        <v>3</v>
      </c>
      <c r="AO148">
        <v>92000</v>
      </c>
    </row>
    <row r="149" spans="1:41" x14ac:dyDescent="0.45">
      <c r="A149">
        <v>121</v>
      </c>
      <c r="B149">
        <v>83579870.760000005</v>
      </c>
      <c r="C149">
        <v>835.8</v>
      </c>
      <c r="D149">
        <v>17.489999999999998</v>
      </c>
      <c r="E149">
        <v>28.2</v>
      </c>
      <c r="F149">
        <v>161.19999999999999</v>
      </c>
      <c r="G149">
        <v>-5673556.1200000001</v>
      </c>
      <c r="H149">
        <v>-35.08</v>
      </c>
      <c r="I149">
        <v>-25692466.050000001</v>
      </c>
      <c r="J149">
        <v>-28.72</v>
      </c>
      <c r="K149">
        <v>3.25</v>
      </c>
      <c r="L149">
        <v>0.98</v>
      </c>
      <c r="M149">
        <v>5.61</v>
      </c>
      <c r="N149">
        <v>1.28</v>
      </c>
      <c r="O149">
        <v>1.19</v>
      </c>
      <c r="P149">
        <v>12572751.710000001</v>
      </c>
      <c r="Q149">
        <v>0.86</v>
      </c>
      <c r="R149">
        <v>6.44</v>
      </c>
      <c r="S149">
        <v>3.54</v>
      </c>
      <c r="T149">
        <v>1.65</v>
      </c>
      <c r="U149">
        <v>5.1999999999999998E-3</v>
      </c>
      <c r="V149">
        <v>2163</v>
      </c>
      <c r="W149">
        <v>38640.720000000001</v>
      </c>
      <c r="X149">
        <v>0.56999999999999995</v>
      </c>
      <c r="Y149">
        <v>74.709999999999994</v>
      </c>
      <c r="Z149">
        <v>1119</v>
      </c>
      <c r="AA149">
        <v>51.73</v>
      </c>
      <c r="AB149">
        <v>384610947.44</v>
      </c>
      <c r="AC149">
        <v>343709.52</v>
      </c>
      <c r="AD149">
        <v>3.75</v>
      </c>
      <c r="AE149">
        <v>74.7</v>
      </c>
      <c r="AF149">
        <v>1044</v>
      </c>
      <c r="AG149">
        <v>48.27</v>
      </c>
      <c r="AH149">
        <v>-301031076.68000001</v>
      </c>
      <c r="AI149">
        <v>-288343.94</v>
      </c>
      <c r="AJ149">
        <v>-2.85</v>
      </c>
      <c r="AK149">
        <v>74.72</v>
      </c>
      <c r="AL149">
        <v>5</v>
      </c>
      <c r="AM149">
        <v>100000</v>
      </c>
      <c r="AN149">
        <v>4</v>
      </c>
      <c r="AO149">
        <v>92000</v>
      </c>
    </row>
    <row r="150" spans="1:41" x14ac:dyDescent="0.45">
      <c r="A150">
        <v>122</v>
      </c>
      <c r="B150">
        <v>29158974.629999999</v>
      </c>
      <c r="C150">
        <v>291.58999999999997</v>
      </c>
      <c r="D150">
        <v>11.69</v>
      </c>
      <c r="E150">
        <v>16.37</v>
      </c>
      <c r="F150">
        <v>140.09</v>
      </c>
      <c r="G150">
        <v>-1857267.45</v>
      </c>
      <c r="H150">
        <v>-35.08</v>
      </c>
      <c r="I150">
        <v>-12048787.949999999</v>
      </c>
      <c r="J150">
        <v>-26.59</v>
      </c>
      <c r="K150">
        <v>2.42</v>
      </c>
      <c r="L150">
        <v>0.62</v>
      </c>
      <c r="M150">
        <v>5.27</v>
      </c>
      <c r="N150">
        <v>1.25</v>
      </c>
      <c r="O150">
        <v>1.18</v>
      </c>
      <c r="P150">
        <v>4234604.7</v>
      </c>
      <c r="Q150">
        <v>0.98</v>
      </c>
      <c r="R150">
        <v>8.0500000000000007</v>
      </c>
      <c r="S150">
        <v>1.36</v>
      </c>
      <c r="T150">
        <v>1.49</v>
      </c>
      <c r="U150">
        <v>5.8999999999999999E-3</v>
      </c>
      <c r="V150">
        <v>2313</v>
      </c>
      <c r="W150">
        <v>12606.56</v>
      </c>
      <c r="X150">
        <v>0.51</v>
      </c>
      <c r="Y150">
        <v>74.680000000000007</v>
      </c>
      <c r="Z150">
        <v>1191</v>
      </c>
      <c r="AA150">
        <v>51.49</v>
      </c>
      <c r="AB150">
        <v>144285814.06</v>
      </c>
      <c r="AC150">
        <v>121146.78</v>
      </c>
      <c r="AD150">
        <v>3.75</v>
      </c>
      <c r="AE150">
        <v>74.680000000000007</v>
      </c>
      <c r="AF150">
        <v>1122</v>
      </c>
      <c r="AG150">
        <v>48.51</v>
      </c>
      <c r="AH150">
        <v>-115126839.43000001</v>
      </c>
      <c r="AI150">
        <v>-102608.59</v>
      </c>
      <c r="AJ150">
        <v>-2.92</v>
      </c>
      <c r="AK150">
        <v>74.680000000000007</v>
      </c>
      <c r="AL150">
        <v>8</v>
      </c>
      <c r="AM150">
        <v>100000</v>
      </c>
      <c r="AN150">
        <v>4</v>
      </c>
      <c r="AO150">
        <v>92000</v>
      </c>
    </row>
    <row r="151" spans="1:41" x14ac:dyDescent="0.45">
      <c r="A151">
        <v>123</v>
      </c>
      <c r="B151">
        <v>18041879.539999999</v>
      </c>
      <c r="C151">
        <v>180.42</v>
      </c>
      <c r="D151">
        <v>8.7899999999999991</v>
      </c>
      <c r="E151">
        <v>12.14</v>
      </c>
      <c r="F151">
        <v>138.02000000000001</v>
      </c>
      <c r="G151">
        <v>-959640.06</v>
      </c>
      <c r="H151">
        <v>-35.08</v>
      </c>
      <c r="I151">
        <v>-7076447.4800000004</v>
      </c>
      <c r="J151">
        <v>-22.4</v>
      </c>
      <c r="K151">
        <v>2.5499999999999998</v>
      </c>
      <c r="L151">
        <v>0.54</v>
      </c>
      <c r="M151">
        <v>6.16</v>
      </c>
      <c r="N151">
        <v>1.27</v>
      </c>
      <c r="O151">
        <v>1.19</v>
      </c>
      <c r="P151">
        <v>2422826.92</v>
      </c>
      <c r="Q151">
        <v>1.06</v>
      </c>
      <c r="R151">
        <v>6.67</v>
      </c>
      <c r="S151">
        <v>1.01</v>
      </c>
      <c r="T151">
        <v>1.48</v>
      </c>
      <c r="U151">
        <v>6.4000000000000003E-3</v>
      </c>
      <c r="V151">
        <v>2393</v>
      </c>
      <c r="W151">
        <v>7539.44</v>
      </c>
      <c r="X151">
        <v>0.51</v>
      </c>
      <c r="Y151">
        <v>74.67</v>
      </c>
      <c r="Z151">
        <v>1235</v>
      </c>
      <c r="AA151">
        <v>51.61</v>
      </c>
      <c r="AB151">
        <v>85620531.799999997</v>
      </c>
      <c r="AC151">
        <v>69328.37</v>
      </c>
      <c r="AD151">
        <v>3.76</v>
      </c>
      <c r="AE151">
        <v>74.67</v>
      </c>
      <c r="AF151">
        <v>1158</v>
      </c>
      <c r="AG151">
        <v>48.39</v>
      </c>
      <c r="AH151">
        <v>-67578652.269999996</v>
      </c>
      <c r="AI151">
        <v>-58358.080000000002</v>
      </c>
      <c r="AJ151">
        <v>-2.96</v>
      </c>
      <c r="AK151">
        <v>74.67</v>
      </c>
      <c r="AL151">
        <v>11</v>
      </c>
      <c r="AM151">
        <v>100000</v>
      </c>
      <c r="AN151">
        <v>4</v>
      </c>
      <c r="AO151">
        <v>92000</v>
      </c>
    </row>
    <row r="152" spans="1:41" x14ac:dyDescent="0.45">
      <c r="A152">
        <v>124</v>
      </c>
      <c r="B152">
        <v>12995469.33</v>
      </c>
      <c r="C152">
        <v>129.94999999999999</v>
      </c>
      <c r="D152">
        <v>7.04</v>
      </c>
      <c r="E152">
        <v>9.69</v>
      </c>
      <c r="F152">
        <v>137.63</v>
      </c>
      <c r="G152">
        <v>-605107.54</v>
      </c>
      <c r="H152">
        <v>-35.08</v>
      </c>
      <c r="I152">
        <v>-4566213.7300000004</v>
      </c>
      <c r="J152">
        <v>-18.2</v>
      </c>
      <c r="K152">
        <v>2.85</v>
      </c>
      <c r="L152">
        <v>0.53</v>
      </c>
      <c r="M152">
        <v>7.56</v>
      </c>
      <c r="N152">
        <v>1.28</v>
      </c>
      <c r="O152">
        <v>1.2</v>
      </c>
      <c r="P152">
        <v>1668556.75</v>
      </c>
      <c r="Q152">
        <v>1.1000000000000001</v>
      </c>
      <c r="R152">
        <v>5.18</v>
      </c>
      <c r="S152">
        <v>0.83</v>
      </c>
      <c r="T152">
        <v>1.48</v>
      </c>
      <c r="U152">
        <v>6.7000000000000002E-3</v>
      </c>
      <c r="V152">
        <v>2439</v>
      </c>
      <c r="W152">
        <v>5328.2</v>
      </c>
      <c r="X152">
        <v>0.51</v>
      </c>
      <c r="Y152">
        <v>74.66</v>
      </c>
      <c r="Z152">
        <v>1261</v>
      </c>
      <c r="AA152">
        <v>51.7</v>
      </c>
      <c r="AB152">
        <v>59117192.740000002</v>
      </c>
      <c r="AC152">
        <v>46881.2</v>
      </c>
      <c r="AD152">
        <v>3.75</v>
      </c>
      <c r="AE152">
        <v>74.66</v>
      </c>
      <c r="AF152">
        <v>1178</v>
      </c>
      <c r="AG152">
        <v>48.3</v>
      </c>
      <c r="AH152">
        <v>-46121723.409999996</v>
      </c>
      <c r="AI152">
        <v>-39152.57</v>
      </c>
      <c r="AJ152">
        <v>-2.97</v>
      </c>
      <c r="AK152">
        <v>74.67</v>
      </c>
      <c r="AL152">
        <v>14</v>
      </c>
      <c r="AM152">
        <v>100000</v>
      </c>
      <c r="AN152">
        <v>4</v>
      </c>
      <c r="AO152">
        <v>92000</v>
      </c>
    </row>
    <row r="153" spans="1:41" x14ac:dyDescent="0.45">
      <c r="A153">
        <v>125</v>
      </c>
      <c r="B153">
        <v>10730069.710000001</v>
      </c>
      <c r="C153">
        <v>107.3</v>
      </c>
      <c r="D153">
        <v>5.87</v>
      </c>
      <c r="E153">
        <v>8.43</v>
      </c>
      <c r="F153">
        <v>143.76</v>
      </c>
      <c r="G153">
        <v>-433667.79</v>
      </c>
      <c r="H153">
        <v>-35.08</v>
      </c>
      <c r="I153">
        <v>-3101639.84</v>
      </c>
      <c r="J153">
        <v>-14.31</v>
      </c>
      <c r="K153">
        <v>3.46</v>
      </c>
      <c r="L153">
        <v>0.59</v>
      </c>
      <c r="M153">
        <v>10.050000000000001</v>
      </c>
      <c r="N153">
        <v>1.31</v>
      </c>
      <c r="O153">
        <v>1.22</v>
      </c>
      <c r="P153">
        <v>1287090.3999999999</v>
      </c>
      <c r="Q153">
        <v>1.17</v>
      </c>
      <c r="R153">
        <v>3.62</v>
      </c>
      <c r="S153">
        <v>0.84</v>
      </c>
      <c r="T153">
        <v>1.54</v>
      </c>
      <c r="U153">
        <v>7.1000000000000004E-3</v>
      </c>
      <c r="V153">
        <v>2468</v>
      </c>
      <c r="W153">
        <v>4347.68</v>
      </c>
      <c r="X153">
        <v>0.53</v>
      </c>
      <c r="Y153">
        <v>74.66</v>
      </c>
      <c r="Z153">
        <v>1279</v>
      </c>
      <c r="AA153">
        <v>51.82</v>
      </c>
      <c r="AB153">
        <v>45650024.100000001</v>
      </c>
      <c r="AC153">
        <v>35691.97</v>
      </c>
      <c r="AD153">
        <v>3.77</v>
      </c>
      <c r="AE153">
        <v>74.650000000000006</v>
      </c>
      <c r="AF153">
        <v>1189</v>
      </c>
      <c r="AG153">
        <v>48.18</v>
      </c>
      <c r="AH153">
        <v>-34919954.390000001</v>
      </c>
      <c r="AI153">
        <v>-29369.18</v>
      </c>
      <c r="AJ153">
        <v>-2.96</v>
      </c>
      <c r="AK153">
        <v>74.67</v>
      </c>
      <c r="AL153">
        <v>17</v>
      </c>
      <c r="AM153">
        <v>100000</v>
      </c>
      <c r="AN153">
        <v>4</v>
      </c>
      <c r="AO153">
        <v>92000</v>
      </c>
    </row>
    <row r="154" spans="1:41" x14ac:dyDescent="0.45">
      <c r="A154">
        <v>126</v>
      </c>
      <c r="B154">
        <v>9068434.9800000004</v>
      </c>
      <c r="C154">
        <v>90.68</v>
      </c>
      <c r="D154">
        <v>5.03</v>
      </c>
      <c r="E154">
        <v>7.43</v>
      </c>
      <c r="F154">
        <v>147.80000000000001</v>
      </c>
      <c r="G154">
        <v>-334051.93</v>
      </c>
      <c r="H154">
        <v>-35.08</v>
      </c>
      <c r="I154">
        <v>-2399513.31</v>
      </c>
      <c r="J154">
        <v>-12.27</v>
      </c>
      <c r="K154">
        <v>3.78</v>
      </c>
      <c r="L154">
        <v>0.61</v>
      </c>
      <c r="M154">
        <v>12.04</v>
      </c>
      <c r="N154">
        <v>1.33</v>
      </c>
      <c r="O154">
        <v>1.22</v>
      </c>
      <c r="P154">
        <v>1038700.61</v>
      </c>
      <c r="Q154">
        <v>1.22</v>
      </c>
      <c r="R154">
        <v>2.87</v>
      </c>
      <c r="S154">
        <v>0.71</v>
      </c>
      <c r="T154">
        <v>1.59</v>
      </c>
      <c r="U154">
        <v>7.4000000000000003E-3</v>
      </c>
      <c r="V154">
        <v>2489</v>
      </c>
      <c r="W154">
        <v>3643.4</v>
      </c>
      <c r="X154">
        <v>0.54</v>
      </c>
      <c r="Y154">
        <v>74.66</v>
      </c>
      <c r="Z154">
        <v>1294</v>
      </c>
      <c r="AA154">
        <v>51.99</v>
      </c>
      <c r="AB154">
        <v>36948186.039999999</v>
      </c>
      <c r="AC154">
        <v>28553.47</v>
      </c>
      <c r="AD154">
        <v>3.78</v>
      </c>
      <c r="AE154">
        <v>74.64</v>
      </c>
      <c r="AF154">
        <v>1195</v>
      </c>
      <c r="AG154">
        <v>48.01</v>
      </c>
      <c r="AH154">
        <v>-27879751.059999999</v>
      </c>
      <c r="AI154">
        <v>-23330.34</v>
      </c>
      <c r="AJ154">
        <v>-2.96</v>
      </c>
      <c r="AK154">
        <v>74.67</v>
      </c>
      <c r="AL154">
        <v>20</v>
      </c>
      <c r="AM154">
        <v>100000</v>
      </c>
      <c r="AN154">
        <v>4</v>
      </c>
      <c r="AO154">
        <v>92000</v>
      </c>
    </row>
    <row r="155" spans="1:41" x14ac:dyDescent="0.45">
      <c r="A155">
        <v>127</v>
      </c>
      <c r="B155">
        <v>567662851.16999996</v>
      </c>
      <c r="C155">
        <v>5676.63</v>
      </c>
      <c r="D155">
        <v>22.93</v>
      </c>
      <c r="E155">
        <v>56.92</v>
      </c>
      <c r="F155">
        <v>248.21</v>
      </c>
      <c r="G155">
        <v>-20416228.379999999</v>
      </c>
      <c r="H155">
        <v>-28.95</v>
      </c>
      <c r="I155">
        <v>-73688203.909999996</v>
      </c>
      <c r="J155">
        <v>-23.45</v>
      </c>
      <c r="K155">
        <v>7.7</v>
      </c>
      <c r="L155">
        <v>2.4300000000000002</v>
      </c>
      <c r="M155">
        <v>10.58</v>
      </c>
      <c r="N155">
        <v>1.53</v>
      </c>
      <c r="O155">
        <v>1.24</v>
      </c>
      <c r="P155">
        <v>92378282.849999994</v>
      </c>
      <c r="Q155">
        <v>0.57999999999999996</v>
      </c>
      <c r="R155">
        <v>3.33</v>
      </c>
      <c r="S155">
        <v>15.49</v>
      </c>
      <c r="T155">
        <v>2.58</v>
      </c>
      <c r="U155">
        <v>3.5000000000000001E-3</v>
      </c>
      <c r="V155">
        <v>3392</v>
      </c>
      <c r="W155">
        <v>167353.43</v>
      </c>
      <c r="X155">
        <v>0.63</v>
      </c>
      <c r="Y155">
        <v>62.6</v>
      </c>
      <c r="Z155">
        <v>1873</v>
      </c>
      <c r="AA155">
        <v>55.22</v>
      </c>
      <c r="AB155">
        <v>1634714339.8099999</v>
      </c>
      <c r="AC155">
        <v>872778.61</v>
      </c>
      <c r="AD155">
        <v>2.98</v>
      </c>
      <c r="AE155">
        <v>62.57</v>
      </c>
      <c r="AF155">
        <v>1519</v>
      </c>
      <c r="AG155">
        <v>44.78</v>
      </c>
      <c r="AH155">
        <v>-1067051488.64</v>
      </c>
      <c r="AI155">
        <v>-702469.71</v>
      </c>
      <c r="AJ155">
        <v>-2.27</v>
      </c>
      <c r="AK155">
        <v>62.65</v>
      </c>
      <c r="AL155">
        <v>5</v>
      </c>
      <c r="AM155">
        <v>110000</v>
      </c>
      <c r="AN155">
        <v>4</v>
      </c>
      <c r="AO155">
        <v>92000</v>
      </c>
    </row>
    <row r="156" spans="1:41" x14ac:dyDescent="0.45">
      <c r="A156">
        <v>128</v>
      </c>
      <c r="B156">
        <v>170065308.27000001</v>
      </c>
      <c r="C156">
        <v>1700.65</v>
      </c>
      <c r="D156">
        <v>15.97</v>
      </c>
      <c r="E156">
        <v>37.86</v>
      </c>
      <c r="F156">
        <v>237.02</v>
      </c>
      <c r="G156">
        <v>-3919961.59</v>
      </c>
      <c r="H156">
        <v>-28.95</v>
      </c>
      <c r="I156">
        <v>-23498879.010000002</v>
      </c>
      <c r="J156">
        <v>-23.26</v>
      </c>
      <c r="K156">
        <v>7.24</v>
      </c>
      <c r="L156">
        <v>1.63</v>
      </c>
      <c r="M156">
        <v>10.19</v>
      </c>
      <c r="N156">
        <v>1.54</v>
      </c>
      <c r="O156">
        <v>1.25</v>
      </c>
      <c r="P156">
        <v>24765320.059999999</v>
      </c>
      <c r="Q156">
        <v>0.71</v>
      </c>
      <c r="R156">
        <v>2.54</v>
      </c>
      <c r="S156">
        <v>12.78</v>
      </c>
      <c r="T156">
        <v>2.6</v>
      </c>
      <c r="U156">
        <v>4.3E-3</v>
      </c>
      <c r="V156">
        <v>3779</v>
      </c>
      <c r="W156">
        <v>45002.73</v>
      </c>
      <c r="X156">
        <v>0.64</v>
      </c>
      <c r="Y156">
        <v>62.62</v>
      </c>
      <c r="Z156">
        <v>2086</v>
      </c>
      <c r="AA156">
        <v>55.2</v>
      </c>
      <c r="AB156">
        <v>483862760.62</v>
      </c>
      <c r="AC156">
        <v>231957.22</v>
      </c>
      <c r="AD156">
        <v>3.01</v>
      </c>
      <c r="AE156">
        <v>62.59</v>
      </c>
      <c r="AF156">
        <v>1693</v>
      </c>
      <c r="AG156">
        <v>44.8</v>
      </c>
      <c r="AH156">
        <v>-313797452.35000002</v>
      </c>
      <c r="AI156">
        <v>-185349.94</v>
      </c>
      <c r="AJ156">
        <v>-2.29</v>
      </c>
      <c r="AK156">
        <v>62.66</v>
      </c>
      <c r="AL156">
        <v>8</v>
      </c>
      <c r="AM156">
        <v>110000</v>
      </c>
      <c r="AN156">
        <v>4</v>
      </c>
      <c r="AO156">
        <v>92000</v>
      </c>
    </row>
    <row r="157" spans="1:41" x14ac:dyDescent="0.45">
      <c r="A157">
        <v>129</v>
      </c>
      <c r="B157">
        <v>92601646.420000002</v>
      </c>
      <c r="C157">
        <v>926.02</v>
      </c>
      <c r="D157">
        <v>12.22</v>
      </c>
      <c r="E157">
        <v>29.51</v>
      </c>
      <c r="F157">
        <v>241.53</v>
      </c>
      <c r="G157">
        <v>-1903303.52</v>
      </c>
      <c r="H157">
        <v>-28.95</v>
      </c>
      <c r="I157">
        <v>-11411938.07</v>
      </c>
      <c r="J157">
        <v>-18.13</v>
      </c>
      <c r="K157">
        <v>8.11</v>
      </c>
      <c r="L157">
        <v>1.63</v>
      </c>
      <c r="M157">
        <v>13.32</v>
      </c>
      <c r="N157">
        <v>1.58</v>
      </c>
      <c r="O157">
        <v>1.27</v>
      </c>
      <c r="P157">
        <v>12680330</v>
      </c>
      <c r="Q157">
        <v>0.78</v>
      </c>
      <c r="R157">
        <v>1.98</v>
      </c>
      <c r="S157">
        <v>12.21</v>
      </c>
      <c r="T157">
        <v>2.66</v>
      </c>
      <c r="U157">
        <v>4.7999999999999996E-3</v>
      </c>
      <c r="V157">
        <v>3975</v>
      </c>
      <c r="W157">
        <v>23296.01</v>
      </c>
      <c r="X157">
        <v>0.66</v>
      </c>
      <c r="Y157">
        <v>62.61</v>
      </c>
      <c r="Z157">
        <v>2204</v>
      </c>
      <c r="AA157">
        <v>55.45</v>
      </c>
      <c r="AB157">
        <v>251740803.33000001</v>
      </c>
      <c r="AC157">
        <v>114219.97</v>
      </c>
      <c r="AD157">
        <v>3.05</v>
      </c>
      <c r="AE157">
        <v>62.57</v>
      </c>
      <c r="AF157">
        <v>1771</v>
      </c>
      <c r="AG157">
        <v>44.55</v>
      </c>
      <c r="AH157">
        <v>-159139156.91</v>
      </c>
      <c r="AI157">
        <v>-89858.36</v>
      </c>
      <c r="AJ157">
        <v>-2.2999999999999998</v>
      </c>
      <c r="AK157">
        <v>62.66</v>
      </c>
      <c r="AL157">
        <v>11</v>
      </c>
      <c r="AM157">
        <v>110000</v>
      </c>
      <c r="AN157">
        <v>4</v>
      </c>
      <c r="AO157">
        <v>92000</v>
      </c>
    </row>
    <row r="158" spans="1:41" x14ac:dyDescent="0.45">
      <c r="A158">
        <v>130</v>
      </c>
      <c r="B158">
        <v>56729973.659999996</v>
      </c>
      <c r="C158">
        <v>567.29999999999995</v>
      </c>
      <c r="D158">
        <v>9.8800000000000008</v>
      </c>
      <c r="E158">
        <v>23.47</v>
      </c>
      <c r="F158">
        <v>237.54</v>
      </c>
      <c r="G158">
        <v>-1171130.6299999999</v>
      </c>
      <c r="H158">
        <v>-28.95</v>
      </c>
      <c r="I158">
        <v>-7591891.9400000004</v>
      </c>
      <c r="J158">
        <v>-16.78</v>
      </c>
      <c r="K158">
        <v>7.47</v>
      </c>
      <c r="L158">
        <v>1.4</v>
      </c>
      <c r="M158">
        <v>14.15</v>
      </c>
      <c r="N158">
        <v>1.59</v>
      </c>
      <c r="O158">
        <v>1.27</v>
      </c>
      <c r="P158">
        <v>7233706.3899999997</v>
      </c>
      <c r="Q158">
        <v>0.86</v>
      </c>
      <c r="R158">
        <v>1.7</v>
      </c>
      <c r="S158">
        <v>10.64</v>
      </c>
      <c r="T158">
        <v>2.68</v>
      </c>
      <c r="U158">
        <v>5.3E-3</v>
      </c>
      <c r="V158">
        <v>4090</v>
      </c>
      <c r="W158">
        <v>13870.41</v>
      </c>
      <c r="X158">
        <v>0.67</v>
      </c>
      <c r="Y158">
        <v>62.62</v>
      </c>
      <c r="Z158">
        <v>2274</v>
      </c>
      <c r="AA158">
        <v>55.6</v>
      </c>
      <c r="AB158">
        <v>153246712.78</v>
      </c>
      <c r="AC158">
        <v>67390.81</v>
      </c>
      <c r="AD158">
        <v>3.05</v>
      </c>
      <c r="AE158">
        <v>62.57</v>
      </c>
      <c r="AF158">
        <v>1816</v>
      </c>
      <c r="AG158">
        <v>44.4</v>
      </c>
      <c r="AH158">
        <v>-96516739.120000005</v>
      </c>
      <c r="AI158">
        <v>-53147.98</v>
      </c>
      <c r="AJ158">
        <v>-2.3199999999999998</v>
      </c>
      <c r="AK158">
        <v>62.67</v>
      </c>
      <c r="AL158">
        <v>14</v>
      </c>
      <c r="AM158">
        <v>110000</v>
      </c>
      <c r="AN158">
        <v>4</v>
      </c>
      <c r="AO158">
        <v>92000</v>
      </c>
    </row>
    <row r="159" spans="1:41" x14ac:dyDescent="0.45">
      <c r="A159">
        <v>131</v>
      </c>
      <c r="B159">
        <v>39532340.020000003</v>
      </c>
      <c r="C159">
        <v>395.32</v>
      </c>
      <c r="D159">
        <v>8.2899999999999991</v>
      </c>
      <c r="E159">
        <v>19.45</v>
      </c>
      <c r="F159">
        <v>234.63</v>
      </c>
      <c r="G159">
        <v>-804520.57</v>
      </c>
      <c r="H159">
        <v>-28.95</v>
      </c>
      <c r="I159">
        <v>-5829298.46</v>
      </c>
      <c r="J159">
        <v>-16.34</v>
      </c>
      <c r="K159">
        <v>6.78</v>
      </c>
      <c r="L159">
        <v>1.19</v>
      </c>
      <c r="M159">
        <v>14.36</v>
      </c>
      <c r="N159">
        <v>1.59</v>
      </c>
      <c r="O159">
        <v>1.27</v>
      </c>
      <c r="P159">
        <v>4735078.9400000004</v>
      </c>
      <c r="Q159">
        <v>0.93</v>
      </c>
      <c r="R159">
        <v>1.48</v>
      </c>
      <c r="S159">
        <v>9.4700000000000006</v>
      </c>
      <c r="T159">
        <v>2.68</v>
      </c>
      <c r="U159">
        <v>5.7000000000000002E-3</v>
      </c>
      <c r="V159">
        <v>4166</v>
      </c>
      <c r="W159">
        <v>9489.2800000000007</v>
      </c>
      <c r="X159">
        <v>0.67</v>
      </c>
      <c r="Y159">
        <v>62.62</v>
      </c>
      <c r="Z159">
        <v>2314</v>
      </c>
      <c r="AA159">
        <v>55.54</v>
      </c>
      <c r="AB159">
        <v>106264532.63</v>
      </c>
      <c r="AC159">
        <v>45922.44</v>
      </c>
      <c r="AD159">
        <v>3.07</v>
      </c>
      <c r="AE159">
        <v>62.58</v>
      </c>
      <c r="AF159">
        <v>1852</v>
      </c>
      <c r="AG159">
        <v>44.46</v>
      </c>
      <c r="AH159">
        <v>-66732192.609999999</v>
      </c>
      <c r="AI159">
        <v>-36032.5</v>
      </c>
      <c r="AJ159">
        <v>-2.33</v>
      </c>
      <c r="AK159">
        <v>62.67</v>
      </c>
      <c r="AL159">
        <v>17</v>
      </c>
      <c r="AM159">
        <v>110000</v>
      </c>
      <c r="AN159">
        <v>4</v>
      </c>
      <c r="AO159">
        <v>92000</v>
      </c>
    </row>
    <row r="160" spans="1:41" x14ac:dyDescent="0.45">
      <c r="A160">
        <v>132</v>
      </c>
      <c r="B160">
        <v>29823578.02</v>
      </c>
      <c r="C160">
        <v>298.24</v>
      </c>
      <c r="D160">
        <v>7.13</v>
      </c>
      <c r="E160">
        <v>16.59</v>
      </c>
      <c r="F160">
        <v>232.65</v>
      </c>
      <c r="G160">
        <v>-603581.43000000005</v>
      </c>
      <c r="H160">
        <v>-28.95</v>
      </c>
      <c r="I160">
        <v>-4563771.54</v>
      </c>
      <c r="J160">
        <v>-15.14</v>
      </c>
      <c r="K160">
        <v>6.53</v>
      </c>
      <c r="L160">
        <v>1.1000000000000001</v>
      </c>
      <c r="M160">
        <v>15.37</v>
      </c>
      <c r="N160">
        <v>1.59</v>
      </c>
      <c r="O160">
        <v>1.28</v>
      </c>
      <c r="P160">
        <v>3346024.48</v>
      </c>
      <c r="Q160">
        <v>1.01</v>
      </c>
      <c r="R160">
        <v>1.29</v>
      </c>
      <c r="S160">
        <v>8.67</v>
      </c>
      <c r="T160">
        <v>2.68</v>
      </c>
      <c r="U160">
        <v>6.1000000000000004E-3</v>
      </c>
      <c r="V160">
        <v>4216</v>
      </c>
      <c r="W160">
        <v>7073.9</v>
      </c>
      <c r="X160">
        <v>0.67</v>
      </c>
      <c r="Y160">
        <v>62.62</v>
      </c>
      <c r="Z160">
        <v>2341</v>
      </c>
      <c r="AA160">
        <v>55.53</v>
      </c>
      <c r="AB160">
        <v>80032693.189999998</v>
      </c>
      <c r="AC160">
        <v>34187.4</v>
      </c>
      <c r="AD160">
        <v>3.08</v>
      </c>
      <c r="AE160">
        <v>62.58</v>
      </c>
      <c r="AF160">
        <v>1875</v>
      </c>
      <c r="AG160">
        <v>44.47</v>
      </c>
      <c r="AH160">
        <v>-50209115.170000002</v>
      </c>
      <c r="AI160">
        <v>-26778.19</v>
      </c>
      <c r="AJ160">
        <v>-2.34</v>
      </c>
      <c r="AK160">
        <v>62.67</v>
      </c>
      <c r="AL160">
        <v>20</v>
      </c>
      <c r="AM160">
        <v>110000</v>
      </c>
      <c r="AN160">
        <v>4</v>
      </c>
      <c r="AO160">
        <v>92000</v>
      </c>
    </row>
    <row r="161" spans="1:41" x14ac:dyDescent="0.45">
      <c r="A161">
        <v>133</v>
      </c>
      <c r="B161">
        <v>953460985.29999995</v>
      </c>
      <c r="C161">
        <v>9534.61</v>
      </c>
      <c r="D161">
        <v>23.42</v>
      </c>
      <c r="E161">
        <v>66.099999999999994</v>
      </c>
      <c r="F161">
        <v>282.20999999999998</v>
      </c>
      <c r="G161">
        <v>-29704944.760000002</v>
      </c>
      <c r="H161">
        <v>-28.17</v>
      </c>
      <c r="I161">
        <v>-126626258.7</v>
      </c>
      <c r="J161">
        <v>-28.09</v>
      </c>
      <c r="K161">
        <v>7.53</v>
      </c>
      <c r="L161">
        <v>2.35</v>
      </c>
      <c r="M161">
        <v>10.050000000000001</v>
      </c>
      <c r="N161">
        <v>1.54</v>
      </c>
      <c r="O161">
        <v>1.24</v>
      </c>
      <c r="P161">
        <v>152145127.59999999</v>
      </c>
      <c r="Q161">
        <v>0.55000000000000004</v>
      </c>
      <c r="R161">
        <v>3.98</v>
      </c>
      <c r="S161">
        <v>15.25</v>
      </c>
      <c r="T161">
        <v>2.81</v>
      </c>
      <c r="U161">
        <v>3.3E-3</v>
      </c>
      <c r="V161">
        <v>4310</v>
      </c>
      <c r="W161">
        <v>221220.65</v>
      </c>
      <c r="X161">
        <v>0.56000000000000005</v>
      </c>
      <c r="Y161">
        <v>50.52</v>
      </c>
      <c r="Z161">
        <v>2387</v>
      </c>
      <c r="AA161">
        <v>55.38</v>
      </c>
      <c r="AB161">
        <v>2726573021.79</v>
      </c>
      <c r="AC161">
        <v>1142259.33</v>
      </c>
      <c r="AD161">
        <v>2.64</v>
      </c>
      <c r="AE161">
        <v>50.6</v>
      </c>
      <c r="AF161">
        <v>1923</v>
      </c>
      <c r="AG161">
        <v>44.62</v>
      </c>
      <c r="AH161">
        <v>-1773112036.49</v>
      </c>
      <c r="AI161">
        <v>-922055.14</v>
      </c>
      <c r="AJ161">
        <v>-2.04</v>
      </c>
      <c r="AK161">
        <v>50.43</v>
      </c>
      <c r="AL161">
        <v>5</v>
      </c>
      <c r="AM161">
        <v>120000</v>
      </c>
      <c r="AN161">
        <v>4</v>
      </c>
      <c r="AO161">
        <v>92000</v>
      </c>
    </row>
    <row r="162" spans="1:41" x14ac:dyDescent="0.45">
      <c r="A162">
        <v>134</v>
      </c>
      <c r="B162">
        <v>248429847.78999999</v>
      </c>
      <c r="C162">
        <v>2484.3000000000002</v>
      </c>
      <c r="D162">
        <v>16.8</v>
      </c>
      <c r="E162">
        <v>43.51</v>
      </c>
      <c r="F162">
        <v>259.02999999999997</v>
      </c>
      <c r="G162">
        <v>-6497453.4400000004</v>
      </c>
      <c r="H162">
        <v>-28.17</v>
      </c>
      <c r="I162">
        <v>-34764931.479999997</v>
      </c>
      <c r="J162">
        <v>-24.68</v>
      </c>
      <c r="K162">
        <v>7.15</v>
      </c>
      <c r="L162">
        <v>1.76</v>
      </c>
      <c r="M162">
        <v>10.49</v>
      </c>
      <c r="N162">
        <v>1.51</v>
      </c>
      <c r="O162">
        <v>1.21</v>
      </c>
      <c r="P162">
        <v>35245902.390000001</v>
      </c>
      <c r="Q162">
        <v>0.72</v>
      </c>
      <c r="R162">
        <v>3.09</v>
      </c>
      <c r="S162">
        <v>12.34</v>
      </c>
      <c r="T162">
        <v>2.81</v>
      </c>
      <c r="U162">
        <v>4.4000000000000003E-3</v>
      </c>
      <c r="V162">
        <v>4945</v>
      </c>
      <c r="W162">
        <v>50238.59</v>
      </c>
      <c r="X162">
        <v>0.55000000000000004</v>
      </c>
      <c r="Y162">
        <v>50.52</v>
      </c>
      <c r="Z162">
        <v>2745</v>
      </c>
      <c r="AA162">
        <v>55.51</v>
      </c>
      <c r="AB162">
        <v>737698590.25</v>
      </c>
      <c r="AC162">
        <v>268742.65999999997</v>
      </c>
      <c r="AD162">
        <v>2.61</v>
      </c>
      <c r="AE162">
        <v>50.54</v>
      </c>
      <c r="AF162">
        <v>2200</v>
      </c>
      <c r="AG162">
        <v>44.49</v>
      </c>
      <c r="AH162">
        <v>-489268742.45999998</v>
      </c>
      <c r="AI162">
        <v>-222394.88</v>
      </c>
      <c r="AJ162">
        <v>-2.0299999999999998</v>
      </c>
      <c r="AK162">
        <v>50.5</v>
      </c>
      <c r="AL162">
        <v>8</v>
      </c>
      <c r="AM162">
        <v>120000</v>
      </c>
      <c r="AN162">
        <v>4</v>
      </c>
      <c r="AO162">
        <v>92000</v>
      </c>
    </row>
    <row r="163" spans="1:41" x14ac:dyDescent="0.45">
      <c r="A163">
        <v>135</v>
      </c>
      <c r="B163">
        <v>114114831.95</v>
      </c>
      <c r="C163">
        <v>1141.1500000000001</v>
      </c>
      <c r="D163">
        <v>12.99</v>
      </c>
      <c r="E163">
        <v>32.28</v>
      </c>
      <c r="F163">
        <v>248.56</v>
      </c>
      <c r="G163">
        <v>-2233602.71</v>
      </c>
      <c r="H163">
        <v>-28.17</v>
      </c>
      <c r="I163">
        <v>-19634608.280000001</v>
      </c>
      <c r="J163">
        <v>-24.15</v>
      </c>
      <c r="K163">
        <v>5.81</v>
      </c>
      <c r="L163">
        <v>1.34</v>
      </c>
      <c r="M163">
        <v>10.29</v>
      </c>
      <c r="N163">
        <v>1.5</v>
      </c>
      <c r="O163">
        <v>1.2</v>
      </c>
      <c r="P163">
        <v>14139913.82</v>
      </c>
      <c r="Q163">
        <v>0.88</v>
      </c>
      <c r="R163">
        <v>2.56</v>
      </c>
      <c r="S163">
        <v>10.49</v>
      </c>
      <c r="T163">
        <v>2.81</v>
      </c>
      <c r="U163">
        <v>5.4000000000000003E-3</v>
      </c>
      <c r="V163">
        <v>5258</v>
      </c>
      <c r="W163">
        <v>21703.09</v>
      </c>
      <c r="X163">
        <v>0.54</v>
      </c>
      <c r="Y163">
        <v>50.51</v>
      </c>
      <c r="Z163">
        <v>2921</v>
      </c>
      <c r="AA163">
        <v>55.55</v>
      </c>
      <c r="AB163">
        <v>343124925.17000002</v>
      </c>
      <c r="AC163">
        <v>117468.31</v>
      </c>
      <c r="AD163">
        <v>2.61</v>
      </c>
      <c r="AE163">
        <v>50.51</v>
      </c>
      <c r="AF163">
        <v>2337</v>
      </c>
      <c r="AG163">
        <v>44.45</v>
      </c>
      <c r="AH163">
        <v>-229010093.21000001</v>
      </c>
      <c r="AI163">
        <v>-97993.19</v>
      </c>
      <c r="AJ163">
        <v>-2.04</v>
      </c>
      <c r="AK163">
        <v>50.52</v>
      </c>
      <c r="AL163">
        <v>11</v>
      </c>
      <c r="AM163">
        <v>120000</v>
      </c>
      <c r="AN163">
        <v>4</v>
      </c>
      <c r="AO163">
        <v>92000</v>
      </c>
    </row>
    <row r="164" spans="1:41" x14ac:dyDescent="0.45">
      <c r="A164">
        <v>136</v>
      </c>
      <c r="B164">
        <v>68129475.040000007</v>
      </c>
      <c r="C164">
        <v>681.29</v>
      </c>
      <c r="D164">
        <v>10.57</v>
      </c>
      <c r="E164">
        <v>25.65</v>
      </c>
      <c r="F164">
        <v>242.75</v>
      </c>
      <c r="G164">
        <v>-1179548.3799999999</v>
      </c>
      <c r="H164">
        <v>-28.17</v>
      </c>
      <c r="I164">
        <v>-11619331.43</v>
      </c>
      <c r="J164">
        <v>-21</v>
      </c>
      <c r="K164">
        <v>5.86</v>
      </c>
      <c r="L164">
        <v>1.22</v>
      </c>
      <c r="M164">
        <v>11.56</v>
      </c>
      <c r="N164">
        <v>1.5</v>
      </c>
      <c r="O164">
        <v>1.2</v>
      </c>
      <c r="P164">
        <v>7619371.8399999999</v>
      </c>
      <c r="Q164">
        <v>1</v>
      </c>
      <c r="R164">
        <v>2.08</v>
      </c>
      <c r="S164">
        <v>9.7200000000000006</v>
      </c>
      <c r="T164">
        <v>2.8</v>
      </c>
      <c r="U164">
        <v>6.1000000000000004E-3</v>
      </c>
      <c r="V164">
        <v>5446</v>
      </c>
      <c r="W164">
        <v>12510</v>
      </c>
      <c r="X164">
        <v>0.54</v>
      </c>
      <c r="Y164">
        <v>50.51</v>
      </c>
      <c r="Z164">
        <v>3031</v>
      </c>
      <c r="AA164">
        <v>55.66</v>
      </c>
      <c r="AB164">
        <v>203842767.94999999</v>
      </c>
      <c r="AC164">
        <v>67252.649999999994</v>
      </c>
      <c r="AD164">
        <v>2.62</v>
      </c>
      <c r="AE164">
        <v>50.5</v>
      </c>
      <c r="AF164">
        <v>2415</v>
      </c>
      <c r="AG164">
        <v>44.34</v>
      </c>
      <c r="AH164">
        <v>-135713292.91</v>
      </c>
      <c r="AI164">
        <v>-56195.98</v>
      </c>
      <c r="AJ164">
        <v>-2.0699999999999998</v>
      </c>
      <c r="AK164">
        <v>50.51</v>
      </c>
      <c r="AL164">
        <v>14</v>
      </c>
      <c r="AM164">
        <v>120000</v>
      </c>
      <c r="AN164">
        <v>4</v>
      </c>
      <c r="AO164">
        <v>92000</v>
      </c>
    </row>
    <row r="165" spans="1:41" x14ac:dyDescent="0.45">
      <c r="A165">
        <v>137</v>
      </c>
      <c r="B165">
        <v>47335490.240000002</v>
      </c>
      <c r="C165">
        <v>473.35</v>
      </c>
      <c r="D165">
        <v>8.93</v>
      </c>
      <c r="E165">
        <v>21.41</v>
      </c>
      <c r="F165">
        <v>239.7</v>
      </c>
      <c r="G165">
        <v>-787202.14</v>
      </c>
      <c r="H165">
        <v>-28.17</v>
      </c>
      <c r="I165">
        <v>-8182034.79</v>
      </c>
      <c r="J165">
        <v>-19.260000000000002</v>
      </c>
      <c r="K165">
        <v>5.79</v>
      </c>
      <c r="L165">
        <v>1.1100000000000001</v>
      </c>
      <c r="M165">
        <v>12.44</v>
      </c>
      <c r="N165">
        <v>1.51</v>
      </c>
      <c r="O165">
        <v>1.2</v>
      </c>
      <c r="P165">
        <v>4860319.07</v>
      </c>
      <c r="Q165">
        <v>1.1000000000000001</v>
      </c>
      <c r="R165">
        <v>1.79</v>
      </c>
      <c r="S165">
        <v>8.9600000000000009</v>
      </c>
      <c r="T165">
        <v>2.81</v>
      </c>
      <c r="U165">
        <v>6.7000000000000002E-3</v>
      </c>
      <c r="V165">
        <v>5589</v>
      </c>
      <c r="W165">
        <v>8469.4</v>
      </c>
      <c r="X165">
        <v>0.55000000000000004</v>
      </c>
      <c r="Y165">
        <v>50.51</v>
      </c>
      <c r="Z165">
        <v>3117</v>
      </c>
      <c r="AA165">
        <v>55.77</v>
      </c>
      <c r="AB165">
        <v>139936337.43000001</v>
      </c>
      <c r="AC165">
        <v>44894.559999999998</v>
      </c>
      <c r="AD165">
        <v>2.63</v>
      </c>
      <c r="AE165">
        <v>50.49</v>
      </c>
      <c r="AF165">
        <v>2472</v>
      </c>
      <c r="AG165">
        <v>44.23</v>
      </c>
      <c r="AH165">
        <v>-92600847.189999998</v>
      </c>
      <c r="AI165">
        <v>-37459.89</v>
      </c>
      <c r="AJ165">
        <v>-2.08</v>
      </c>
      <c r="AK165">
        <v>50.52</v>
      </c>
      <c r="AL165">
        <v>17</v>
      </c>
      <c r="AM165">
        <v>120000</v>
      </c>
      <c r="AN165">
        <v>4</v>
      </c>
      <c r="AO165">
        <v>92000</v>
      </c>
    </row>
    <row r="166" spans="1:41" x14ac:dyDescent="0.45">
      <c r="A166">
        <v>138</v>
      </c>
      <c r="B166">
        <v>35502289.729999997</v>
      </c>
      <c r="C166">
        <v>355.02</v>
      </c>
      <c r="D166">
        <v>7.74</v>
      </c>
      <c r="E166">
        <v>18.329999999999998</v>
      </c>
      <c r="F166">
        <v>236.94</v>
      </c>
      <c r="G166">
        <v>-575134.48</v>
      </c>
      <c r="H166">
        <v>-28.17</v>
      </c>
      <c r="I166">
        <v>-6513055.1299999999</v>
      </c>
      <c r="J166">
        <v>-18.329999999999998</v>
      </c>
      <c r="K166">
        <v>5.45</v>
      </c>
      <c r="L166">
        <v>1</v>
      </c>
      <c r="M166">
        <v>12.92</v>
      </c>
      <c r="N166">
        <v>1.51</v>
      </c>
      <c r="O166">
        <v>1.2</v>
      </c>
      <c r="P166">
        <v>3361994.46</v>
      </c>
      <c r="Q166">
        <v>1.21</v>
      </c>
      <c r="R166">
        <v>1.6</v>
      </c>
      <c r="S166">
        <v>8.07</v>
      </c>
      <c r="T166">
        <v>2.81</v>
      </c>
      <c r="U166">
        <v>7.3000000000000001E-3</v>
      </c>
      <c r="V166">
        <v>5696</v>
      </c>
      <c r="W166">
        <v>6232.85</v>
      </c>
      <c r="X166">
        <v>0.55000000000000004</v>
      </c>
      <c r="Y166">
        <v>50.5</v>
      </c>
      <c r="Z166">
        <v>3179</v>
      </c>
      <c r="AA166">
        <v>55.81</v>
      </c>
      <c r="AB166">
        <v>104530156.64</v>
      </c>
      <c r="AC166">
        <v>32881.46</v>
      </c>
      <c r="AD166">
        <v>2.63</v>
      </c>
      <c r="AE166">
        <v>50.49</v>
      </c>
      <c r="AF166">
        <v>2517</v>
      </c>
      <c r="AG166">
        <v>44.19</v>
      </c>
      <c r="AH166">
        <v>-69027866.900000006</v>
      </c>
      <c r="AI166">
        <v>-27424.66</v>
      </c>
      <c r="AJ166">
        <v>-2.09</v>
      </c>
      <c r="AK166">
        <v>50.52</v>
      </c>
      <c r="AL166">
        <v>20</v>
      </c>
      <c r="AM166">
        <v>120000</v>
      </c>
      <c r="AN166">
        <v>4</v>
      </c>
      <c r="AO166">
        <v>92000</v>
      </c>
    </row>
    <row r="167" spans="1:41" x14ac:dyDescent="0.45">
      <c r="A167">
        <v>139</v>
      </c>
      <c r="B167">
        <v>939290265.38</v>
      </c>
      <c r="C167">
        <v>9392.9</v>
      </c>
      <c r="D167">
        <v>21.08</v>
      </c>
      <c r="E167">
        <v>65.819999999999993</v>
      </c>
      <c r="F167">
        <v>312.23</v>
      </c>
      <c r="G167">
        <v>-39718077.140000001</v>
      </c>
      <c r="H167">
        <v>-28.17</v>
      </c>
      <c r="I167">
        <v>-150479399.46000001</v>
      </c>
      <c r="J167">
        <v>-26.04</v>
      </c>
      <c r="K167">
        <v>6.24</v>
      </c>
      <c r="L167">
        <v>2.5299999999999998</v>
      </c>
      <c r="M167">
        <v>11.99</v>
      </c>
      <c r="N167">
        <v>1.57</v>
      </c>
      <c r="O167">
        <v>1.3</v>
      </c>
      <c r="P167">
        <v>152682690.99000001</v>
      </c>
      <c r="Q167">
        <v>0.5</v>
      </c>
      <c r="R167">
        <v>4.46</v>
      </c>
      <c r="S167">
        <v>13.54</v>
      </c>
      <c r="T167">
        <v>3.06</v>
      </c>
      <c r="U167">
        <v>3.0999999999999999E-3</v>
      </c>
      <c r="V167">
        <v>5127</v>
      </c>
      <c r="W167">
        <v>183204.65</v>
      </c>
      <c r="X167">
        <v>0.47</v>
      </c>
      <c r="Y167">
        <v>38.479999999999997</v>
      </c>
      <c r="Z167">
        <v>2803</v>
      </c>
      <c r="AA167">
        <v>54.67</v>
      </c>
      <c r="AB167">
        <v>2593661947.9899998</v>
      </c>
      <c r="AC167">
        <v>925316.43</v>
      </c>
      <c r="AD167">
        <v>2.35</v>
      </c>
      <c r="AE167">
        <v>38.69</v>
      </c>
      <c r="AF167">
        <v>2324</v>
      </c>
      <c r="AG167">
        <v>45.33</v>
      </c>
      <c r="AH167">
        <v>-1654371682.6099999</v>
      </c>
      <c r="AI167">
        <v>-711863.89</v>
      </c>
      <c r="AJ167">
        <v>-1.81</v>
      </c>
      <c r="AK167">
        <v>38.22</v>
      </c>
      <c r="AL167">
        <v>5</v>
      </c>
      <c r="AM167">
        <v>130000</v>
      </c>
      <c r="AN167">
        <v>4</v>
      </c>
      <c r="AO167">
        <v>92000</v>
      </c>
    </row>
    <row r="168" spans="1:41" x14ac:dyDescent="0.45">
      <c r="A168">
        <v>140</v>
      </c>
      <c r="B168">
        <v>238067390.66</v>
      </c>
      <c r="C168">
        <v>2380.67</v>
      </c>
      <c r="D168">
        <v>15.46</v>
      </c>
      <c r="E168">
        <v>42.86</v>
      </c>
      <c r="F168">
        <v>277.14</v>
      </c>
      <c r="G168">
        <v>-6274381.1900000004</v>
      </c>
      <c r="H168">
        <v>-28.17</v>
      </c>
      <c r="I168">
        <v>-33747131.759999998</v>
      </c>
      <c r="J168">
        <v>-28.18</v>
      </c>
      <c r="K168">
        <v>7.05</v>
      </c>
      <c r="L168">
        <v>1.52</v>
      </c>
      <c r="M168">
        <v>9.83</v>
      </c>
      <c r="N168">
        <v>1.49</v>
      </c>
      <c r="O168">
        <v>1.23</v>
      </c>
      <c r="P168">
        <v>31286140.280000001</v>
      </c>
      <c r="Q168">
        <v>0.72</v>
      </c>
      <c r="R168">
        <v>3.78</v>
      </c>
      <c r="S168">
        <v>9.92</v>
      </c>
      <c r="T168">
        <v>2.98</v>
      </c>
      <c r="U168">
        <v>4.4000000000000003E-3</v>
      </c>
      <c r="V168">
        <v>6022</v>
      </c>
      <c r="W168">
        <v>39532.94</v>
      </c>
      <c r="X168">
        <v>0.44</v>
      </c>
      <c r="Y168">
        <v>38.450000000000003</v>
      </c>
      <c r="Z168">
        <v>3298</v>
      </c>
      <c r="AA168">
        <v>54.77</v>
      </c>
      <c r="AB168">
        <v>721526405.33000004</v>
      </c>
      <c r="AC168">
        <v>218776.95999999999</v>
      </c>
      <c r="AD168">
        <v>2.31</v>
      </c>
      <c r="AE168">
        <v>38.65</v>
      </c>
      <c r="AF168">
        <v>2724</v>
      </c>
      <c r="AG168">
        <v>45.23</v>
      </c>
      <c r="AH168">
        <v>-483459014.68000001</v>
      </c>
      <c r="AI168">
        <v>-177481.28</v>
      </c>
      <c r="AJ168">
        <v>-1.82</v>
      </c>
      <c r="AK168">
        <v>38.200000000000003</v>
      </c>
      <c r="AL168">
        <v>8</v>
      </c>
      <c r="AM168">
        <v>130000</v>
      </c>
      <c r="AN168">
        <v>4</v>
      </c>
      <c r="AO168">
        <v>92000</v>
      </c>
    </row>
    <row r="169" spans="1:41" x14ac:dyDescent="0.45">
      <c r="A169">
        <v>141</v>
      </c>
      <c r="B169">
        <v>117003441.19</v>
      </c>
      <c r="C169">
        <v>1170.03</v>
      </c>
      <c r="D169">
        <v>12.1</v>
      </c>
      <c r="E169">
        <v>32.619999999999997</v>
      </c>
      <c r="F169">
        <v>269.62</v>
      </c>
      <c r="G169">
        <v>-2311379.7200000002</v>
      </c>
      <c r="H169">
        <v>-28.17</v>
      </c>
      <c r="I169">
        <v>-20237641.440000001</v>
      </c>
      <c r="J169">
        <v>-27.14</v>
      </c>
      <c r="K169">
        <v>5.78</v>
      </c>
      <c r="L169">
        <v>1.2</v>
      </c>
      <c r="M169">
        <v>9.93</v>
      </c>
      <c r="N169">
        <v>1.47</v>
      </c>
      <c r="O169">
        <v>1.21</v>
      </c>
      <c r="P169">
        <v>13123407.75</v>
      </c>
      <c r="Q169">
        <v>0.9</v>
      </c>
      <c r="R169">
        <v>3.27</v>
      </c>
      <c r="S169">
        <v>8.31</v>
      </c>
      <c r="T169">
        <v>3.01</v>
      </c>
      <c r="U169">
        <v>5.4999999999999997E-3</v>
      </c>
      <c r="V169">
        <v>6482</v>
      </c>
      <c r="W169">
        <v>18050.52</v>
      </c>
      <c r="X169">
        <v>0.45</v>
      </c>
      <c r="Y169">
        <v>38.42</v>
      </c>
      <c r="Z169">
        <v>3561</v>
      </c>
      <c r="AA169">
        <v>54.94</v>
      </c>
      <c r="AB169">
        <v>363785242.50999999</v>
      </c>
      <c r="AC169">
        <v>102158.17</v>
      </c>
      <c r="AD169">
        <v>2.3199999999999998</v>
      </c>
      <c r="AE169">
        <v>38.61</v>
      </c>
      <c r="AF169">
        <v>2921</v>
      </c>
      <c r="AG169">
        <v>45.06</v>
      </c>
      <c r="AH169">
        <v>-246781801.33000001</v>
      </c>
      <c r="AI169">
        <v>-84485.38</v>
      </c>
      <c r="AJ169">
        <v>-1.84</v>
      </c>
      <c r="AK169">
        <v>38.19</v>
      </c>
      <c r="AL169">
        <v>11</v>
      </c>
      <c r="AM169">
        <v>130000</v>
      </c>
      <c r="AN169">
        <v>4</v>
      </c>
      <c r="AO169">
        <v>92000</v>
      </c>
    </row>
    <row r="170" spans="1:41" x14ac:dyDescent="0.45">
      <c r="A170">
        <v>142</v>
      </c>
      <c r="B170">
        <v>68614837.930000007</v>
      </c>
      <c r="C170">
        <v>686.15</v>
      </c>
      <c r="D170">
        <v>9.94</v>
      </c>
      <c r="E170">
        <v>25.74</v>
      </c>
      <c r="F170">
        <v>258.91000000000003</v>
      </c>
      <c r="G170">
        <v>-1245324.08</v>
      </c>
      <c r="H170">
        <v>-28.17</v>
      </c>
      <c r="I170">
        <v>-13979979.560000001</v>
      </c>
      <c r="J170">
        <v>-27.09</v>
      </c>
      <c r="K170">
        <v>4.91</v>
      </c>
      <c r="L170">
        <v>0.95</v>
      </c>
      <c r="M170">
        <v>9.56</v>
      </c>
      <c r="N170">
        <v>1.47</v>
      </c>
      <c r="O170">
        <v>1.19</v>
      </c>
      <c r="P170">
        <v>6728775.3399999999</v>
      </c>
      <c r="Q170">
        <v>1.06</v>
      </c>
      <c r="R170">
        <v>2.98</v>
      </c>
      <c r="S170">
        <v>6.82</v>
      </c>
      <c r="T170">
        <v>2.98</v>
      </c>
      <c r="U170">
        <v>6.4999999999999997E-3</v>
      </c>
      <c r="V170">
        <v>6781</v>
      </c>
      <c r="W170">
        <v>10118.69</v>
      </c>
      <c r="X170">
        <v>0.44</v>
      </c>
      <c r="Y170">
        <v>38.409999999999997</v>
      </c>
      <c r="Z170">
        <v>3740</v>
      </c>
      <c r="AA170">
        <v>55.15</v>
      </c>
      <c r="AB170">
        <v>214781118.66999999</v>
      </c>
      <c r="AC170">
        <v>57428.11</v>
      </c>
      <c r="AD170">
        <v>2.2999999999999998</v>
      </c>
      <c r="AE170">
        <v>38.590000000000003</v>
      </c>
      <c r="AF170">
        <v>3041</v>
      </c>
      <c r="AG170">
        <v>44.85</v>
      </c>
      <c r="AH170">
        <v>-146166280.74000001</v>
      </c>
      <c r="AI170">
        <v>-48065.2</v>
      </c>
      <c r="AJ170">
        <v>-1.85</v>
      </c>
      <c r="AK170">
        <v>38.19</v>
      </c>
      <c r="AL170">
        <v>14</v>
      </c>
      <c r="AM170">
        <v>130000</v>
      </c>
      <c r="AN170">
        <v>4</v>
      </c>
      <c r="AO170">
        <v>92000</v>
      </c>
    </row>
    <row r="171" spans="1:41" x14ac:dyDescent="0.45">
      <c r="A171">
        <v>143</v>
      </c>
      <c r="B171">
        <v>46887976.289999999</v>
      </c>
      <c r="C171">
        <v>468.88</v>
      </c>
      <c r="D171">
        <v>8.43</v>
      </c>
      <c r="E171">
        <v>21.3</v>
      </c>
      <c r="F171">
        <v>252.65</v>
      </c>
      <c r="G171">
        <v>-829881.16</v>
      </c>
      <c r="H171">
        <v>-28.17</v>
      </c>
      <c r="I171">
        <v>-10763183.289999999</v>
      </c>
      <c r="J171">
        <v>-26.66</v>
      </c>
      <c r="K171">
        <v>4.3600000000000003</v>
      </c>
      <c r="L171">
        <v>0.8</v>
      </c>
      <c r="M171">
        <v>9.48</v>
      </c>
      <c r="N171">
        <v>1.47</v>
      </c>
      <c r="O171">
        <v>1.19</v>
      </c>
      <c r="P171">
        <v>4072946.69</v>
      </c>
      <c r="Q171">
        <v>1.22</v>
      </c>
      <c r="R171">
        <v>2.92</v>
      </c>
      <c r="S171">
        <v>5.44</v>
      </c>
      <c r="T171">
        <v>2.96</v>
      </c>
      <c r="U171">
        <v>7.4000000000000003E-3</v>
      </c>
      <c r="V171">
        <v>6985</v>
      </c>
      <c r="W171">
        <v>6712.67</v>
      </c>
      <c r="X171">
        <v>0.43</v>
      </c>
      <c r="Y171">
        <v>38.4</v>
      </c>
      <c r="Z171">
        <v>3854</v>
      </c>
      <c r="AA171">
        <v>55.18</v>
      </c>
      <c r="AB171">
        <v>147310454.63</v>
      </c>
      <c r="AC171">
        <v>38222.74</v>
      </c>
      <c r="AD171">
        <v>2.2999999999999998</v>
      </c>
      <c r="AE171">
        <v>38.57</v>
      </c>
      <c r="AF171">
        <v>3131</v>
      </c>
      <c r="AG171">
        <v>44.82</v>
      </c>
      <c r="AH171">
        <v>-100422478.34999999</v>
      </c>
      <c r="AI171">
        <v>-32073.61</v>
      </c>
      <c r="AJ171">
        <v>-1.86</v>
      </c>
      <c r="AK171">
        <v>38.19</v>
      </c>
      <c r="AL171">
        <v>17</v>
      </c>
      <c r="AM171">
        <v>130000</v>
      </c>
      <c r="AN171">
        <v>4</v>
      </c>
      <c r="AO171">
        <v>92000</v>
      </c>
    </row>
    <row r="172" spans="1:41" x14ac:dyDescent="0.45">
      <c r="A172">
        <v>144</v>
      </c>
      <c r="B172">
        <v>34346638.399999999</v>
      </c>
      <c r="C172">
        <v>343.47</v>
      </c>
      <c r="D172">
        <v>7.32</v>
      </c>
      <c r="E172">
        <v>17.989999999999998</v>
      </c>
      <c r="F172">
        <v>245.93</v>
      </c>
      <c r="G172">
        <v>-602013.11</v>
      </c>
      <c r="H172">
        <v>-28.17</v>
      </c>
      <c r="I172">
        <v>-8737731.7400000002</v>
      </c>
      <c r="J172">
        <v>-26.17</v>
      </c>
      <c r="K172">
        <v>3.93</v>
      </c>
      <c r="L172">
        <v>0.69</v>
      </c>
      <c r="M172">
        <v>9.4</v>
      </c>
      <c r="N172">
        <v>1.46</v>
      </c>
      <c r="O172">
        <v>1.18</v>
      </c>
      <c r="P172">
        <v>2607448.35</v>
      </c>
      <c r="Q172">
        <v>1.4</v>
      </c>
      <c r="R172">
        <v>2.85</v>
      </c>
      <c r="S172">
        <v>4.41</v>
      </c>
      <c r="T172">
        <v>2.92</v>
      </c>
      <c r="U172">
        <v>8.5000000000000006E-3</v>
      </c>
      <c r="V172">
        <v>7132</v>
      </c>
      <c r="W172">
        <v>4815.8500000000004</v>
      </c>
      <c r="X172">
        <v>0.43</v>
      </c>
      <c r="Y172">
        <v>38.39</v>
      </c>
      <c r="Z172">
        <v>3937</v>
      </c>
      <c r="AA172">
        <v>55.2</v>
      </c>
      <c r="AB172">
        <v>109474313.09</v>
      </c>
      <c r="AC172">
        <v>27806.53</v>
      </c>
      <c r="AD172">
        <v>2.2999999999999998</v>
      </c>
      <c r="AE172">
        <v>38.56</v>
      </c>
      <c r="AF172">
        <v>3195</v>
      </c>
      <c r="AG172">
        <v>44.8</v>
      </c>
      <c r="AH172">
        <v>-75127674.680000007</v>
      </c>
      <c r="AI172">
        <v>-23514.14</v>
      </c>
      <c r="AJ172">
        <v>-1.88</v>
      </c>
      <c r="AK172">
        <v>38.19</v>
      </c>
      <c r="AL172">
        <v>20</v>
      </c>
      <c r="AM172">
        <v>130000</v>
      </c>
      <c r="AN172">
        <v>4</v>
      </c>
      <c r="AO172">
        <v>92000</v>
      </c>
    </row>
    <row r="173" spans="1:41" x14ac:dyDescent="0.45">
      <c r="A173">
        <v>145</v>
      </c>
      <c r="B173">
        <v>659404756.45000005</v>
      </c>
      <c r="C173">
        <v>6594.05</v>
      </c>
      <c r="D173">
        <v>16.309999999999999</v>
      </c>
      <c r="E173">
        <v>59.51</v>
      </c>
      <c r="F173">
        <v>364.89</v>
      </c>
      <c r="G173">
        <v>-23600204.57</v>
      </c>
      <c r="H173">
        <v>-24.49</v>
      </c>
      <c r="I173">
        <v>-72240798.810000002</v>
      </c>
      <c r="J173">
        <v>-22.15</v>
      </c>
      <c r="K173">
        <v>9.1300000000000008</v>
      </c>
      <c r="L173">
        <v>2.69</v>
      </c>
      <c r="M173">
        <v>16.48</v>
      </c>
      <c r="N173">
        <v>1.56</v>
      </c>
      <c r="O173">
        <v>1.37</v>
      </c>
      <c r="P173">
        <v>100650057.93000001</v>
      </c>
      <c r="Q173">
        <v>0.53</v>
      </c>
      <c r="R173">
        <v>5.83</v>
      </c>
      <c r="S173">
        <v>9.2799999999999994</v>
      </c>
      <c r="T173">
        <v>3.43</v>
      </c>
      <c r="U173">
        <v>3.2000000000000002E-3</v>
      </c>
      <c r="V173">
        <v>5823</v>
      </c>
      <c r="W173">
        <v>113241.41</v>
      </c>
      <c r="X173">
        <v>0.38</v>
      </c>
      <c r="Y173">
        <v>26.53</v>
      </c>
      <c r="Z173">
        <v>3097</v>
      </c>
      <c r="AA173">
        <v>53.19</v>
      </c>
      <c r="AB173">
        <v>1839252715.27</v>
      </c>
      <c r="AC173">
        <v>593882.05000000005</v>
      </c>
      <c r="AD173">
        <v>2.06</v>
      </c>
      <c r="AE173">
        <v>26.66</v>
      </c>
      <c r="AF173">
        <v>2726</v>
      </c>
      <c r="AG173">
        <v>46.81</v>
      </c>
      <c r="AH173">
        <v>-1179847958.8299999</v>
      </c>
      <c r="AI173">
        <v>-432812.9</v>
      </c>
      <c r="AJ173">
        <v>-1.53</v>
      </c>
      <c r="AK173">
        <v>26.39</v>
      </c>
      <c r="AL173">
        <v>5</v>
      </c>
      <c r="AM173">
        <v>140000</v>
      </c>
      <c r="AN173">
        <v>4</v>
      </c>
      <c r="AO173">
        <v>92000</v>
      </c>
    </row>
    <row r="174" spans="1:41" x14ac:dyDescent="0.45">
      <c r="A174">
        <v>146</v>
      </c>
      <c r="B174">
        <v>214364909.34</v>
      </c>
      <c r="C174">
        <v>2143.65</v>
      </c>
      <c r="D174">
        <v>12.42</v>
      </c>
      <c r="E174">
        <v>41.27</v>
      </c>
      <c r="F174">
        <v>332.29</v>
      </c>
      <c r="G174">
        <v>-4802817.7</v>
      </c>
      <c r="H174">
        <v>-24.49</v>
      </c>
      <c r="I174">
        <v>-18002218.34</v>
      </c>
      <c r="J174">
        <v>-20.190000000000001</v>
      </c>
      <c r="K174">
        <v>11.91</v>
      </c>
      <c r="L174">
        <v>2.04</v>
      </c>
      <c r="M174">
        <v>16.46</v>
      </c>
      <c r="N174">
        <v>1.52</v>
      </c>
      <c r="O174">
        <v>1.33</v>
      </c>
      <c r="P174">
        <v>29306262.190000001</v>
      </c>
      <c r="Q174">
        <v>0.66</v>
      </c>
      <c r="R174">
        <v>4.08</v>
      </c>
      <c r="S174">
        <v>8.7899999999999991</v>
      </c>
      <c r="T174">
        <v>3.43</v>
      </c>
      <c r="U174">
        <v>4.0000000000000001E-3</v>
      </c>
      <c r="V174">
        <v>7095</v>
      </c>
      <c r="W174">
        <v>30213.52</v>
      </c>
      <c r="X174">
        <v>0.36</v>
      </c>
      <c r="Y174">
        <v>26.53</v>
      </c>
      <c r="Z174">
        <v>3791</v>
      </c>
      <c r="AA174">
        <v>53.43</v>
      </c>
      <c r="AB174">
        <v>626207185.03999996</v>
      </c>
      <c r="AC174">
        <v>165182.59</v>
      </c>
      <c r="AD174">
        <v>2.0099999999999998</v>
      </c>
      <c r="AE174">
        <v>26.59</v>
      </c>
      <c r="AF174">
        <v>3304</v>
      </c>
      <c r="AG174">
        <v>46.57</v>
      </c>
      <c r="AH174">
        <v>-411842275.69</v>
      </c>
      <c r="AI174">
        <v>-124649.60000000001</v>
      </c>
      <c r="AJ174">
        <v>-1.52</v>
      </c>
      <c r="AK174">
        <v>26.46</v>
      </c>
      <c r="AL174">
        <v>8</v>
      </c>
      <c r="AM174">
        <v>140000</v>
      </c>
      <c r="AN174">
        <v>4</v>
      </c>
      <c r="AO174">
        <v>92000</v>
      </c>
    </row>
    <row r="175" spans="1:41" x14ac:dyDescent="0.45">
      <c r="A175">
        <v>147</v>
      </c>
      <c r="B175">
        <v>112130269.22</v>
      </c>
      <c r="C175">
        <v>1121.3</v>
      </c>
      <c r="D175">
        <v>9.8699999999999992</v>
      </c>
      <c r="E175">
        <v>32.04</v>
      </c>
      <c r="F175">
        <v>324.74</v>
      </c>
      <c r="G175">
        <v>-1876884.59</v>
      </c>
      <c r="H175">
        <v>-24.49</v>
      </c>
      <c r="I175">
        <v>-11414273.1</v>
      </c>
      <c r="J175">
        <v>-19.95</v>
      </c>
      <c r="K175">
        <v>9.82</v>
      </c>
      <c r="L175">
        <v>1.61</v>
      </c>
      <c r="M175">
        <v>16.28</v>
      </c>
      <c r="N175">
        <v>1.53</v>
      </c>
      <c r="O175">
        <v>1.31</v>
      </c>
      <c r="P175">
        <v>13907167.51</v>
      </c>
      <c r="Q175">
        <v>0.76</v>
      </c>
      <c r="R175">
        <v>3.17</v>
      </c>
      <c r="S175">
        <v>8.39</v>
      </c>
      <c r="T175">
        <v>3.5</v>
      </c>
      <c r="U175">
        <v>4.5999999999999999E-3</v>
      </c>
      <c r="V175">
        <v>7758</v>
      </c>
      <c r="W175">
        <v>14453.5</v>
      </c>
      <c r="X175">
        <v>0.37</v>
      </c>
      <c r="Y175">
        <v>26.5</v>
      </c>
      <c r="Z175">
        <v>4169</v>
      </c>
      <c r="AA175">
        <v>53.74</v>
      </c>
      <c r="AB175">
        <v>324731340.88999999</v>
      </c>
      <c r="AC175">
        <v>77891.899999999994</v>
      </c>
      <c r="AD175">
        <v>2</v>
      </c>
      <c r="AE175">
        <v>26.55</v>
      </c>
      <c r="AF175">
        <v>3589</v>
      </c>
      <c r="AG175">
        <v>46.26</v>
      </c>
      <c r="AH175">
        <v>-212601071.68000001</v>
      </c>
      <c r="AI175">
        <v>-59236.85</v>
      </c>
      <c r="AJ175">
        <v>-1.53</v>
      </c>
      <c r="AK175">
        <v>26.45</v>
      </c>
      <c r="AL175">
        <v>11</v>
      </c>
      <c r="AM175">
        <v>140000</v>
      </c>
      <c r="AN175">
        <v>4</v>
      </c>
      <c r="AO175">
        <v>92000</v>
      </c>
    </row>
    <row r="176" spans="1:41" x14ac:dyDescent="0.45">
      <c r="A176">
        <v>148</v>
      </c>
      <c r="B176">
        <v>68483387.879999995</v>
      </c>
      <c r="C176">
        <v>684.83</v>
      </c>
      <c r="D176">
        <v>8.16</v>
      </c>
      <c r="E176">
        <v>25.72</v>
      </c>
      <c r="F176">
        <v>315.04000000000002</v>
      </c>
      <c r="G176">
        <v>-1068045.2</v>
      </c>
      <c r="H176">
        <v>-25.02</v>
      </c>
      <c r="I176">
        <v>-8040909.1699999999</v>
      </c>
      <c r="J176">
        <v>-19.05</v>
      </c>
      <c r="K176">
        <v>8.52</v>
      </c>
      <c r="L176">
        <v>1.35</v>
      </c>
      <c r="M176">
        <v>16.54</v>
      </c>
      <c r="N176">
        <v>1.52</v>
      </c>
      <c r="O176">
        <v>1.29</v>
      </c>
      <c r="P176">
        <v>7779920.9500000002</v>
      </c>
      <c r="Q176">
        <v>0.85</v>
      </c>
      <c r="R176">
        <v>2.4300000000000002</v>
      </c>
      <c r="S176">
        <v>8.3699999999999992</v>
      </c>
      <c r="T176">
        <v>3.47</v>
      </c>
      <c r="U176">
        <v>5.1999999999999998E-3</v>
      </c>
      <c r="V176">
        <v>8174</v>
      </c>
      <c r="W176">
        <v>8378.2000000000007</v>
      </c>
      <c r="X176">
        <v>0.36</v>
      </c>
      <c r="Y176">
        <v>26.48</v>
      </c>
      <c r="Z176">
        <v>4414</v>
      </c>
      <c r="AA176">
        <v>54</v>
      </c>
      <c r="AB176">
        <v>200974073.33000001</v>
      </c>
      <c r="AC176">
        <v>45531.05</v>
      </c>
      <c r="AD176">
        <v>1.99</v>
      </c>
      <c r="AE176">
        <v>26.52</v>
      </c>
      <c r="AF176">
        <v>3760</v>
      </c>
      <c r="AG176">
        <v>46</v>
      </c>
      <c r="AH176">
        <v>-132490685.45</v>
      </c>
      <c r="AI176">
        <v>-35236.879999999997</v>
      </c>
      <c r="AJ176">
        <v>-1.54</v>
      </c>
      <c r="AK176">
        <v>26.44</v>
      </c>
      <c r="AL176">
        <v>14</v>
      </c>
      <c r="AM176">
        <v>140000</v>
      </c>
      <c r="AN176">
        <v>4</v>
      </c>
      <c r="AO176">
        <v>92000</v>
      </c>
    </row>
    <row r="177" spans="1:41" x14ac:dyDescent="0.45">
      <c r="A177">
        <v>149</v>
      </c>
      <c r="B177">
        <v>47055056.659999996</v>
      </c>
      <c r="C177">
        <v>470.55</v>
      </c>
      <c r="D177">
        <v>6.96</v>
      </c>
      <c r="E177">
        <v>21.34</v>
      </c>
      <c r="F177">
        <v>306.62</v>
      </c>
      <c r="G177">
        <v>-721306.98</v>
      </c>
      <c r="H177">
        <v>-25.02</v>
      </c>
      <c r="I177">
        <v>-6055810.4299999997</v>
      </c>
      <c r="J177">
        <v>-17.899999999999999</v>
      </c>
      <c r="K177">
        <v>7.77</v>
      </c>
      <c r="L177">
        <v>1.19</v>
      </c>
      <c r="M177">
        <v>17.13</v>
      </c>
      <c r="N177">
        <v>1.5</v>
      </c>
      <c r="O177">
        <v>1.28</v>
      </c>
      <c r="P177">
        <v>4883978.1500000004</v>
      </c>
      <c r="Q177">
        <v>0.95</v>
      </c>
      <c r="R177">
        <v>2.06</v>
      </c>
      <c r="S177">
        <v>7.74</v>
      </c>
      <c r="T177">
        <v>3.45</v>
      </c>
      <c r="U177">
        <v>5.7999999999999996E-3</v>
      </c>
      <c r="V177">
        <v>8467</v>
      </c>
      <c r="W177">
        <v>5557.47</v>
      </c>
      <c r="X177">
        <v>0.36</v>
      </c>
      <c r="Y177">
        <v>26.47</v>
      </c>
      <c r="Z177">
        <v>4582</v>
      </c>
      <c r="AA177">
        <v>54.12</v>
      </c>
      <c r="AB177">
        <v>140351889.80000001</v>
      </c>
      <c r="AC177">
        <v>30631.14</v>
      </c>
      <c r="AD177">
        <v>1.98</v>
      </c>
      <c r="AE177">
        <v>26.5</v>
      </c>
      <c r="AF177">
        <v>3885</v>
      </c>
      <c r="AG177">
        <v>45.88</v>
      </c>
      <c r="AH177">
        <v>-93296833.129999995</v>
      </c>
      <c r="AI177">
        <v>-24014.63</v>
      </c>
      <c r="AJ177">
        <v>-1.55</v>
      </c>
      <c r="AK177">
        <v>26.44</v>
      </c>
      <c r="AL177">
        <v>17</v>
      </c>
      <c r="AM177">
        <v>140000</v>
      </c>
      <c r="AN177">
        <v>4</v>
      </c>
      <c r="AO177">
        <v>92000</v>
      </c>
    </row>
    <row r="178" spans="1:41" x14ac:dyDescent="0.45">
      <c r="A178">
        <v>150</v>
      </c>
      <c r="B178">
        <v>36400375.049999997</v>
      </c>
      <c r="C178">
        <v>364</v>
      </c>
      <c r="D178">
        <v>6.06</v>
      </c>
      <c r="E178">
        <v>18.59</v>
      </c>
      <c r="F178">
        <v>306.67</v>
      </c>
      <c r="G178">
        <v>-541416.94999999995</v>
      </c>
      <c r="H178">
        <v>-25.02</v>
      </c>
      <c r="I178">
        <v>-5155087.47</v>
      </c>
      <c r="J178">
        <v>-17.579999999999998</v>
      </c>
      <c r="K178">
        <v>7.06</v>
      </c>
      <c r="L178">
        <v>1.06</v>
      </c>
      <c r="M178">
        <v>17.45</v>
      </c>
      <c r="N178">
        <v>1.51</v>
      </c>
      <c r="O178">
        <v>1.27</v>
      </c>
      <c r="P178">
        <v>3594944.17</v>
      </c>
      <c r="Q178">
        <v>1</v>
      </c>
      <c r="R178">
        <v>1.95</v>
      </c>
      <c r="S178">
        <v>6.76</v>
      </c>
      <c r="T178">
        <v>3.48</v>
      </c>
      <c r="U178">
        <v>6.1000000000000004E-3</v>
      </c>
      <c r="V178">
        <v>8675</v>
      </c>
      <c r="W178">
        <v>4196.01</v>
      </c>
      <c r="X178">
        <v>0.36</v>
      </c>
      <c r="Y178">
        <v>26.47</v>
      </c>
      <c r="Z178">
        <v>4708</v>
      </c>
      <c r="AA178">
        <v>54.27</v>
      </c>
      <c r="AB178">
        <v>108436390.63</v>
      </c>
      <c r="AC178">
        <v>23032.37</v>
      </c>
      <c r="AD178">
        <v>1.98</v>
      </c>
      <c r="AE178">
        <v>26.5</v>
      </c>
      <c r="AF178">
        <v>3967</v>
      </c>
      <c r="AG178">
        <v>45.73</v>
      </c>
      <c r="AH178">
        <v>-72036015.579999998</v>
      </c>
      <c r="AI178">
        <v>-18158.810000000001</v>
      </c>
      <c r="AJ178">
        <v>-1.56</v>
      </c>
      <c r="AK178">
        <v>26.44</v>
      </c>
      <c r="AL178">
        <v>20</v>
      </c>
      <c r="AM178">
        <v>140000</v>
      </c>
      <c r="AN178">
        <v>4</v>
      </c>
      <c r="AO178">
        <v>92000</v>
      </c>
    </row>
    <row r="179" spans="1:41" x14ac:dyDescent="0.45">
      <c r="A179">
        <v>151</v>
      </c>
      <c r="B179">
        <v>38846330.350000001</v>
      </c>
      <c r="C179">
        <v>388.46</v>
      </c>
      <c r="D179">
        <v>9.2899999999999991</v>
      </c>
      <c r="E179">
        <v>19.27</v>
      </c>
      <c r="F179">
        <v>207.29</v>
      </c>
      <c r="G179">
        <v>-2928379.49</v>
      </c>
      <c r="H179">
        <v>-35.08</v>
      </c>
      <c r="I179">
        <v>-11422038.23</v>
      </c>
      <c r="J179">
        <v>-25.17</v>
      </c>
      <c r="K179">
        <v>3.4</v>
      </c>
      <c r="L179">
        <v>0.77</v>
      </c>
      <c r="M179">
        <v>8.24</v>
      </c>
      <c r="N179">
        <v>1.39</v>
      </c>
      <c r="O179">
        <v>1.33</v>
      </c>
      <c r="P179">
        <v>6021929.8099999996</v>
      </c>
      <c r="Q179">
        <v>0.81</v>
      </c>
      <c r="R179">
        <v>5.47</v>
      </c>
      <c r="S179">
        <v>2.5299999999999998</v>
      </c>
      <c r="T179">
        <v>1.84</v>
      </c>
      <c r="U179">
        <v>5.0000000000000001E-3</v>
      </c>
      <c r="V179">
        <v>1149</v>
      </c>
      <c r="W179">
        <v>33808.82</v>
      </c>
      <c r="X179">
        <v>0.76</v>
      </c>
      <c r="Y179">
        <v>74.73</v>
      </c>
      <c r="Z179">
        <v>587</v>
      </c>
      <c r="AA179">
        <v>51.09</v>
      </c>
      <c r="AB179">
        <v>138076814.49000001</v>
      </c>
      <c r="AC179">
        <v>235224.56</v>
      </c>
      <c r="AD179">
        <v>4.5599999999999996</v>
      </c>
      <c r="AE179">
        <v>74.8</v>
      </c>
      <c r="AF179">
        <v>562</v>
      </c>
      <c r="AG179">
        <v>48.91</v>
      </c>
      <c r="AH179">
        <v>-99230484.140000001</v>
      </c>
      <c r="AI179">
        <v>-176566.7</v>
      </c>
      <c r="AJ179">
        <v>-3.22</v>
      </c>
      <c r="AK179">
        <v>74.66</v>
      </c>
      <c r="AL179">
        <v>5</v>
      </c>
      <c r="AM179">
        <v>100000</v>
      </c>
      <c r="AN179">
        <v>5</v>
      </c>
      <c r="AO179">
        <v>92000</v>
      </c>
    </row>
    <row r="180" spans="1:41" x14ac:dyDescent="0.45">
      <c r="A180">
        <v>152</v>
      </c>
      <c r="B180">
        <v>17656910.460000001</v>
      </c>
      <c r="C180">
        <v>176.57</v>
      </c>
      <c r="D180">
        <v>6.12</v>
      </c>
      <c r="E180">
        <v>11.96</v>
      </c>
      <c r="F180">
        <v>195.4</v>
      </c>
      <c r="G180">
        <v>-1155426.3500000001</v>
      </c>
      <c r="H180">
        <v>-35.08</v>
      </c>
      <c r="I180">
        <v>-5833895.1299999999</v>
      </c>
      <c r="J180">
        <v>-21.02</v>
      </c>
      <c r="K180">
        <v>3.03</v>
      </c>
      <c r="L180">
        <v>0.56999999999999995</v>
      </c>
      <c r="M180">
        <v>9.3000000000000007</v>
      </c>
      <c r="N180">
        <v>1.38</v>
      </c>
      <c r="O180">
        <v>1.33</v>
      </c>
      <c r="P180">
        <v>2520744.17</v>
      </c>
      <c r="Q180">
        <v>0.94</v>
      </c>
      <c r="R180">
        <v>4.07</v>
      </c>
      <c r="S180">
        <v>1.61</v>
      </c>
      <c r="T180">
        <v>1.77</v>
      </c>
      <c r="U180">
        <v>5.7000000000000002E-3</v>
      </c>
      <c r="V180">
        <v>1211</v>
      </c>
      <c r="W180">
        <v>14580.44</v>
      </c>
      <c r="X180">
        <v>0.72</v>
      </c>
      <c r="Y180">
        <v>74.709999999999994</v>
      </c>
      <c r="Z180">
        <v>617</v>
      </c>
      <c r="AA180">
        <v>50.95</v>
      </c>
      <c r="AB180">
        <v>63889542.969999999</v>
      </c>
      <c r="AC180">
        <v>103548.69</v>
      </c>
      <c r="AD180">
        <v>4.55</v>
      </c>
      <c r="AE180">
        <v>74.77</v>
      </c>
      <c r="AF180">
        <v>594</v>
      </c>
      <c r="AG180">
        <v>49.05</v>
      </c>
      <c r="AH180">
        <v>-46232632.5</v>
      </c>
      <c r="AI180">
        <v>-77832.710000000006</v>
      </c>
      <c r="AJ180">
        <v>-3.25</v>
      </c>
      <c r="AK180">
        <v>74.650000000000006</v>
      </c>
      <c r="AL180">
        <v>8</v>
      </c>
      <c r="AM180">
        <v>100000</v>
      </c>
      <c r="AN180">
        <v>5</v>
      </c>
      <c r="AO180">
        <v>92000</v>
      </c>
    </row>
    <row r="181" spans="1:41" x14ac:dyDescent="0.45">
      <c r="A181">
        <v>153</v>
      </c>
      <c r="B181">
        <v>12279917.810000001</v>
      </c>
      <c r="C181">
        <v>122.8</v>
      </c>
      <c r="D181">
        <v>4.53</v>
      </c>
      <c r="E181">
        <v>9.31</v>
      </c>
      <c r="F181">
        <v>205.44</v>
      </c>
      <c r="G181">
        <v>-653072.46</v>
      </c>
      <c r="H181">
        <v>-35.08</v>
      </c>
      <c r="I181">
        <v>-3475724.71</v>
      </c>
      <c r="J181">
        <v>-15.77</v>
      </c>
      <c r="K181">
        <v>3.53</v>
      </c>
      <c r="L181">
        <v>0.59</v>
      </c>
      <c r="M181">
        <v>13.02</v>
      </c>
      <c r="N181">
        <v>1.43</v>
      </c>
      <c r="O181">
        <v>1.36</v>
      </c>
      <c r="P181">
        <v>1682626.23</v>
      </c>
      <c r="Q181">
        <v>0.97</v>
      </c>
      <c r="R181">
        <v>2.8</v>
      </c>
      <c r="S181">
        <v>1.39</v>
      </c>
      <c r="T181">
        <v>1.86</v>
      </c>
      <c r="U181">
        <v>5.8999999999999999E-3</v>
      </c>
      <c r="V181">
        <v>1232</v>
      </c>
      <c r="W181">
        <v>9967.4699999999993</v>
      </c>
      <c r="X181">
        <v>0.75</v>
      </c>
      <c r="Y181">
        <v>74.709999999999994</v>
      </c>
      <c r="Z181">
        <v>631</v>
      </c>
      <c r="AA181">
        <v>51.22</v>
      </c>
      <c r="AB181">
        <v>41071563.159999996</v>
      </c>
      <c r="AC181">
        <v>65089.64</v>
      </c>
      <c r="AD181">
        <v>4.5599999999999996</v>
      </c>
      <c r="AE181">
        <v>74.760000000000005</v>
      </c>
      <c r="AF181">
        <v>601</v>
      </c>
      <c r="AG181">
        <v>48.78</v>
      </c>
      <c r="AH181">
        <v>-28791645.34</v>
      </c>
      <c r="AI181">
        <v>-47906.23</v>
      </c>
      <c r="AJ181">
        <v>-3.24</v>
      </c>
      <c r="AK181">
        <v>74.650000000000006</v>
      </c>
      <c r="AL181">
        <v>11</v>
      </c>
      <c r="AM181">
        <v>100000</v>
      </c>
      <c r="AN181">
        <v>5</v>
      </c>
      <c r="AO181">
        <v>92000</v>
      </c>
    </row>
    <row r="182" spans="1:41" x14ac:dyDescent="0.45">
      <c r="A182">
        <v>154</v>
      </c>
      <c r="B182">
        <v>9372287.4399999995</v>
      </c>
      <c r="C182">
        <v>93.72</v>
      </c>
      <c r="D182">
        <v>3.61</v>
      </c>
      <c r="E182">
        <v>7.62</v>
      </c>
      <c r="F182">
        <v>211.22</v>
      </c>
      <c r="G182">
        <v>-441740.37</v>
      </c>
      <c r="H182">
        <v>-35.08</v>
      </c>
      <c r="I182">
        <v>-2463436.2599999998</v>
      </c>
      <c r="J182">
        <v>-12.88</v>
      </c>
      <c r="K182">
        <v>3.8</v>
      </c>
      <c r="L182">
        <v>0.59</v>
      </c>
      <c r="M182">
        <v>16.39</v>
      </c>
      <c r="N182">
        <v>1.45</v>
      </c>
      <c r="O182">
        <v>1.37</v>
      </c>
      <c r="P182">
        <v>1272323.2</v>
      </c>
      <c r="Q182">
        <v>0.98</v>
      </c>
      <c r="R182">
        <v>2.21</v>
      </c>
      <c r="S182">
        <v>1</v>
      </c>
      <c r="T182">
        <v>1.91</v>
      </c>
      <c r="U182">
        <v>6.0000000000000001E-3</v>
      </c>
      <c r="V182">
        <v>1249</v>
      </c>
      <c r="W182">
        <v>7503.83</v>
      </c>
      <c r="X182">
        <v>0.77</v>
      </c>
      <c r="Y182">
        <v>74.709999999999994</v>
      </c>
      <c r="Z182">
        <v>643</v>
      </c>
      <c r="AA182">
        <v>51.48</v>
      </c>
      <c r="AB182">
        <v>30008060.93</v>
      </c>
      <c r="AC182">
        <v>46668.84</v>
      </c>
      <c r="AD182">
        <v>4.5599999999999996</v>
      </c>
      <c r="AE182">
        <v>74.75</v>
      </c>
      <c r="AF182">
        <v>606</v>
      </c>
      <c r="AG182">
        <v>48.52</v>
      </c>
      <c r="AH182">
        <v>-20635773.48</v>
      </c>
      <c r="AI182">
        <v>-34052.43</v>
      </c>
      <c r="AJ182">
        <v>-3.25</v>
      </c>
      <c r="AK182">
        <v>74.66</v>
      </c>
      <c r="AL182">
        <v>14</v>
      </c>
      <c r="AM182">
        <v>100000</v>
      </c>
      <c r="AN182">
        <v>5</v>
      </c>
      <c r="AO182">
        <v>92000</v>
      </c>
    </row>
    <row r="183" spans="1:41" x14ac:dyDescent="0.45">
      <c r="A183">
        <v>155</v>
      </c>
      <c r="B183">
        <v>7794830.7800000003</v>
      </c>
      <c r="C183">
        <v>77.95</v>
      </c>
      <c r="D183">
        <v>3.01</v>
      </c>
      <c r="E183">
        <v>6.61</v>
      </c>
      <c r="F183">
        <v>219.83</v>
      </c>
      <c r="G183">
        <v>-332483.34000000003</v>
      </c>
      <c r="H183">
        <v>-35.08</v>
      </c>
      <c r="I183">
        <v>-1974152</v>
      </c>
      <c r="J183">
        <v>-11.21</v>
      </c>
      <c r="K183">
        <v>3.95</v>
      </c>
      <c r="L183">
        <v>0.59</v>
      </c>
      <c r="M183">
        <v>19.61</v>
      </c>
      <c r="N183">
        <v>1.48</v>
      </c>
      <c r="O183">
        <v>1.39</v>
      </c>
      <c r="P183">
        <v>1049283.1100000001</v>
      </c>
      <c r="Q183">
        <v>0.99</v>
      </c>
      <c r="R183">
        <v>1.85</v>
      </c>
      <c r="S183">
        <v>0.66</v>
      </c>
      <c r="T183">
        <v>1.99</v>
      </c>
      <c r="U183">
        <v>6.0000000000000001E-3</v>
      </c>
      <c r="V183">
        <v>1264</v>
      </c>
      <c r="W183">
        <v>6166.8</v>
      </c>
      <c r="X183">
        <v>0.81</v>
      </c>
      <c r="Y183">
        <v>74.7</v>
      </c>
      <c r="Z183">
        <v>652</v>
      </c>
      <c r="AA183">
        <v>51.58</v>
      </c>
      <c r="AB183">
        <v>23980380.829999998</v>
      </c>
      <c r="AC183">
        <v>36779.730000000003</v>
      </c>
      <c r="AD183">
        <v>4.5999999999999996</v>
      </c>
      <c r="AE183">
        <v>74.75</v>
      </c>
      <c r="AF183">
        <v>612</v>
      </c>
      <c r="AG183">
        <v>48.42</v>
      </c>
      <c r="AH183">
        <v>-16185550.050000001</v>
      </c>
      <c r="AI183">
        <v>-26446.98</v>
      </c>
      <c r="AJ183">
        <v>-3.24</v>
      </c>
      <c r="AK183">
        <v>74.650000000000006</v>
      </c>
      <c r="AL183">
        <v>17</v>
      </c>
      <c r="AM183">
        <v>100000</v>
      </c>
      <c r="AN183">
        <v>5</v>
      </c>
      <c r="AO183">
        <v>92000</v>
      </c>
    </row>
    <row r="184" spans="1:41" x14ac:dyDescent="0.45">
      <c r="A184">
        <v>156</v>
      </c>
      <c r="B184">
        <v>6330696.8399999999</v>
      </c>
      <c r="C184">
        <v>63.31</v>
      </c>
      <c r="D184">
        <v>2.58</v>
      </c>
      <c r="E184">
        <v>5.6</v>
      </c>
      <c r="F184">
        <v>217.29</v>
      </c>
      <c r="G184">
        <v>-264167.62</v>
      </c>
      <c r="H184">
        <v>-35.08</v>
      </c>
      <c r="I184">
        <v>-1659252.68</v>
      </c>
      <c r="J184">
        <v>-10.23</v>
      </c>
      <c r="K184">
        <v>3.82</v>
      </c>
      <c r="L184">
        <v>0.55000000000000004</v>
      </c>
      <c r="M184">
        <v>21.24</v>
      </c>
      <c r="N184">
        <v>1.48</v>
      </c>
      <c r="O184">
        <v>1.39</v>
      </c>
      <c r="P184">
        <v>834329.96</v>
      </c>
      <c r="Q184">
        <v>1.02</v>
      </c>
      <c r="R184">
        <v>1.59</v>
      </c>
      <c r="S184">
        <v>0.13</v>
      </c>
      <c r="T184">
        <v>1.97</v>
      </c>
      <c r="U184">
        <v>6.1999999999999998E-3</v>
      </c>
      <c r="V184">
        <v>1274</v>
      </c>
      <c r="W184">
        <v>4969.1499999999996</v>
      </c>
      <c r="X184">
        <v>0.8</v>
      </c>
      <c r="Y184">
        <v>74.7</v>
      </c>
      <c r="Z184">
        <v>656</v>
      </c>
      <c r="AA184">
        <v>51.49</v>
      </c>
      <c r="AB184">
        <v>19555503.890000001</v>
      </c>
      <c r="AC184">
        <v>29810.22</v>
      </c>
      <c r="AD184">
        <v>4.5999999999999996</v>
      </c>
      <c r="AE184">
        <v>74.75</v>
      </c>
      <c r="AF184">
        <v>618</v>
      </c>
      <c r="AG184">
        <v>48.51</v>
      </c>
      <c r="AH184">
        <v>-13224807.050000001</v>
      </c>
      <c r="AI184">
        <v>-21399.360000000001</v>
      </c>
      <c r="AJ184">
        <v>-3.24</v>
      </c>
      <c r="AK184">
        <v>74.650000000000006</v>
      </c>
      <c r="AL184">
        <v>20</v>
      </c>
      <c r="AM184">
        <v>100000</v>
      </c>
      <c r="AN184">
        <v>5</v>
      </c>
      <c r="AO184">
        <v>92000</v>
      </c>
    </row>
    <row r="185" spans="1:41" x14ac:dyDescent="0.45">
      <c r="A185">
        <v>157</v>
      </c>
      <c r="B185">
        <v>88918033.349999994</v>
      </c>
      <c r="C185">
        <v>889.18</v>
      </c>
      <c r="D185">
        <v>12.63</v>
      </c>
      <c r="E185">
        <v>28.99</v>
      </c>
      <c r="F185">
        <v>229.49</v>
      </c>
      <c r="G185">
        <v>-3475430.38</v>
      </c>
      <c r="H185">
        <v>-28.95</v>
      </c>
      <c r="I185">
        <v>-12991756.960000001</v>
      </c>
      <c r="J185">
        <v>-20.36</v>
      </c>
      <c r="K185">
        <v>6.84</v>
      </c>
      <c r="L185">
        <v>1.42</v>
      </c>
      <c r="M185">
        <v>11.27</v>
      </c>
      <c r="N185">
        <v>1.5</v>
      </c>
      <c r="O185">
        <v>1.32</v>
      </c>
      <c r="P185">
        <v>13328185.01</v>
      </c>
      <c r="Q185">
        <v>0.68</v>
      </c>
      <c r="R185">
        <v>3.63</v>
      </c>
      <c r="S185">
        <v>6.5</v>
      </c>
      <c r="T185">
        <v>2.27</v>
      </c>
      <c r="U185">
        <v>4.1999999999999997E-3</v>
      </c>
      <c r="V185">
        <v>1869</v>
      </c>
      <c r="W185">
        <v>47575.19</v>
      </c>
      <c r="X185">
        <v>0.65</v>
      </c>
      <c r="Y185">
        <v>62.57</v>
      </c>
      <c r="Z185">
        <v>994</v>
      </c>
      <c r="AA185">
        <v>53.18</v>
      </c>
      <c r="AB185">
        <v>268243800.97999999</v>
      </c>
      <c r="AC185">
        <v>269862.98</v>
      </c>
      <c r="AD185">
        <v>3.53</v>
      </c>
      <c r="AE185">
        <v>62.52</v>
      </c>
      <c r="AF185">
        <v>875</v>
      </c>
      <c r="AG185">
        <v>46.82</v>
      </c>
      <c r="AH185">
        <v>-179325767.63</v>
      </c>
      <c r="AI185">
        <v>-204943.73</v>
      </c>
      <c r="AJ185">
        <v>-2.62</v>
      </c>
      <c r="AK185">
        <v>62.62</v>
      </c>
      <c r="AL185">
        <v>5</v>
      </c>
      <c r="AM185">
        <v>110000</v>
      </c>
      <c r="AN185">
        <v>5</v>
      </c>
      <c r="AO185">
        <v>92000</v>
      </c>
    </row>
    <row r="186" spans="1:41" x14ac:dyDescent="0.45">
      <c r="A186">
        <v>158</v>
      </c>
      <c r="B186">
        <v>37439876.340000004</v>
      </c>
      <c r="C186">
        <v>374.4</v>
      </c>
      <c r="D186">
        <v>8.4499999999999993</v>
      </c>
      <c r="E186">
        <v>18.88</v>
      </c>
      <c r="F186">
        <v>223.31</v>
      </c>
      <c r="G186">
        <v>-1027756.6</v>
      </c>
      <c r="H186">
        <v>-28.95</v>
      </c>
      <c r="I186">
        <v>-7266135.4800000004</v>
      </c>
      <c r="J186">
        <v>-19.5</v>
      </c>
      <c r="K186">
        <v>5.15</v>
      </c>
      <c r="L186">
        <v>0.97</v>
      </c>
      <c r="M186">
        <v>11.45</v>
      </c>
      <c r="N186">
        <v>1.48</v>
      </c>
      <c r="O186">
        <v>1.3</v>
      </c>
      <c r="P186">
        <v>4753866.3600000003</v>
      </c>
      <c r="Q186">
        <v>0.86</v>
      </c>
      <c r="R186">
        <v>2.72</v>
      </c>
      <c r="S186">
        <v>4.95</v>
      </c>
      <c r="T186">
        <v>2.25</v>
      </c>
      <c r="U186">
        <v>5.1999999999999998E-3</v>
      </c>
      <c r="V186">
        <v>2001</v>
      </c>
      <c r="W186">
        <v>18710.580000000002</v>
      </c>
      <c r="X186">
        <v>0.65</v>
      </c>
      <c r="Y186">
        <v>62.57</v>
      </c>
      <c r="Z186">
        <v>1065</v>
      </c>
      <c r="AA186">
        <v>53.22</v>
      </c>
      <c r="AB186">
        <v>115963762.54000001</v>
      </c>
      <c r="AC186">
        <v>108886.16</v>
      </c>
      <c r="AD186">
        <v>3.56</v>
      </c>
      <c r="AE186">
        <v>62.53</v>
      </c>
      <c r="AF186">
        <v>936</v>
      </c>
      <c r="AG186">
        <v>46.78</v>
      </c>
      <c r="AH186">
        <v>-78523886.200000003</v>
      </c>
      <c r="AI186">
        <v>-83893.04</v>
      </c>
      <c r="AJ186">
        <v>-2.66</v>
      </c>
      <c r="AK186">
        <v>62.62</v>
      </c>
      <c r="AL186">
        <v>8</v>
      </c>
      <c r="AM186">
        <v>110000</v>
      </c>
      <c r="AN186">
        <v>5</v>
      </c>
      <c r="AO186">
        <v>92000</v>
      </c>
    </row>
    <row r="187" spans="1:41" x14ac:dyDescent="0.45">
      <c r="A187">
        <v>159</v>
      </c>
      <c r="B187">
        <v>24911570.920000002</v>
      </c>
      <c r="C187">
        <v>249.12</v>
      </c>
      <c r="D187">
        <v>6.35</v>
      </c>
      <c r="E187">
        <v>14.9</v>
      </c>
      <c r="F187">
        <v>234.76</v>
      </c>
      <c r="G187">
        <v>-902572.67</v>
      </c>
      <c r="H187">
        <v>-28.95</v>
      </c>
      <c r="I187">
        <v>-4105136.7</v>
      </c>
      <c r="J187">
        <v>-14.67</v>
      </c>
      <c r="K187">
        <v>6.07</v>
      </c>
      <c r="L187">
        <v>1.02</v>
      </c>
      <c r="M187">
        <v>16</v>
      </c>
      <c r="N187">
        <v>1.52</v>
      </c>
      <c r="O187">
        <v>1.33</v>
      </c>
      <c r="P187">
        <v>3202580.81</v>
      </c>
      <c r="Q187">
        <v>0.87</v>
      </c>
      <c r="R187">
        <v>2.1800000000000002</v>
      </c>
      <c r="S187">
        <v>4.3600000000000003</v>
      </c>
      <c r="T187">
        <v>2.31</v>
      </c>
      <c r="U187">
        <v>5.3E-3</v>
      </c>
      <c r="V187">
        <v>2065</v>
      </c>
      <c r="W187">
        <v>12063.71</v>
      </c>
      <c r="X187">
        <v>0.69</v>
      </c>
      <c r="Y187">
        <v>62.58</v>
      </c>
      <c r="Z187">
        <v>1101</v>
      </c>
      <c r="AA187">
        <v>53.32</v>
      </c>
      <c r="AB187">
        <v>73143730.219999999</v>
      </c>
      <c r="AC187">
        <v>66433.91</v>
      </c>
      <c r="AD187">
        <v>3.63</v>
      </c>
      <c r="AE187">
        <v>62.54</v>
      </c>
      <c r="AF187">
        <v>964</v>
      </c>
      <c r="AG187">
        <v>46.68</v>
      </c>
      <c r="AH187">
        <v>-48232159.299999997</v>
      </c>
      <c r="AI187">
        <v>-50033.36</v>
      </c>
      <c r="AJ187">
        <v>-2.67</v>
      </c>
      <c r="AK187">
        <v>62.62</v>
      </c>
      <c r="AL187">
        <v>11</v>
      </c>
      <c r="AM187">
        <v>110000</v>
      </c>
      <c r="AN187">
        <v>5</v>
      </c>
      <c r="AO187">
        <v>92000</v>
      </c>
    </row>
    <row r="188" spans="1:41" x14ac:dyDescent="0.45">
      <c r="A188">
        <v>160</v>
      </c>
      <c r="B188">
        <v>17357328.91</v>
      </c>
      <c r="C188">
        <v>173.57</v>
      </c>
      <c r="D188">
        <v>5.09</v>
      </c>
      <c r="E188">
        <v>11.83</v>
      </c>
      <c r="F188">
        <v>232.59</v>
      </c>
      <c r="G188">
        <v>-616942.59</v>
      </c>
      <c r="H188">
        <v>-28.95</v>
      </c>
      <c r="I188">
        <v>-2918852.49</v>
      </c>
      <c r="J188">
        <v>-12.62</v>
      </c>
      <c r="K188">
        <v>5.95</v>
      </c>
      <c r="L188">
        <v>0.94</v>
      </c>
      <c r="M188">
        <v>18.43</v>
      </c>
      <c r="N188">
        <v>1.52</v>
      </c>
      <c r="O188">
        <v>1.33</v>
      </c>
      <c r="P188">
        <v>2143337.2599999998</v>
      </c>
      <c r="Q188">
        <v>0.91</v>
      </c>
      <c r="R188">
        <v>1.87</v>
      </c>
      <c r="S188">
        <v>3.44</v>
      </c>
      <c r="T188">
        <v>2.31</v>
      </c>
      <c r="U188">
        <v>5.4999999999999997E-3</v>
      </c>
      <c r="V188">
        <v>2106</v>
      </c>
      <c r="W188">
        <v>8241.85</v>
      </c>
      <c r="X188">
        <v>0.69</v>
      </c>
      <c r="Y188">
        <v>62.57</v>
      </c>
      <c r="Z188">
        <v>1125</v>
      </c>
      <c r="AA188">
        <v>53.42</v>
      </c>
      <c r="AB188">
        <v>50686973.689999998</v>
      </c>
      <c r="AC188">
        <v>45055.09</v>
      </c>
      <c r="AD188">
        <v>3.63</v>
      </c>
      <c r="AE188">
        <v>62.54</v>
      </c>
      <c r="AF188">
        <v>981</v>
      </c>
      <c r="AG188">
        <v>46.58</v>
      </c>
      <c r="AH188">
        <v>-33329644.780000001</v>
      </c>
      <c r="AI188">
        <v>-33975.17</v>
      </c>
      <c r="AJ188">
        <v>-2.68</v>
      </c>
      <c r="AK188">
        <v>62.61</v>
      </c>
      <c r="AL188">
        <v>14</v>
      </c>
      <c r="AM188">
        <v>110000</v>
      </c>
      <c r="AN188">
        <v>5</v>
      </c>
      <c r="AO188">
        <v>92000</v>
      </c>
    </row>
    <row r="189" spans="1:41" x14ac:dyDescent="0.45">
      <c r="A189">
        <v>161</v>
      </c>
      <c r="B189">
        <v>13692850.42</v>
      </c>
      <c r="C189">
        <v>136.93</v>
      </c>
      <c r="D189">
        <v>4.25</v>
      </c>
      <c r="E189">
        <v>10.06</v>
      </c>
      <c r="F189">
        <v>236.86</v>
      </c>
      <c r="G189">
        <v>-465247.13</v>
      </c>
      <c r="H189">
        <v>-28.95</v>
      </c>
      <c r="I189">
        <v>-2120334.4300000002</v>
      </c>
      <c r="J189">
        <v>-10.81</v>
      </c>
      <c r="K189">
        <v>6.46</v>
      </c>
      <c r="L189">
        <v>0.93</v>
      </c>
      <c r="M189">
        <v>21.91</v>
      </c>
      <c r="N189">
        <v>1.54</v>
      </c>
      <c r="O189">
        <v>1.34</v>
      </c>
      <c r="P189">
        <v>1677456.54</v>
      </c>
      <c r="Q189">
        <v>0.92</v>
      </c>
      <c r="R189">
        <v>1.57</v>
      </c>
      <c r="S189">
        <v>2.96</v>
      </c>
      <c r="T189">
        <v>2.37</v>
      </c>
      <c r="U189">
        <v>5.5999999999999999E-3</v>
      </c>
      <c r="V189">
        <v>2135</v>
      </c>
      <c r="W189">
        <v>6413.51</v>
      </c>
      <c r="X189">
        <v>0.71</v>
      </c>
      <c r="Y189">
        <v>62.57</v>
      </c>
      <c r="Z189">
        <v>1144</v>
      </c>
      <c r="AA189">
        <v>53.58</v>
      </c>
      <c r="AB189">
        <v>38945346.840000004</v>
      </c>
      <c r="AC189">
        <v>34043.14</v>
      </c>
      <c r="AD189">
        <v>3.64</v>
      </c>
      <c r="AE189">
        <v>62.53</v>
      </c>
      <c r="AF189">
        <v>991</v>
      </c>
      <c r="AG189">
        <v>46.42</v>
      </c>
      <c r="AH189">
        <v>-25252496.43</v>
      </c>
      <c r="AI189">
        <v>-25481.83</v>
      </c>
      <c r="AJ189">
        <v>-2.69</v>
      </c>
      <c r="AK189">
        <v>62.61</v>
      </c>
      <c r="AL189">
        <v>17</v>
      </c>
      <c r="AM189">
        <v>110000</v>
      </c>
      <c r="AN189">
        <v>5</v>
      </c>
      <c r="AO189">
        <v>92000</v>
      </c>
    </row>
    <row r="190" spans="1:41" x14ac:dyDescent="0.45">
      <c r="A190">
        <v>162</v>
      </c>
      <c r="B190">
        <v>11212785.869999999</v>
      </c>
      <c r="C190">
        <v>112.13</v>
      </c>
      <c r="D190">
        <v>3.65</v>
      </c>
      <c r="E190">
        <v>8.7100000000000009</v>
      </c>
      <c r="F190">
        <v>238.52</v>
      </c>
      <c r="G190">
        <v>-371126.89</v>
      </c>
      <c r="H190">
        <v>-28.95</v>
      </c>
      <c r="I190">
        <v>-1625042.77</v>
      </c>
      <c r="J190">
        <v>-9.0500000000000007</v>
      </c>
      <c r="K190">
        <v>6.9</v>
      </c>
      <c r="L190">
        <v>0.96</v>
      </c>
      <c r="M190">
        <v>26.34</v>
      </c>
      <c r="N190">
        <v>1.55</v>
      </c>
      <c r="O190">
        <v>1.34</v>
      </c>
      <c r="P190">
        <v>1378917.75</v>
      </c>
      <c r="Q190">
        <v>0.92</v>
      </c>
      <c r="R190">
        <v>1.35</v>
      </c>
      <c r="S190">
        <v>2.4500000000000002</v>
      </c>
      <c r="T190">
        <v>2.4</v>
      </c>
      <c r="U190">
        <v>5.5999999999999999E-3</v>
      </c>
      <c r="V190">
        <v>2161</v>
      </c>
      <c r="W190">
        <v>5188.7</v>
      </c>
      <c r="X190">
        <v>0.71</v>
      </c>
      <c r="Y190">
        <v>62.57</v>
      </c>
      <c r="Z190">
        <v>1159</v>
      </c>
      <c r="AA190">
        <v>53.63</v>
      </c>
      <c r="AB190">
        <v>31444205.460000001</v>
      </c>
      <c r="AC190">
        <v>27130.46</v>
      </c>
      <c r="AD190">
        <v>3.65</v>
      </c>
      <c r="AE190">
        <v>62.53</v>
      </c>
      <c r="AF190">
        <v>1002</v>
      </c>
      <c r="AG190">
        <v>46.37</v>
      </c>
      <c r="AH190">
        <v>-20231419.600000001</v>
      </c>
      <c r="AI190">
        <v>-20191.04</v>
      </c>
      <c r="AJ190">
        <v>-2.69</v>
      </c>
      <c r="AK190">
        <v>62.61</v>
      </c>
      <c r="AL190">
        <v>20</v>
      </c>
      <c r="AM190">
        <v>110000</v>
      </c>
      <c r="AN190">
        <v>5</v>
      </c>
      <c r="AO190">
        <v>92000</v>
      </c>
    </row>
    <row r="191" spans="1:41" x14ac:dyDescent="0.45">
      <c r="A191">
        <v>163</v>
      </c>
      <c r="B191">
        <v>213122856.93000001</v>
      </c>
      <c r="C191">
        <v>2131.23</v>
      </c>
      <c r="D191">
        <v>13.56</v>
      </c>
      <c r="E191">
        <v>41.19</v>
      </c>
      <c r="F191">
        <v>303.64</v>
      </c>
      <c r="G191">
        <v>-6904351.6699999999</v>
      </c>
      <c r="H191">
        <v>-28.17</v>
      </c>
      <c r="I191">
        <v>-23825145.359999999</v>
      </c>
      <c r="J191">
        <v>-23.26</v>
      </c>
      <c r="K191">
        <v>8.9499999999999993</v>
      </c>
      <c r="L191">
        <v>1.77</v>
      </c>
      <c r="M191">
        <v>13.05</v>
      </c>
      <c r="N191">
        <v>1.63</v>
      </c>
      <c r="O191">
        <v>1.3</v>
      </c>
      <c r="P191">
        <v>32216346.93</v>
      </c>
      <c r="Q191">
        <v>0.61</v>
      </c>
      <c r="R191">
        <v>3.7</v>
      </c>
      <c r="S191">
        <v>9.68</v>
      </c>
      <c r="T191">
        <v>2.87</v>
      </c>
      <c r="U191">
        <v>3.7000000000000002E-3</v>
      </c>
      <c r="V191">
        <v>2494</v>
      </c>
      <c r="W191">
        <v>85454.23</v>
      </c>
      <c r="X191">
        <v>0.66</v>
      </c>
      <c r="Y191">
        <v>50.56</v>
      </c>
      <c r="Z191">
        <v>1388</v>
      </c>
      <c r="AA191">
        <v>55.65</v>
      </c>
      <c r="AB191">
        <v>550389186.51999998</v>
      </c>
      <c r="AC191">
        <v>396534</v>
      </c>
      <c r="AD191">
        <v>3.04</v>
      </c>
      <c r="AE191">
        <v>50.61</v>
      </c>
      <c r="AF191">
        <v>1106</v>
      </c>
      <c r="AG191">
        <v>44.35</v>
      </c>
      <c r="AH191">
        <v>-337266329.58999997</v>
      </c>
      <c r="AI191">
        <v>-304942.43</v>
      </c>
      <c r="AJ191">
        <v>-2.34</v>
      </c>
      <c r="AK191">
        <v>50.49</v>
      </c>
      <c r="AL191">
        <v>5</v>
      </c>
      <c r="AM191">
        <v>120000</v>
      </c>
      <c r="AN191">
        <v>5</v>
      </c>
      <c r="AO191">
        <v>92000</v>
      </c>
    </row>
    <row r="192" spans="1:41" x14ac:dyDescent="0.45">
      <c r="A192">
        <v>164</v>
      </c>
      <c r="B192">
        <v>73511066.379999995</v>
      </c>
      <c r="C192">
        <v>735.11</v>
      </c>
      <c r="D192">
        <v>9.2200000000000006</v>
      </c>
      <c r="E192">
        <v>26.59</v>
      </c>
      <c r="F192">
        <v>288.49</v>
      </c>
      <c r="G192">
        <v>-1652092.14</v>
      </c>
      <c r="H192">
        <v>-28.17</v>
      </c>
      <c r="I192">
        <v>-10134711.720000001</v>
      </c>
      <c r="J192">
        <v>-19.77</v>
      </c>
      <c r="K192">
        <v>7.25</v>
      </c>
      <c r="L192">
        <v>1.34</v>
      </c>
      <c r="M192">
        <v>14.59</v>
      </c>
      <c r="N192">
        <v>1.61</v>
      </c>
      <c r="O192">
        <v>1.28</v>
      </c>
      <c r="P192">
        <v>9883387.5</v>
      </c>
      <c r="Q192">
        <v>0.76</v>
      </c>
      <c r="R192">
        <v>2.59</v>
      </c>
      <c r="S192">
        <v>8.17</v>
      </c>
      <c r="T192">
        <v>2.89</v>
      </c>
      <c r="U192">
        <v>4.5999999999999999E-3</v>
      </c>
      <c r="V192">
        <v>2712</v>
      </c>
      <c r="W192">
        <v>27105.85</v>
      </c>
      <c r="X192">
        <v>0.65</v>
      </c>
      <c r="Y192">
        <v>50.54</v>
      </c>
      <c r="Z192">
        <v>1509</v>
      </c>
      <c r="AA192">
        <v>55.64</v>
      </c>
      <c r="AB192">
        <v>194336184.27000001</v>
      </c>
      <c r="AC192">
        <v>128784.75</v>
      </c>
      <c r="AD192">
        <v>3.04</v>
      </c>
      <c r="AE192">
        <v>50.56</v>
      </c>
      <c r="AF192">
        <v>1203</v>
      </c>
      <c r="AG192">
        <v>44.36</v>
      </c>
      <c r="AH192">
        <v>-120825117.90000001</v>
      </c>
      <c r="AI192">
        <v>-100436.51</v>
      </c>
      <c r="AJ192">
        <v>-2.35</v>
      </c>
      <c r="AK192">
        <v>50.51</v>
      </c>
      <c r="AL192">
        <v>8</v>
      </c>
      <c r="AM192">
        <v>120000</v>
      </c>
      <c r="AN192">
        <v>5</v>
      </c>
      <c r="AO192">
        <v>92000</v>
      </c>
    </row>
    <row r="193" spans="1:41" x14ac:dyDescent="0.45">
      <c r="A193">
        <v>165</v>
      </c>
      <c r="B193">
        <v>40073632.409999996</v>
      </c>
      <c r="C193">
        <v>400.74</v>
      </c>
      <c r="D193">
        <v>7.01</v>
      </c>
      <c r="E193">
        <v>19.59</v>
      </c>
      <c r="F193">
        <v>279.39999999999998</v>
      </c>
      <c r="G193">
        <v>-920681.78</v>
      </c>
      <c r="H193">
        <v>-28.17</v>
      </c>
      <c r="I193">
        <v>-7018828.21</v>
      </c>
      <c r="J193">
        <v>-19.72</v>
      </c>
      <c r="K193">
        <v>5.71</v>
      </c>
      <c r="L193">
        <v>0.99</v>
      </c>
      <c r="M193">
        <v>14.17</v>
      </c>
      <c r="N193">
        <v>1.58</v>
      </c>
      <c r="O193">
        <v>1.26</v>
      </c>
      <c r="P193">
        <v>4840143.55</v>
      </c>
      <c r="Q193">
        <v>0.88</v>
      </c>
      <c r="R193">
        <v>2.17</v>
      </c>
      <c r="S193">
        <v>6.53</v>
      </c>
      <c r="T193">
        <v>2.87</v>
      </c>
      <c r="U193">
        <v>5.3E-3</v>
      </c>
      <c r="V193">
        <v>2838</v>
      </c>
      <c r="W193">
        <v>14120.38</v>
      </c>
      <c r="X193">
        <v>0.65</v>
      </c>
      <c r="Y193">
        <v>50.53</v>
      </c>
      <c r="Z193">
        <v>1581</v>
      </c>
      <c r="AA193">
        <v>55.71</v>
      </c>
      <c r="AB193">
        <v>108613367.47</v>
      </c>
      <c r="AC193">
        <v>68699.16</v>
      </c>
      <c r="AD193">
        <v>3.06</v>
      </c>
      <c r="AE193">
        <v>50.54</v>
      </c>
      <c r="AF193">
        <v>1257</v>
      </c>
      <c r="AG193">
        <v>44.29</v>
      </c>
      <c r="AH193">
        <v>-68539735.060000002</v>
      </c>
      <c r="AI193">
        <v>-54526.44</v>
      </c>
      <c r="AJ193">
        <v>-2.39</v>
      </c>
      <c r="AK193">
        <v>50.53</v>
      </c>
      <c r="AL193">
        <v>11</v>
      </c>
      <c r="AM193">
        <v>120000</v>
      </c>
      <c r="AN193">
        <v>5</v>
      </c>
      <c r="AO193">
        <v>92000</v>
      </c>
    </row>
    <row r="194" spans="1:41" x14ac:dyDescent="0.45">
      <c r="A194">
        <v>166</v>
      </c>
      <c r="B194">
        <v>27209611.890000001</v>
      </c>
      <c r="C194">
        <v>272.10000000000002</v>
      </c>
      <c r="D194">
        <v>5.68</v>
      </c>
      <c r="E194">
        <v>15.71</v>
      </c>
      <c r="F194">
        <v>276.57</v>
      </c>
      <c r="G194">
        <v>-606345.82999999996</v>
      </c>
      <c r="H194">
        <v>-28.17</v>
      </c>
      <c r="I194">
        <v>-4586535.0599999996</v>
      </c>
      <c r="J194">
        <v>-16.38</v>
      </c>
      <c r="K194">
        <v>5.93</v>
      </c>
      <c r="L194">
        <v>0.96</v>
      </c>
      <c r="M194">
        <v>16.88</v>
      </c>
      <c r="N194">
        <v>1.59</v>
      </c>
      <c r="O194">
        <v>1.25</v>
      </c>
      <c r="P194">
        <v>3126039.47</v>
      </c>
      <c r="Q194">
        <v>0.94</v>
      </c>
      <c r="R194">
        <v>1.8</v>
      </c>
      <c r="S194">
        <v>5.74</v>
      </c>
      <c r="T194">
        <v>2.87</v>
      </c>
      <c r="U194">
        <v>5.7000000000000002E-3</v>
      </c>
      <c r="V194">
        <v>2926</v>
      </c>
      <c r="W194">
        <v>9299.25</v>
      </c>
      <c r="X194">
        <v>0.65</v>
      </c>
      <c r="Y194">
        <v>50.54</v>
      </c>
      <c r="Z194">
        <v>1634</v>
      </c>
      <c r="AA194">
        <v>55.84</v>
      </c>
      <c r="AB194">
        <v>73621137.689999998</v>
      </c>
      <c r="AC194">
        <v>45055.78</v>
      </c>
      <c r="AD194">
        <v>3.06</v>
      </c>
      <c r="AE194">
        <v>50.55</v>
      </c>
      <c r="AF194">
        <v>1292</v>
      </c>
      <c r="AG194">
        <v>44.16</v>
      </c>
      <c r="AH194">
        <v>-46411525.799999997</v>
      </c>
      <c r="AI194">
        <v>-35922.230000000003</v>
      </c>
      <c r="AJ194">
        <v>-2.41</v>
      </c>
      <c r="AK194">
        <v>50.54</v>
      </c>
      <c r="AL194">
        <v>14</v>
      </c>
      <c r="AM194">
        <v>120000</v>
      </c>
      <c r="AN194">
        <v>5</v>
      </c>
      <c r="AO194">
        <v>92000</v>
      </c>
    </row>
    <row r="195" spans="1:41" x14ac:dyDescent="0.45">
      <c r="A195">
        <v>167</v>
      </c>
      <c r="B195">
        <v>21200750.359999999</v>
      </c>
      <c r="C195">
        <v>212.01</v>
      </c>
      <c r="D195">
        <v>4.76</v>
      </c>
      <c r="E195">
        <v>13.47</v>
      </c>
      <c r="F195">
        <v>282.83</v>
      </c>
      <c r="G195">
        <v>-447857.58</v>
      </c>
      <c r="H195">
        <v>-28.17</v>
      </c>
      <c r="I195">
        <v>-3477627.98</v>
      </c>
      <c r="J195">
        <v>-14.56</v>
      </c>
      <c r="K195">
        <v>6.1</v>
      </c>
      <c r="L195">
        <v>0.93</v>
      </c>
      <c r="M195">
        <v>19.43</v>
      </c>
      <c r="N195">
        <v>1.61</v>
      </c>
      <c r="O195">
        <v>1.26</v>
      </c>
      <c r="P195">
        <v>2381056.9</v>
      </c>
      <c r="Q195">
        <v>0.97</v>
      </c>
      <c r="R195">
        <v>1.49</v>
      </c>
      <c r="S195">
        <v>5.43</v>
      </c>
      <c r="T195">
        <v>2.95</v>
      </c>
      <c r="U195">
        <v>5.8999999999999999E-3</v>
      </c>
      <c r="V195">
        <v>2979</v>
      </c>
      <c r="W195">
        <v>7116.73</v>
      </c>
      <c r="X195">
        <v>0.67</v>
      </c>
      <c r="Y195">
        <v>50.54</v>
      </c>
      <c r="Z195">
        <v>1672</v>
      </c>
      <c r="AA195">
        <v>56.13</v>
      </c>
      <c r="AB195">
        <v>55927755.020000003</v>
      </c>
      <c r="AC195">
        <v>33449.61</v>
      </c>
      <c r="AD195">
        <v>3.07</v>
      </c>
      <c r="AE195">
        <v>50.54</v>
      </c>
      <c r="AF195">
        <v>1307</v>
      </c>
      <c r="AG195">
        <v>43.87</v>
      </c>
      <c r="AH195">
        <v>-34727004.659999996</v>
      </c>
      <c r="AI195">
        <v>-26570.01</v>
      </c>
      <c r="AJ195">
        <v>-2.41</v>
      </c>
      <c r="AK195">
        <v>50.54</v>
      </c>
      <c r="AL195">
        <v>17</v>
      </c>
      <c r="AM195">
        <v>120000</v>
      </c>
      <c r="AN195">
        <v>5</v>
      </c>
      <c r="AO195">
        <v>92000</v>
      </c>
    </row>
    <row r="196" spans="1:41" x14ac:dyDescent="0.45">
      <c r="A196">
        <v>168</v>
      </c>
      <c r="B196">
        <v>16761927.84</v>
      </c>
      <c r="C196">
        <v>167.62</v>
      </c>
      <c r="D196">
        <v>4.0999999999999996</v>
      </c>
      <c r="E196">
        <v>11.55</v>
      </c>
      <c r="F196">
        <v>281.52</v>
      </c>
      <c r="G196">
        <v>-351284.33</v>
      </c>
      <c r="H196">
        <v>-28.17</v>
      </c>
      <c r="I196">
        <v>-3103889.04</v>
      </c>
      <c r="J196">
        <v>-14.5</v>
      </c>
      <c r="K196">
        <v>5.4</v>
      </c>
      <c r="L196">
        <v>0.8</v>
      </c>
      <c r="M196">
        <v>19.41</v>
      </c>
      <c r="N196">
        <v>1.61</v>
      </c>
      <c r="O196">
        <v>1.26</v>
      </c>
      <c r="P196">
        <v>1782324.03</v>
      </c>
      <c r="Q196">
        <v>1.04</v>
      </c>
      <c r="R196">
        <v>1.32</v>
      </c>
      <c r="S196">
        <v>4.6500000000000004</v>
      </c>
      <c r="T196">
        <v>2.96</v>
      </c>
      <c r="U196">
        <v>6.3E-3</v>
      </c>
      <c r="V196">
        <v>3020</v>
      </c>
      <c r="W196">
        <v>5550.31</v>
      </c>
      <c r="X196">
        <v>0.67</v>
      </c>
      <c r="Y196">
        <v>50.53</v>
      </c>
      <c r="Z196">
        <v>1696</v>
      </c>
      <c r="AA196">
        <v>56.16</v>
      </c>
      <c r="AB196">
        <v>44302164.299999997</v>
      </c>
      <c r="AC196">
        <v>26121.56</v>
      </c>
      <c r="AD196">
        <v>3.08</v>
      </c>
      <c r="AE196">
        <v>50.53</v>
      </c>
      <c r="AF196">
        <v>1324</v>
      </c>
      <c r="AG196">
        <v>43.84</v>
      </c>
      <c r="AH196">
        <v>-27540236.469999999</v>
      </c>
      <c r="AI196">
        <v>-20800.78</v>
      </c>
      <c r="AJ196">
        <v>-2.42</v>
      </c>
      <c r="AK196">
        <v>50.53</v>
      </c>
      <c r="AL196">
        <v>20</v>
      </c>
      <c r="AM196">
        <v>120000</v>
      </c>
      <c r="AN196">
        <v>5</v>
      </c>
      <c r="AO196">
        <v>92000</v>
      </c>
    </row>
    <row r="197" spans="1:41" x14ac:dyDescent="0.45">
      <c r="A197">
        <v>169</v>
      </c>
      <c r="B197">
        <v>279616945.93000001</v>
      </c>
      <c r="C197">
        <v>2796.17</v>
      </c>
      <c r="D197">
        <v>12.82</v>
      </c>
      <c r="E197">
        <v>45.34</v>
      </c>
      <c r="F197">
        <v>353.74</v>
      </c>
      <c r="G197">
        <v>-12106745.92</v>
      </c>
      <c r="H197">
        <v>-28.17</v>
      </c>
      <c r="I197">
        <v>-46202376.799999997</v>
      </c>
      <c r="J197">
        <v>-21.69</v>
      </c>
      <c r="K197">
        <v>6.05</v>
      </c>
      <c r="L197">
        <v>2.09</v>
      </c>
      <c r="M197">
        <v>16.309999999999999</v>
      </c>
      <c r="N197">
        <v>1.65</v>
      </c>
      <c r="O197">
        <v>1.37</v>
      </c>
      <c r="P197">
        <v>46763951.420000002</v>
      </c>
      <c r="Q197">
        <v>0.54</v>
      </c>
      <c r="R197">
        <v>4.53</v>
      </c>
      <c r="S197">
        <v>8.82</v>
      </c>
      <c r="T197">
        <v>3.26</v>
      </c>
      <c r="U197">
        <v>3.3E-3</v>
      </c>
      <c r="V197">
        <v>3109</v>
      </c>
      <c r="W197">
        <v>89937.9</v>
      </c>
      <c r="X197">
        <v>0.56999999999999995</v>
      </c>
      <c r="Y197">
        <v>38.57</v>
      </c>
      <c r="Z197">
        <v>1698</v>
      </c>
      <c r="AA197">
        <v>54.62</v>
      </c>
      <c r="AB197">
        <v>709798121.88</v>
      </c>
      <c r="AC197">
        <v>418020.1</v>
      </c>
      <c r="AD197">
        <v>2.73</v>
      </c>
      <c r="AE197">
        <v>38.83</v>
      </c>
      <c r="AF197">
        <v>1411</v>
      </c>
      <c r="AG197">
        <v>45.38</v>
      </c>
      <c r="AH197">
        <v>-430181175.94999999</v>
      </c>
      <c r="AI197">
        <v>-304876.81</v>
      </c>
      <c r="AJ197">
        <v>-2.0299999999999998</v>
      </c>
      <c r="AK197">
        <v>38.26</v>
      </c>
      <c r="AL197">
        <v>5</v>
      </c>
      <c r="AM197">
        <v>130000</v>
      </c>
      <c r="AN197">
        <v>5</v>
      </c>
      <c r="AO197">
        <v>92000</v>
      </c>
    </row>
    <row r="198" spans="1:41" x14ac:dyDescent="0.45">
      <c r="A198">
        <v>170</v>
      </c>
      <c r="B198">
        <v>83280715.920000002</v>
      </c>
      <c r="C198">
        <v>832.81</v>
      </c>
      <c r="D198">
        <v>8.83</v>
      </c>
      <c r="E198">
        <v>28.15</v>
      </c>
      <c r="F198">
        <v>318.89</v>
      </c>
      <c r="G198">
        <v>-2336332.09</v>
      </c>
      <c r="H198">
        <v>-28.17</v>
      </c>
      <c r="I198">
        <v>-12928671.109999999</v>
      </c>
      <c r="J198">
        <v>-25.04</v>
      </c>
      <c r="K198">
        <v>6.44</v>
      </c>
      <c r="L198">
        <v>1.1200000000000001</v>
      </c>
      <c r="M198">
        <v>12.74</v>
      </c>
      <c r="N198">
        <v>1.58</v>
      </c>
      <c r="O198">
        <v>1.32</v>
      </c>
      <c r="P198">
        <v>11639241.050000001</v>
      </c>
      <c r="Q198">
        <v>0.71</v>
      </c>
      <c r="R198">
        <v>3.2</v>
      </c>
      <c r="S198">
        <v>7.11</v>
      </c>
      <c r="T198">
        <v>3.14</v>
      </c>
      <c r="U198">
        <v>4.3E-3</v>
      </c>
      <c r="V198">
        <v>3429</v>
      </c>
      <c r="W198">
        <v>24287.17</v>
      </c>
      <c r="X198">
        <v>0.54</v>
      </c>
      <c r="Y198">
        <v>38.54</v>
      </c>
      <c r="Z198">
        <v>1872</v>
      </c>
      <c r="AA198">
        <v>54.59</v>
      </c>
      <c r="AB198">
        <v>226294983.65000001</v>
      </c>
      <c r="AC198">
        <v>120884.07</v>
      </c>
      <c r="AD198">
        <v>2.71</v>
      </c>
      <c r="AE198">
        <v>38.770000000000003</v>
      </c>
      <c r="AF198">
        <v>1557</v>
      </c>
      <c r="AG198">
        <v>45.41</v>
      </c>
      <c r="AH198">
        <v>-143014267.72999999</v>
      </c>
      <c r="AI198">
        <v>-91852.45</v>
      </c>
      <c r="AJ198">
        <v>-2.0699999999999998</v>
      </c>
      <c r="AK198">
        <v>38.25</v>
      </c>
      <c r="AL198">
        <v>8</v>
      </c>
      <c r="AM198">
        <v>130000</v>
      </c>
      <c r="AN198">
        <v>5</v>
      </c>
      <c r="AO198">
        <v>92000</v>
      </c>
    </row>
    <row r="199" spans="1:41" x14ac:dyDescent="0.45">
      <c r="A199">
        <v>171</v>
      </c>
      <c r="B199">
        <v>45679894.18</v>
      </c>
      <c r="C199">
        <v>456.8</v>
      </c>
      <c r="D199">
        <v>6.74</v>
      </c>
      <c r="E199">
        <v>21.01</v>
      </c>
      <c r="F199">
        <v>311.89999999999998</v>
      </c>
      <c r="G199">
        <v>-1046222.55</v>
      </c>
      <c r="H199">
        <v>-28.17</v>
      </c>
      <c r="I199">
        <v>-8242706.8899999997</v>
      </c>
      <c r="J199">
        <v>-23.15</v>
      </c>
      <c r="K199">
        <v>5.54</v>
      </c>
      <c r="L199">
        <v>0.91</v>
      </c>
      <c r="M199">
        <v>13.47</v>
      </c>
      <c r="N199">
        <v>1.57</v>
      </c>
      <c r="O199">
        <v>1.3</v>
      </c>
      <c r="P199">
        <v>5695662.1200000001</v>
      </c>
      <c r="Q199">
        <v>0.83</v>
      </c>
      <c r="R199">
        <v>2.58</v>
      </c>
      <c r="S199">
        <v>6.05</v>
      </c>
      <c r="T199">
        <v>3.15</v>
      </c>
      <c r="U199">
        <v>5.0000000000000001E-3</v>
      </c>
      <c r="V199">
        <v>3599</v>
      </c>
      <c r="W199">
        <v>12692.39</v>
      </c>
      <c r="X199">
        <v>0.54</v>
      </c>
      <c r="Y199">
        <v>38.53</v>
      </c>
      <c r="Z199">
        <v>1967</v>
      </c>
      <c r="AA199">
        <v>54.65</v>
      </c>
      <c r="AB199">
        <v>125831793.14</v>
      </c>
      <c r="AC199">
        <v>63971.43</v>
      </c>
      <c r="AD199">
        <v>2.73</v>
      </c>
      <c r="AE199">
        <v>38.75</v>
      </c>
      <c r="AF199">
        <v>1632</v>
      </c>
      <c r="AG199">
        <v>45.35</v>
      </c>
      <c r="AH199">
        <v>-80151898.959999993</v>
      </c>
      <c r="AI199">
        <v>-49112.68</v>
      </c>
      <c r="AJ199">
        <v>-2.09</v>
      </c>
      <c r="AK199">
        <v>38.25</v>
      </c>
      <c r="AL199">
        <v>11</v>
      </c>
      <c r="AM199">
        <v>130000</v>
      </c>
      <c r="AN199">
        <v>5</v>
      </c>
      <c r="AO199">
        <v>92000</v>
      </c>
    </row>
    <row r="200" spans="1:41" x14ac:dyDescent="0.45">
      <c r="A200">
        <v>172</v>
      </c>
      <c r="B200">
        <v>29366774.82</v>
      </c>
      <c r="C200">
        <v>293.67</v>
      </c>
      <c r="D200">
        <v>5.45</v>
      </c>
      <c r="E200">
        <v>16.440000000000001</v>
      </c>
      <c r="F200">
        <v>301.55</v>
      </c>
      <c r="G200">
        <v>-681633.38</v>
      </c>
      <c r="H200">
        <v>-28.17</v>
      </c>
      <c r="I200">
        <v>-6433302</v>
      </c>
      <c r="J200">
        <v>-22.96</v>
      </c>
      <c r="K200">
        <v>4.5599999999999996</v>
      </c>
      <c r="L200">
        <v>0.72</v>
      </c>
      <c r="M200">
        <v>13.13</v>
      </c>
      <c r="N200">
        <v>1.55</v>
      </c>
      <c r="O200">
        <v>1.28</v>
      </c>
      <c r="P200">
        <v>3321594.2</v>
      </c>
      <c r="Q200">
        <v>0.93</v>
      </c>
      <c r="R200">
        <v>2.31</v>
      </c>
      <c r="S200">
        <v>4.78</v>
      </c>
      <c r="T200">
        <v>3.1</v>
      </c>
      <c r="U200">
        <v>5.7000000000000002E-3</v>
      </c>
      <c r="V200">
        <v>3708</v>
      </c>
      <c r="W200">
        <v>7919.84</v>
      </c>
      <c r="X200">
        <v>0.53</v>
      </c>
      <c r="Y200">
        <v>38.520000000000003</v>
      </c>
      <c r="Z200">
        <v>2031</v>
      </c>
      <c r="AA200">
        <v>54.77</v>
      </c>
      <c r="AB200">
        <v>82986770.390000001</v>
      </c>
      <c r="AC200">
        <v>40860.050000000003</v>
      </c>
      <c r="AD200">
        <v>2.72</v>
      </c>
      <c r="AE200">
        <v>38.729999999999997</v>
      </c>
      <c r="AF200">
        <v>1677</v>
      </c>
      <c r="AG200">
        <v>45.23</v>
      </c>
      <c r="AH200">
        <v>-53619995.579999998</v>
      </c>
      <c r="AI200">
        <v>-31973.759999999998</v>
      </c>
      <c r="AJ200">
        <v>-2.12</v>
      </c>
      <c r="AK200">
        <v>38.26</v>
      </c>
      <c r="AL200">
        <v>14</v>
      </c>
      <c r="AM200">
        <v>130000</v>
      </c>
      <c r="AN200">
        <v>5</v>
      </c>
      <c r="AO200">
        <v>92000</v>
      </c>
    </row>
    <row r="201" spans="1:41" x14ac:dyDescent="0.45">
      <c r="A201">
        <v>173</v>
      </c>
      <c r="B201">
        <v>21133194.469999999</v>
      </c>
      <c r="C201">
        <v>211.33</v>
      </c>
      <c r="D201">
        <v>4.59</v>
      </c>
      <c r="E201">
        <v>13.45</v>
      </c>
      <c r="F201">
        <v>293.02</v>
      </c>
      <c r="G201">
        <v>-497663.44</v>
      </c>
      <c r="H201">
        <v>-28.17</v>
      </c>
      <c r="I201">
        <v>-5365194.29</v>
      </c>
      <c r="J201">
        <v>-22.35</v>
      </c>
      <c r="K201">
        <v>3.94</v>
      </c>
      <c r="L201">
        <v>0.6</v>
      </c>
      <c r="M201">
        <v>13.11</v>
      </c>
      <c r="N201">
        <v>1.53</v>
      </c>
      <c r="O201">
        <v>1.26</v>
      </c>
      <c r="P201">
        <v>2168693.14</v>
      </c>
      <c r="Q201">
        <v>1.04</v>
      </c>
      <c r="R201">
        <v>2.16</v>
      </c>
      <c r="S201">
        <v>3.73</v>
      </c>
      <c r="T201">
        <v>3.05</v>
      </c>
      <c r="U201">
        <v>6.4000000000000003E-3</v>
      </c>
      <c r="V201">
        <v>3790</v>
      </c>
      <c r="W201">
        <v>5576.04</v>
      </c>
      <c r="X201">
        <v>0.52</v>
      </c>
      <c r="Y201">
        <v>38.51</v>
      </c>
      <c r="Z201">
        <v>2077</v>
      </c>
      <c r="AA201">
        <v>54.8</v>
      </c>
      <c r="AB201">
        <v>61097043.469999999</v>
      </c>
      <c r="AC201">
        <v>29416.01</v>
      </c>
      <c r="AD201">
        <v>2.72</v>
      </c>
      <c r="AE201">
        <v>38.72</v>
      </c>
      <c r="AF201">
        <v>1713</v>
      </c>
      <c r="AG201">
        <v>45.2</v>
      </c>
      <c r="AH201">
        <v>-39963849.009999998</v>
      </c>
      <c r="AI201">
        <v>-23329.74</v>
      </c>
      <c r="AJ201">
        <v>-2.13</v>
      </c>
      <c r="AK201">
        <v>38.26</v>
      </c>
      <c r="AL201">
        <v>17</v>
      </c>
      <c r="AM201">
        <v>130000</v>
      </c>
      <c r="AN201">
        <v>5</v>
      </c>
      <c r="AO201">
        <v>92000</v>
      </c>
    </row>
    <row r="202" spans="1:41" x14ac:dyDescent="0.45">
      <c r="A202">
        <v>174</v>
      </c>
      <c r="B202">
        <v>16237482.08</v>
      </c>
      <c r="C202">
        <v>162.37</v>
      </c>
      <c r="D202">
        <v>3.97</v>
      </c>
      <c r="E202">
        <v>11.31</v>
      </c>
      <c r="F202">
        <v>284.83999999999997</v>
      </c>
      <c r="G202">
        <v>-384847.4</v>
      </c>
      <c r="H202">
        <v>-28.17</v>
      </c>
      <c r="I202">
        <v>-4695993.09</v>
      </c>
      <c r="J202">
        <v>-22.09</v>
      </c>
      <c r="K202">
        <v>3.46</v>
      </c>
      <c r="L202">
        <v>0.51</v>
      </c>
      <c r="M202">
        <v>12.9</v>
      </c>
      <c r="N202">
        <v>1.51</v>
      </c>
      <c r="O202">
        <v>1.24</v>
      </c>
      <c r="P202">
        <v>1539919.27</v>
      </c>
      <c r="Q202">
        <v>1.1399999999999999</v>
      </c>
      <c r="R202">
        <v>2.09</v>
      </c>
      <c r="S202">
        <v>2.82</v>
      </c>
      <c r="T202">
        <v>2.98</v>
      </c>
      <c r="U202">
        <v>6.8999999999999999E-3</v>
      </c>
      <c r="V202">
        <v>3859</v>
      </c>
      <c r="W202">
        <v>4207.6899999999996</v>
      </c>
      <c r="X202">
        <v>0.51</v>
      </c>
      <c r="Y202">
        <v>38.5</v>
      </c>
      <c r="Z202">
        <v>2118</v>
      </c>
      <c r="AA202">
        <v>54.88</v>
      </c>
      <c r="AB202">
        <v>48018061.689999998</v>
      </c>
      <c r="AC202">
        <v>22671.42</v>
      </c>
      <c r="AD202">
        <v>2.71</v>
      </c>
      <c r="AE202">
        <v>38.71</v>
      </c>
      <c r="AF202">
        <v>1741</v>
      </c>
      <c r="AG202">
        <v>45.12</v>
      </c>
      <c r="AH202">
        <v>-31780579.609999999</v>
      </c>
      <c r="AI202">
        <v>-18254.21</v>
      </c>
      <c r="AJ202">
        <v>-2.16</v>
      </c>
      <c r="AK202">
        <v>38.25</v>
      </c>
      <c r="AL202">
        <v>20</v>
      </c>
      <c r="AM202">
        <v>130000</v>
      </c>
      <c r="AN202">
        <v>5</v>
      </c>
      <c r="AO202">
        <v>92000</v>
      </c>
    </row>
    <row r="203" spans="1:41" x14ac:dyDescent="0.45">
      <c r="A203">
        <v>175</v>
      </c>
      <c r="B203">
        <v>233278077.47999999</v>
      </c>
      <c r="C203">
        <v>2332.7800000000002</v>
      </c>
      <c r="D203">
        <v>10.58</v>
      </c>
      <c r="E203">
        <v>42.55</v>
      </c>
      <c r="F203">
        <v>402.3</v>
      </c>
      <c r="G203">
        <v>-8735586.3900000006</v>
      </c>
      <c r="H203">
        <v>-24.49</v>
      </c>
      <c r="I203">
        <v>-26570451.84</v>
      </c>
      <c r="J203">
        <v>-18.37</v>
      </c>
      <c r="K203">
        <v>8.7799999999999994</v>
      </c>
      <c r="L203">
        <v>2.3199999999999998</v>
      </c>
      <c r="M203">
        <v>21.9</v>
      </c>
      <c r="N203">
        <v>1.57</v>
      </c>
      <c r="O203">
        <v>1.4</v>
      </c>
      <c r="P203">
        <v>36473886.770000003</v>
      </c>
      <c r="Q203">
        <v>0.59</v>
      </c>
      <c r="R203">
        <v>5.27</v>
      </c>
      <c r="S203">
        <v>7.05</v>
      </c>
      <c r="T203">
        <v>3.59</v>
      </c>
      <c r="U203">
        <v>3.5999999999999999E-3</v>
      </c>
      <c r="V203">
        <v>3771</v>
      </c>
      <c r="W203">
        <v>61861.07</v>
      </c>
      <c r="X203">
        <v>0.44</v>
      </c>
      <c r="Y203">
        <v>26.56</v>
      </c>
      <c r="Z203">
        <v>1993</v>
      </c>
      <c r="AA203">
        <v>52.85</v>
      </c>
      <c r="AB203">
        <v>645192650.40999997</v>
      </c>
      <c r="AC203">
        <v>323729.38</v>
      </c>
      <c r="AD203">
        <v>2.36</v>
      </c>
      <c r="AE203">
        <v>26.69</v>
      </c>
      <c r="AF203">
        <v>1778</v>
      </c>
      <c r="AG203">
        <v>47.15</v>
      </c>
      <c r="AH203">
        <v>-411914572.93000001</v>
      </c>
      <c r="AI203">
        <v>-231672.99</v>
      </c>
      <c r="AJ203">
        <v>-1.7</v>
      </c>
      <c r="AK203">
        <v>26.42</v>
      </c>
      <c r="AL203">
        <v>5</v>
      </c>
      <c r="AM203">
        <v>140000</v>
      </c>
      <c r="AN203">
        <v>5</v>
      </c>
      <c r="AO203">
        <v>92000</v>
      </c>
    </row>
    <row r="204" spans="1:41" x14ac:dyDescent="0.45">
      <c r="A204">
        <v>176</v>
      </c>
      <c r="B204">
        <v>88963800.790000007</v>
      </c>
      <c r="C204">
        <v>889.64</v>
      </c>
      <c r="D204">
        <v>7.41</v>
      </c>
      <c r="E204">
        <v>29</v>
      </c>
      <c r="F204">
        <v>391.47</v>
      </c>
      <c r="G204">
        <v>-2151629.75</v>
      </c>
      <c r="H204">
        <v>-24.49</v>
      </c>
      <c r="I204">
        <v>-7641338.4000000004</v>
      </c>
      <c r="J204">
        <v>-15.39</v>
      </c>
      <c r="K204">
        <v>11.64</v>
      </c>
      <c r="L204">
        <v>1.88</v>
      </c>
      <c r="M204">
        <v>25.44</v>
      </c>
      <c r="N204">
        <v>1.56</v>
      </c>
      <c r="O204">
        <v>1.35</v>
      </c>
      <c r="P204">
        <v>12207096.91</v>
      </c>
      <c r="Q204">
        <v>0.71</v>
      </c>
      <c r="R204">
        <v>3.2</v>
      </c>
      <c r="S204">
        <v>7.38</v>
      </c>
      <c r="T204">
        <v>3.7</v>
      </c>
      <c r="U204">
        <v>4.3E-3</v>
      </c>
      <c r="V204">
        <v>4232</v>
      </c>
      <c r="W204">
        <v>21021.69</v>
      </c>
      <c r="X204">
        <v>0.45</v>
      </c>
      <c r="Y204">
        <v>26.52</v>
      </c>
      <c r="Z204">
        <v>2268</v>
      </c>
      <c r="AA204">
        <v>53.59</v>
      </c>
      <c r="AB204">
        <v>247932454.78999999</v>
      </c>
      <c r="AC204">
        <v>109317.66</v>
      </c>
      <c r="AD204">
        <v>2.33</v>
      </c>
      <c r="AE204">
        <v>26.61</v>
      </c>
      <c r="AF204">
        <v>1964</v>
      </c>
      <c r="AG204">
        <v>46.41</v>
      </c>
      <c r="AH204">
        <v>-158968654.00999999</v>
      </c>
      <c r="AI204">
        <v>-80941.27</v>
      </c>
      <c r="AJ204">
        <v>-1.72</v>
      </c>
      <c r="AK204">
        <v>26.43</v>
      </c>
      <c r="AL204">
        <v>8</v>
      </c>
      <c r="AM204">
        <v>140000</v>
      </c>
      <c r="AN204">
        <v>5</v>
      </c>
      <c r="AO204">
        <v>92000</v>
      </c>
    </row>
    <row r="205" spans="1:41" x14ac:dyDescent="0.45">
      <c r="A205">
        <v>177</v>
      </c>
      <c r="B205">
        <v>48472376.490000002</v>
      </c>
      <c r="C205">
        <v>484.72</v>
      </c>
      <c r="D205">
        <v>5.7</v>
      </c>
      <c r="E205">
        <v>21.67</v>
      </c>
      <c r="F205">
        <v>380.08</v>
      </c>
      <c r="G205">
        <v>-1072317.53</v>
      </c>
      <c r="H205">
        <v>-24.49</v>
      </c>
      <c r="I205">
        <v>-5258466.67</v>
      </c>
      <c r="J205">
        <v>-15.25</v>
      </c>
      <c r="K205">
        <v>9.2200000000000006</v>
      </c>
      <c r="L205">
        <v>1.42</v>
      </c>
      <c r="M205">
        <v>24.92</v>
      </c>
      <c r="N205">
        <v>1.55</v>
      </c>
      <c r="O205">
        <v>1.33</v>
      </c>
      <c r="P205">
        <v>5936209.1699999999</v>
      </c>
      <c r="Q205">
        <v>0.82</v>
      </c>
      <c r="R205">
        <v>2.5099999999999998</v>
      </c>
      <c r="S205">
        <v>6.48</v>
      </c>
      <c r="T205">
        <v>3.71</v>
      </c>
      <c r="U205">
        <v>5.0000000000000001E-3</v>
      </c>
      <c r="V205">
        <v>4482</v>
      </c>
      <c r="W205">
        <v>10814.9</v>
      </c>
      <c r="X205">
        <v>0.45</v>
      </c>
      <c r="Y205">
        <v>26.51</v>
      </c>
      <c r="Z205">
        <v>2412</v>
      </c>
      <c r="AA205">
        <v>53.82</v>
      </c>
      <c r="AB205">
        <v>136435098.74000001</v>
      </c>
      <c r="AC205">
        <v>56565.13</v>
      </c>
      <c r="AD205">
        <v>2.3199999999999998</v>
      </c>
      <c r="AE205">
        <v>26.57</v>
      </c>
      <c r="AF205">
        <v>2070</v>
      </c>
      <c r="AG205">
        <v>46.18</v>
      </c>
      <c r="AH205">
        <v>-87962722.239999995</v>
      </c>
      <c r="AI205">
        <v>-42494.07</v>
      </c>
      <c r="AJ205">
        <v>-1.74</v>
      </c>
      <c r="AK205">
        <v>26.44</v>
      </c>
      <c r="AL205">
        <v>11</v>
      </c>
      <c r="AM205">
        <v>140000</v>
      </c>
      <c r="AN205">
        <v>5</v>
      </c>
      <c r="AO205">
        <v>92000</v>
      </c>
    </row>
    <row r="206" spans="1:41" x14ac:dyDescent="0.45">
      <c r="A206">
        <v>178</v>
      </c>
      <c r="B206">
        <v>31895955.27</v>
      </c>
      <c r="C206">
        <v>318.95999999999998</v>
      </c>
      <c r="D206">
        <v>4.63</v>
      </c>
      <c r="E206">
        <v>17.25</v>
      </c>
      <c r="F206">
        <v>372.24</v>
      </c>
      <c r="G206">
        <v>-699586.94</v>
      </c>
      <c r="H206">
        <v>-24.49</v>
      </c>
      <c r="I206">
        <v>-4305782.16</v>
      </c>
      <c r="J206">
        <v>-15.51</v>
      </c>
      <c r="K206">
        <v>7.41</v>
      </c>
      <c r="L206">
        <v>1.1100000000000001</v>
      </c>
      <c r="M206">
        <v>24.01</v>
      </c>
      <c r="N206">
        <v>1.54</v>
      </c>
      <c r="O206">
        <v>1.31</v>
      </c>
      <c r="P206">
        <v>3514601.72</v>
      </c>
      <c r="Q206">
        <v>0.93</v>
      </c>
      <c r="R206">
        <v>2.1800000000000002</v>
      </c>
      <c r="S206">
        <v>5.43</v>
      </c>
      <c r="T206">
        <v>3.7</v>
      </c>
      <c r="U206">
        <v>5.7000000000000002E-3</v>
      </c>
      <c r="V206">
        <v>4636</v>
      </c>
      <c r="W206">
        <v>6880.06</v>
      </c>
      <c r="X206">
        <v>0.44</v>
      </c>
      <c r="Y206">
        <v>26.51</v>
      </c>
      <c r="Z206">
        <v>2505</v>
      </c>
      <c r="AA206">
        <v>54.03</v>
      </c>
      <c r="AB206">
        <v>90986020.519999996</v>
      </c>
      <c r="AC206">
        <v>36321.760000000002</v>
      </c>
      <c r="AD206">
        <v>2.31</v>
      </c>
      <c r="AE206">
        <v>26.56</v>
      </c>
      <c r="AF206">
        <v>2131</v>
      </c>
      <c r="AG206">
        <v>45.97</v>
      </c>
      <c r="AH206">
        <v>-59090065.240000002</v>
      </c>
      <c r="AI206">
        <v>-27728.799999999999</v>
      </c>
      <c r="AJ206">
        <v>-1.75</v>
      </c>
      <c r="AK206">
        <v>26.45</v>
      </c>
      <c r="AL206">
        <v>14</v>
      </c>
      <c r="AM206">
        <v>140000</v>
      </c>
      <c r="AN206">
        <v>5</v>
      </c>
      <c r="AO206">
        <v>92000</v>
      </c>
    </row>
    <row r="207" spans="1:41" x14ac:dyDescent="0.45">
      <c r="A207">
        <v>179</v>
      </c>
      <c r="B207">
        <v>22917725.170000002</v>
      </c>
      <c r="C207">
        <v>229.18</v>
      </c>
      <c r="D207">
        <v>3.91</v>
      </c>
      <c r="E207">
        <v>14.15</v>
      </c>
      <c r="F207">
        <v>362.23</v>
      </c>
      <c r="G207">
        <v>-495876.64</v>
      </c>
      <c r="H207">
        <v>-24.49</v>
      </c>
      <c r="I207">
        <v>-3561793.9</v>
      </c>
      <c r="J207">
        <v>-15.26</v>
      </c>
      <c r="K207">
        <v>6.43</v>
      </c>
      <c r="L207">
        <v>0.93</v>
      </c>
      <c r="M207">
        <v>23.74</v>
      </c>
      <c r="N207">
        <v>1.53</v>
      </c>
      <c r="O207">
        <v>1.3</v>
      </c>
      <c r="P207">
        <v>2372801.2400000002</v>
      </c>
      <c r="Q207">
        <v>0.99</v>
      </c>
      <c r="R207">
        <v>1.97</v>
      </c>
      <c r="S207">
        <v>4.4400000000000004</v>
      </c>
      <c r="T207">
        <v>3.65</v>
      </c>
      <c r="U207">
        <v>6.1000000000000004E-3</v>
      </c>
      <c r="V207">
        <v>4746</v>
      </c>
      <c r="W207">
        <v>4828.8500000000004</v>
      </c>
      <c r="X207">
        <v>0.44</v>
      </c>
      <c r="Y207">
        <v>26.5</v>
      </c>
      <c r="Z207">
        <v>2567</v>
      </c>
      <c r="AA207">
        <v>54.09</v>
      </c>
      <c r="AB207">
        <v>66190468.469999999</v>
      </c>
      <c r="AC207">
        <v>25785.15</v>
      </c>
      <c r="AD207">
        <v>2.31</v>
      </c>
      <c r="AE207">
        <v>26.55</v>
      </c>
      <c r="AF207">
        <v>2179</v>
      </c>
      <c r="AG207">
        <v>45.91</v>
      </c>
      <c r="AH207">
        <v>-43272743.299999997</v>
      </c>
      <c r="AI207">
        <v>-19858.990000000002</v>
      </c>
      <c r="AJ207">
        <v>-1.77</v>
      </c>
      <c r="AK207">
        <v>26.45</v>
      </c>
      <c r="AL207">
        <v>17</v>
      </c>
      <c r="AM207">
        <v>140000</v>
      </c>
      <c r="AN207">
        <v>5</v>
      </c>
      <c r="AO207">
        <v>92000</v>
      </c>
    </row>
    <row r="208" spans="1:41" x14ac:dyDescent="0.45">
      <c r="A208">
        <v>180</v>
      </c>
      <c r="B208">
        <v>17408857.129999999</v>
      </c>
      <c r="C208">
        <v>174.09</v>
      </c>
      <c r="D208">
        <v>3.38</v>
      </c>
      <c r="E208">
        <v>11.85</v>
      </c>
      <c r="F208">
        <v>350.86</v>
      </c>
      <c r="G208">
        <v>-377912.02</v>
      </c>
      <c r="H208">
        <v>-24.49</v>
      </c>
      <c r="I208">
        <v>-3164836.42</v>
      </c>
      <c r="J208">
        <v>-15.41</v>
      </c>
      <c r="K208">
        <v>5.5</v>
      </c>
      <c r="L208">
        <v>0.77</v>
      </c>
      <c r="M208">
        <v>22.77</v>
      </c>
      <c r="N208">
        <v>1.51</v>
      </c>
      <c r="O208">
        <v>1.28</v>
      </c>
      <c r="P208">
        <v>1694215.07</v>
      </c>
      <c r="Q208">
        <v>1.06</v>
      </c>
      <c r="R208">
        <v>1.92</v>
      </c>
      <c r="S208">
        <v>3.37</v>
      </c>
      <c r="T208">
        <v>3.57</v>
      </c>
      <c r="U208">
        <v>6.4000000000000003E-3</v>
      </c>
      <c r="V208">
        <v>4829</v>
      </c>
      <c r="W208">
        <v>3605.06</v>
      </c>
      <c r="X208">
        <v>0.43</v>
      </c>
      <c r="Y208">
        <v>26.5</v>
      </c>
      <c r="Z208">
        <v>2617</v>
      </c>
      <c r="AA208">
        <v>54.19</v>
      </c>
      <c r="AB208">
        <v>51402895.549999997</v>
      </c>
      <c r="AC208">
        <v>19641.919999999998</v>
      </c>
      <c r="AD208">
        <v>2.2999999999999998</v>
      </c>
      <c r="AE208">
        <v>26.55</v>
      </c>
      <c r="AF208">
        <v>2212</v>
      </c>
      <c r="AG208">
        <v>45.81</v>
      </c>
      <c r="AH208">
        <v>-33994038.409999996</v>
      </c>
      <c r="AI208">
        <v>-15368.01</v>
      </c>
      <c r="AJ208">
        <v>-1.79</v>
      </c>
      <c r="AK208">
        <v>26.45</v>
      </c>
      <c r="AL208">
        <v>20</v>
      </c>
      <c r="AM208">
        <v>140000</v>
      </c>
      <c r="AN208">
        <v>5</v>
      </c>
      <c r="AO208">
        <v>92000</v>
      </c>
    </row>
    <row r="209" spans="1:41" x14ac:dyDescent="0.45">
      <c r="A209">
        <v>181</v>
      </c>
      <c r="B209">
        <v>238347424.18000001</v>
      </c>
      <c r="C209">
        <v>2383.4699999999998</v>
      </c>
      <c r="D209">
        <v>38.020000000000003</v>
      </c>
      <c r="E209">
        <v>42.88</v>
      </c>
      <c r="F209">
        <v>112.78</v>
      </c>
      <c r="G209">
        <v>-11816671.18</v>
      </c>
      <c r="H209">
        <v>-35.08</v>
      </c>
      <c r="I209">
        <v>-60143445.810000002</v>
      </c>
      <c r="J209">
        <v>-25.57</v>
      </c>
      <c r="K209">
        <v>3.96</v>
      </c>
      <c r="L209">
        <v>1.68</v>
      </c>
      <c r="M209">
        <v>4.41</v>
      </c>
      <c r="N209">
        <v>1.2</v>
      </c>
      <c r="O209">
        <v>1.2</v>
      </c>
      <c r="P209">
        <v>39075608.869999997</v>
      </c>
      <c r="Q209">
        <v>0.76</v>
      </c>
      <c r="R209">
        <v>6.98</v>
      </c>
      <c r="S209">
        <v>5.37</v>
      </c>
      <c r="T209">
        <v>1.31</v>
      </c>
      <c r="U209">
        <v>4.5999999999999999E-3</v>
      </c>
      <c r="V209">
        <v>4651</v>
      </c>
      <c r="W209">
        <v>51246.49</v>
      </c>
      <c r="X209">
        <v>0.38</v>
      </c>
      <c r="Y209">
        <v>75.52</v>
      </c>
      <c r="Z209">
        <v>2324</v>
      </c>
      <c r="AA209">
        <v>49.97</v>
      </c>
      <c r="AB209">
        <v>1418932196.8900001</v>
      </c>
      <c r="AC209">
        <v>610556.02</v>
      </c>
      <c r="AD209">
        <v>3.13</v>
      </c>
      <c r="AE209">
        <v>75.52</v>
      </c>
      <c r="AF209">
        <v>2327</v>
      </c>
      <c r="AG209">
        <v>50.03</v>
      </c>
      <c r="AH209">
        <v>-1180584772.7</v>
      </c>
      <c r="AI209">
        <v>-507341.97</v>
      </c>
      <c r="AJ209">
        <v>-2.36</v>
      </c>
      <c r="AK209">
        <v>75.53</v>
      </c>
      <c r="AL209">
        <v>5</v>
      </c>
      <c r="AM209">
        <v>100000</v>
      </c>
      <c r="AN209">
        <v>3</v>
      </c>
      <c r="AO209">
        <v>92500</v>
      </c>
    </row>
    <row r="210" spans="1:41" x14ac:dyDescent="0.45">
      <c r="A210">
        <v>182</v>
      </c>
      <c r="B210">
        <v>90871686.090000004</v>
      </c>
      <c r="C210">
        <v>908.72</v>
      </c>
      <c r="D210">
        <v>26.95</v>
      </c>
      <c r="E210">
        <v>29.27</v>
      </c>
      <c r="F210">
        <v>108.59</v>
      </c>
      <c r="G210">
        <v>-3755404.96</v>
      </c>
      <c r="H210">
        <v>-35.08</v>
      </c>
      <c r="I210">
        <v>-19018791.239999998</v>
      </c>
      <c r="J210">
        <v>-20.98</v>
      </c>
      <c r="K210">
        <v>4.78</v>
      </c>
      <c r="L210">
        <v>1.4</v>
      </c>
      <c r="M210">
        <v>5.18</v>
      </c>
      <c r="N210">
        <v>1.21</v>
      </c>
      <c r="O210">
        <v>1.22</v>
      </c>
      <c r="P210">
        <v>12786994.65</v>
      </c>
      <c r="Q210">
        <v>0.93</v>
      </c>
      <c r="R210">
        <v>5.31</v>
      </c>
      <c r="S210">
        <v>4.5</v>
      </c>
      <c r="T210">
        <v>1.31</v>
      </c>
      <c r="U210">
        <v>5.7000000000000002E-3</v>
      </c>
      <c r="V210">
        <v>5274</v>
      </c>
      <c r="W210">
        <v>17230.13</v>
      </c>
      <c r="X210">
        <v>0.38</v>
      </c>
      <c r="Y210">
        <v>75.55</v>
      </c>
      <c r="Z210">
        <v>2632</v>
      </c>
      <c r="AA210">
        <v>49.91</v>
      </c>
      <c r="AB210">
        <v>516422818.75999999</v>
      </c>
      <c r="AC210">
        <v>196209.28</v>
      </c>
      <c r="AD210">
        <v>3.15</v>
      </c>
      <c r="AE210">
        <v>75.510000000000005</v>
      </c>
      <c r="AF210">
        <v>2642</v>
      </c>
      <c r="AG210">
        <v>50.09</v>
      </c>
      <c r="AH210">
        <v>-425551132.68000001</v>
      </c>
      <c r="AI210">
        <v>-161071.59</v>
      </c>
      <c r="AJ210">
        <v>-2.38</v>
      </c>
      <c r="AK210">
        <v>75.58</v>
      </c>
      <c r="AL210">
        <v>8</v>
      </c>
      <c r="AM210">
        <v>100000</v>
      </c>
      <c r="AN210">
        <v>3</v>
      </c>
      <c r="AO210">
        <v>92500</v>
      </c>
    </row>
    <row r="211" spans="1:41" x14ac:dyDescent="0.45">
      <c r="A211">
        <v>183</v>
      </c>
      <c r="B211">
        <v>51846080.439999998</v>
      </c>
      <c r="C211">
        <v>518.46</v>
      </c>
      <c r="D211">
        <v>20.6</v>
      </c>
      <c r="E211">
        <v>22.43</v>
      </c>
      <c r="F211">
        <v>108.89</v>
      </c>
      <c r="G211">
        <v>-1754279.25</v>
      </c>
      <c r="H211">
        <v>-35.08</v>
      </c>
      <c r="I211">
        <v>-11192650.98</v>
      </c>
      <c r="J211">
        <v>-19.53</v>
      </c>
      <c r="K211">
        <v>4.63</v>
      </c>
      <c r="L211">
        <v>1.1499999999999999</v>
      </c>
      <c r="M211">
        <v>5.58</v>
      </c>
      <c r="N211">
        <v>1.23</v>
      </c>
      <c r="O211">
        <v>1.22</v>
      </c>
      <c r="P211">
        <v>6409815.3899999997</v>
      </c>
      <c r="Q211">
        <v>1.07</v>
      </c>
      <c r="R211">
        <v>3.96</v>
      </c>
      <c r="S211">
        <v>4.3099999999999996</v>
      </c>
      <c r="T211">
        <v>1.34</v>
      </c>
      <c r="U211">
        <v>6.4999999999999997E-3</v>
      </c>
      <c r="V211">
        <v>5544</v>
      </c>
      <c r="W211">
        <v>9351.75</v>
      </c>
      <c r="X211">
        <v>0.39</v>
      </c>
      <c r="Y211">
        <v>75.53</v>
      </c>
      <c r="Z211">
        <v>2784</v>
      </c>
      <c r="AA211">
        <v>50.22</v>
      </c>
      <c r="AB211">
        <v>275553555.79000002</v>
      </c>
      <c r="AC211">
        <v>98977.57</v>
      </c>
      <c r="AD211">
        <v>3.14</v>
      </c>
      <c r="AE211">
        <v>75.489999999999995</v>
      </c>
      <c r="AF211">
        <v>2760</v>
      </c>
      <c r="AG211">
        <v>49.78</v>
      </c>
      <c r="AH211">
        <v>-223707475.34999999</v>
      </c>
      <c r="AI211">
        <v>-81053.429999999993</v>
      </c>
      <c r="AJ211">
        <v>-2.39</v>
      </c>
      <c r="AK211">
        <v>75.569999999999993</v>
      </c>
      <c r="AL211">
        <v>11</v>
      </c>
      <c r="AM211">
        <v>100000</v>
      </c>
      <c r="AN211">
        <v>3</v>
      </c>
      <c r="AO211">
        <v>92500</v>
      </c>
    </row>
    <row r="212" spans="1:41" x14ac:dyDescent="0.45">
      <c r="A212">
        <v>184</v>
      </c>
      <c r="B212">
        <v>34039475.82</v>
      </c>
      <c r="C212">
        <v>340.39</v>
      </c>
      <c r="D212">
        <v>16.649999999999999</v>
      </c>
      <c r="E212">
        <v>17.899999999999999</v>
      </c>
      <c r="F212">
        <v>107.52</v>
      </c>
      <c r="G212">
        <v>-1023112.87</v>
      </c>
      <c r="H212">
        <v>-35.08</v>
      </c>
      <c r="I212">
        <v>-7306210.46</v>
      </c>
      <c r="J212">
        <v>-17.329999999999998</v>
      </c>
      <c r="K212">
        <v>4.66</v>
      </c>
      <c r="L212">
        <v>1.03</v>
      </c>
      <c r="M212">
        <v>6.2</v>
      </c>
      <c r="N212">
        <v>1.24</v>
      </c>
      <c r="O212">
        <v>1.23</v>
      </c>
      <c r="P212">
        <v>3944210.31</v>
      </c>
      <c r="Q212">
        <v>1.1499999999999999</v>
      </c>
      <c r="R212">
        <v>3.39</v>
      </c>
      <c r="S212">
        <v>3.69</v>
      </c>
      <c r="T212">
        <v>1.35</v>
      </c>
      <c r="U212">
        <v>7.0000000000000001E-3</v>
      </c>
      <c r="V212">
        <v>5703</v>
      </c>
      <c r="W212">
        <v>5968.7</v>
      </c>
      <c r="X212">
        <v>0.39</v>
      </c>
      <c r="Y212">
        <v>75.52</v>
      </c>
      <c r="Z212">
        <v>2866</v>
      </c>
      <c r="AA212">
        <v>50.25</v>
      </c>
      <c r="AB212">
        <v>175574022.25999999</v>
      </c>
      <c r="AC212">
        <v>61261</v>
      </c>
      <c r="AD212">
        <v>3.16</v>
      </c>
      <c r="AE212">
        <v>75.48</v>
      </c>
      <c r="AF212">
        <v>2837</v>
      </c>
      <c r="AG212">
        <v>49.75</v>
      </c>
      <c r="AH212">
        <v>-141534546.44</v>
      </c>
      <c r="AI212">
        <v>-49888.81</v>
      </c>
      <c r="AJ212">
        <v>-2.41</v>
      </c>
      <c r="AK212">
        <v>75.56</v>
      </c>
      <c r="AL212">
        <v>14</v>
      </c>
      <c r="AM212">
        <v>100000</v>
      </c>
      <c r="AN212">
        <v>3</v>
      </c>
      <c r="AO212">
        <v>92500</v>
      </c>
    </row>
    <row r="213" spans="1:41" x14ac:dyDescent="0.45">
      <c r="A213">
        <v>185</v>
      </c>
      <c r="B213">
        <v>25108232.68</v>
      </c>
      <c r="C213">
        <v>251.08</v>
      </c>
      <c r="D213">
        <v>13.98</v>
      </c>
      <c r="E213">
        <v>14.97</v>
      </c>
      <c r="F213">
        <v>107.1</v>
      </c>
      <c r="G213">
        <v>-689348.38</v>
      </c>
      <c r="H213">
        <v>-35.08</v>
      </c>
      <c r="I213">
        <v>-5227403.74</v>
      </c>
      <c r="J213">
        <v>-15.21</v>
      </c>
      <c r="K213">
        <v>4.8</v>
      </c>
      <c r="L213">
        <v>0.98</v>
      </c>
      <c r="M213">
        <v>7.04</v>
      </c>
      <c r="N213">
        <v>1.25</v>
      </c>
      <c r="O213">
        <v>1.23</v>
      </c>
      <c r="P213">
        <v>2765571.19</v>
      </c>
      <c r="Q213">
        <v>1.23</v>
      </c>
      <c r="R213">
        <v>3.02</v>
      </c>
      <c r="S213">
        <v>3.17</v>
      </c>
      <c r="T213">
        <v>1.35</v>
      </c>
      <c r="U213">
        <v>7.4999999999999997E-3</v>
      </c>
      <c r="V213">
        <v>5814</v>
      </c>
      <c r="W213">
        <v>4318.58</v>
      </c>
      <c r="X213">
        <v>0.39</v>
      </c>
      <c r="Y213">
        <v>75.510000000000005</v>
      </c>
      <c r="Z213">
        <v>2923</v>
      </c>
      <c r="AA213">
        <v>50.28</v>
      </c>
      <c r="AB213">
        <v>126332206.23</v>
      </c>
      <c r="AC213">
        <v>43220.05</v>
      </c>
      <c r="AD213">
        <v>3.16</v>
      </c>
      <c r="AE213">
        <v>75.47</v>
      </c>
      <c r="AF213">
        <v>2891</v>
      </c>
      <c r="AG213">
        <v>49.72</v>
      </c>
      <c r="AH213">
        <v>-101223973.54000001</v>
      </c>
      <c r="AI213">
        <v>-35013.480000000003</v>
      </c>
      <c r="AJ213">
        <v>-2.42</v>
      </c>
      <c r="AK213">
        <v>75.55</v>
      </c>
      <c r="AL213">
        <v>17</v>
      </c>
      <c r="AM213">
        <v>100000</v>
      </c>
      <c r="AN213">
        <v>3</v>
      </c>
      <c r="AO213">
        <v>92500</v>
      </c>
    </row>
    <row r="214" spans="1:41" x14ac:dyDescent="0.45">
      <c r="A214">
        <v>186</v>
      </c>
      <c r="B214">
        <v>19924154.5</v>
      </c>
      <c r="C214">
        <v>199.24</v>
      </c>
      <c r="D214">
        <v>12.04</v>
      </c>
      <c r="E214">
        <v>12.95</v>
      </c>
      <c r="F214">
        <v>107.56</v>
      </c>
      <c r="G214">
        <v>-510495.75</v>
      </c>
      <c r="H214">
        <v>-35.08</v>
      </c>
      <c r="I214">
        <v>-4629260.1500000004</v>
      </c>
      <c r="J214">
        <v>-15.04</v>
      </c>
      <c r="K214">
        <v>4.3</v>
      </c>
      <c r="L214">
        <v>0.86</v>
      </c>
      <c r="M214">
        <v>7.15</v>
      </c>
      <c r="N214">
        <v>1.25</v>
      </c>
      <c r="O214">
        <v>1.24</v>
      </c>
      <c r="P214">
        <v>2104586.63</v>
      </c>
      <c r="Q214">
        <v>1.29</v>
      </c>
      <c r="R214">
        <v>2.82</v>
      </c>
      <c r="S214">
        <v>2.68</v>
      </c>
      <c r="T214">
        <v>1.36</v>
      </c>
      <c r="U214">
        <v>7.7999999999999996E-3</v>
      </c>
      <c r="V214">
        <v>5891</v>
      </c>
      <c r="W214">
        <v>3382.13</v>
      </c>
      <c r="X214">
        <v>0.39</v>
      </c>
      <c r="Y214">
        <v>75.510000000000005</v>
      </c>
      <c r="Z214">
        <v>2966</v>
      </c>
      <c r="AA214">
        <v>50.35</v>
      </c>
      <c r="AB214">
        <v>98201665.439999998</v>
      </c>
      <c r="AC214">
        <v>33109.129999999997</v>
      </c>
      <c r="AD214">
        <v>3.17</v>
      </c>
      <c r="AE214">
        <v>75.47</v>
      </c>
      <c r="AF214">
        <v>2925</v>
      </c>
      <c r="AG214">
        <v>49.65</v>
      </c>
      <c r="AH214">
        <v>-78277510.939999998</v>
      </c>
      <c r="AI214">
        <v>-26761.54</v>
      </c>
      <c r="AJ214">
        <v>-2.4300000000000002</v>
      </c>
      <c r="AK214">
        <v>75.540000000000006</v>
      </c>
      <c r="AL214">
        <v>20</v>
      </c>
      <c r="AM214">
        <v>100000</v>
      </c>
      <c r="AN214">
        <v>3</v>
      </c>
      <c r="AO214">
        <v>92500</v>
      </c>
    </row>
    <row r="215" spans="1:41" x14ac:dyDescent="0.45">
      <c r="A215">
        <v>187</v>
      </c>
      <c r="B215">
        <v>1239271775.3599999</v>
      </c>
      <c r="C215">
        <v>12392.72</v>
      </c>
      <c r="D215">
        <v>43.34</v>
      </c>
      <c r="E215">
        <v>70.959999999999994</v>
      </c>
      <c r="F215">
        <v>163.72</v>
      </c>
      <c r="G215">
        <v>-47935104.829999998</v>
      </c>
      <c r="H215">
        <v>-28.95</v>
      </c>
      <c r="I215">
        <v>-432540028.45999998</v>
      </c>
      <c r="J215">
        <v>-26.22</v>
      </c>
      <c r="K215">
        <v>2.87</v>
      </c>
      <c r="L215">
        <v>2.71</v>
      </c>
      <c r="M215">
        <v>6.24</v>
      </c>
      <c r="N215">
        <v>1.24</v>
      </c>
      <c r="O215">
        <v>1.1200000000000001</v>
      </c>
      <c r="P215">
        <v>248960432.83000001</v>
      </c>
      <c r="Q215">
        <v>0.6</v>
      </c>
      <c r="R215">
        <v>5.18</v>
      </c>
      <c r="S215">
        <v>12.67</v>
      </c>
      <c r="T215">
        <v>1.88</v>
      </c>
      <c r="U215">
        <v>3.5999999999999999E-3</v>
      </c>
      <c r="V215">
        <v>6321</v>
      </c>
      <c r="W215">
        <v>196056.28</v>
      </c>
      <c r="X215">
        <v>0.41</v>
      </c>
      <c r="Y215">
        <v>63.5</v>
      </c>
      <c r="Z215">
        <v>3315</v>
      </c>
      <c r="AA215">
        <v>52.44</v>
      </c>
      <c r="AB215">
        <v>6423282384.9899998</v>
      </c>
      <c r="AC215">
        <v>1937641.75</v>
      </c>
      <c r="AD215">
        <v>2.63</v>
      </c>
      <c r="AE215">
        <v>63.53</v>
      </c>
      <c r="AF215">
        <v>3006</v>
      </c>
      <c r="AG215">
        <v>47.56</v>
      </c>
      <c r="AH215">
        <v>-5184010609.6300001</v>
      </c>
      <c r="AI215">
        <v>-1724554.43</v>
      </c>
      <c r="AJ215">
        <v>-2.04</v>
      </c>
      <c r="AK215">
        <v>63.48</v>
      </c>
      <c r="AL215">
        <v>5</v>
      </c>
      <c r="AM215">
        <v>110000</v>
      </c>
      <c r="AN215">
        <v>3</v>
      </c>
      <c r="AO215">
        <v>92500</v>
      </c>
    </row>
    <row r="216" spans="1:41" x14ac:dyDescent="0.45">
      <c r="A216">
        <v>188</v>
      </c>
      <c r="B216">
        <v>431728832.44</v>
      </c>
      <c r="C216">
        <v>4317.29</v>
      </c>
      <c r="D216">
        <v>32.619999999999997</v>
      </c>
      <c r="E216">
        <v>52.31</v>
      </c>
      <c r="F216">
        <v>160.38999999999999</v>
      </c>
      <c r="G216">
        <v>-10385204.550000001</v>
      </c>
      <c r="H216">
        <v>-28.95</v>
      </c>
      <c r="I216">
        <v>-110476769.06999999</v>
      </c>
      <c r="J216">
        <v>-20.32</v>
      </c>
      <c r="K216">
        <v>3.91</v>
      </c>
      <c r="L216">
        <v>2.57</v>
      </c>
      <c r="M216">
        <v>7.89</v>
      </c>
      <c r="N216">
        <v>1.28</v>
      </c>
      <c r="O216">
        <v>1.1599999999999999</v>
      </c>
      <c r="P216">
        <v>73502603.109999999</v>
      </c>
      <c r="Q216">
        <v>0.7</v>
      </c>
      <c r="R216">
        <v>3.99</v>
      </c>
      <c r="S216">
        <v>11.75</v>
      </c>
      <c r="T216">
        <v>1.95</v>
      </c>
      <c r="U216">
        <v>4.3E-3</v>
      </c>
      <c r="V216">
        <v>7609</v>
      </c>
      <c r="W216">
        <v>56739.23</v>
      </c>
      <c r="X216">
        <v>0.42</v>
      </c>
      <c r="Y216">
        <v>63.51</v>
      </c>
      <c r="Z216">
        <v>3991</v>
      </c>
      <c r="AA216">
        <v>52.45</v>
      </c>
      <c r="AB216">
        <v>1984469077.5699999</v>
      </c>
      <c r="AC216">
        <v>497236.05</v>
      </c>
      <c r="AD216">
        <v>2.62</v>
      </c>
      <c r="AE216">
        <v>63.5</v>
      </c>
      <c r="AF216">
        <v>3618</v>
      </c>
      <c r="AG216">
        <v>47.55</v>
      </c>
      <c r="AH216">
        <v>-1552740245.1300001</v>
      </c>
      <c r="AI216">
        <v>-429170.88</v>
      </c>
      <c r="AJ216">
        <v>-2.02</v>
      </c>
      <c r="AK216">
        <v>63.52</v>
      </c>
      <c r="AL216">
        <v>8</v>
      </c>
      <c r="AM216">
        <v>110000</v>
      </c>
      <c r="AN216">
        <v>3</v>
      </c>
      <c r="AO216">
        <v>92500</v>
      </c>
    </row>
    <row r="217" spans="1:41" x14ac:dyDescent="0.45">
      <c r="A217">
        <v>189</v>
      </c>
      <c r="B217">
        <v>237437968.34999999</v>
      </c>
      <c r="C217">
        <v>2374.38</v>
      </c>
      <c r="D217">
        <v>26.05</v>
      </c>
      <c r="E217">
        <v>42.82</v>
      </c>
      <c r="F217">
        <v>164.38</v>
      </c>
      <c r="G217">
        <v>-4365467.47</v>
      </c>
      <c r="H217">
        <v>-28.95</v>
      </c>
      <c r="I217">
        <v>-40508619.43</v>
      </c>
      <c r="J217">
        <v>-18.13</v>
      </c>
      <c r="K217">
        <v>5.86</v>
      </c>
      <c r="L217">
        <v>2.36</v>
      </c>
      <c r="M217">
        <v>9.07</v>
      </c>
      <c r="N217">
        <v>1.31</v>
      </c>
      <c r="O217">
        <v>1.17</v>
      </c>
      <c r="P217">
        <v>36319408.810000002</v>
      </c>
      <c r="Q217">
        <v>0.79</v>
      </c>
      <c r="R217">
        <v>3.32</v>
      </c>
      <c r="S217">
        <v>11.29</v>
      </c>
      <c r="T217">
        <v>2.04</v>
      </c>
      <c r="U217">
        <v>4.7999999999999996E-3</v>
      </c>
      <c r="V217">
        <v>8354</v>
      </c>
      <c r="W217">
        <v>28422.07</v>
      </c>
      <c r="X217">
        <v>0.44</v>
      </c>
      <c r="Y217">
        <v>63.52</v>
      </c>
      <c r="Z217">
        <v>4409</v>
      </c>
      <c r="AA217">
        <v>52.78</v>
      </c>
      <c r="AB217">
        <v>1001043991.38</v>
      </c>
      <c r="AC217">
        <v>227045.59</v>
      </c>
      <c r="AD217">
        <v>2.64</v>
      </c>
      <c r="AE217">
        <v>63.47</v>
      </c>
      <c r="AF217">
        <v>3945</v>
      </c>
      <c r="AG217">
        <v>47.22</v>
      </c>
      <c r="AH217">
        <v>-763606023.02999997</v>
      </c>
      <c r="AI217">
        <v>-193563</v>
      </c>
      <c r="AJ217">
        <v>-2.02</v>
      </c>
      <c r="AK217">
        <v>63.57</v>
      </c>
      <c r="AL217">
        <v>11</v>
      </c>
      <c r="AM217">
        <v>110000</v>
      </c>
      <c r="AN217">
        <v>3</v>
      </c>
      <c r="AO217">
        <v>92500</v>
      </c>
    </row>
    <row r="218" spans="1:41" x14ac:dyDescent="0.45">
      <c r="A218">
        <v>190</v>
      </c>
      <c r="B218">
        <v>140020924</v>
      </c>
      <c r="C218">
        <v>1400.21</v>
      </c>
      <c r="D218">
        <v>21.57</v>
      </c>
      <c r="E218">
        <v>35.1</v>
      </c>
      <c r="F218">
        <v>162.75</v>
      </c>
      <c r="G218">
        <v>-2559837.17</v>
      </c>
      <c r="H218">
        <v>-28.95</v>
      </c>
      <c r="I218">
        <v>-21364862.620000001</v>
      </c>
      <c r="J218">
        <v>-18.97</v>
      </c>
      <c r="K218">
        <v>6.55</v>
      </c>
      <c r="L218">
        <v>1.85</v>
      </c>
      <c r="M218">
        <v>8.58</v>
      </c>
      <c r="N218">
        <v>1.32</v>
      </c>
      <c r="O218">
        <v>1.17</v>
      </c>
      <c r="P218">
        <v>18648499.329999998</v>
      </c>
      <c r="Q218">
        <v>0.92</v>
      </c>
      <c r="R218">
        <v>2.98</v>
      </c>
      <c r="S218">
        <v>9.9700000000000006</v>
      </c>
      <c r="T218">
        <v>2.08</v>
      </c>
      <c r="U218">
        <v>5.5999999999999999E-3</v>
      </c>
      <c r="V218">
        <v>8803</v>
      </c>
      <c r="W218">
        <v>15906.05</v>
      </c>
      <c r="X218">
        <v>0.45</v>
      </c>
      <c r="Y218">
        <v>63.51</v>
      </c>
      <c r="Z218">
        <v>4673</v>
      </c>
      <c r="AA218">
        <v>53.08</v>
      </c>
      <c r="AB218">
        <v>571335481.25999999</v>
      </c>
      <c r="AC218">
        <v>122263.1</v>
      </c>
      <c r="AD218">
        <v>2.63</v>
      </c>
      <c r="AE218">
        <v>63.48</v>
      </c>
      <c r="AF218">
        <v>4130</v>
      </c>
      <c r="AG218">
        <v>46.92</v>
      </c>
      <c r="AH218">
        <v>-431314557.25999999</v>
      </c>
      <c r="AI218">
        <v>-104434.52</v>
      </c>
      <c r="AJ218">
        <v>-2.0299999999999998</v>
      </c>
      <c r="AK218">
        <v>63.56</v>
      </c>
      <c r="AL218">
        <v>14</v>
      </c>
      <c r="AM218">
        <v>110000</v>
      </c>
      <c r="AN218">
        <v>3</v>
      </c>
      <c r="AO218">
        <v>92500</v>
      </c>
    </row>
    <row r="219" spans="1:41" x14ac:dyDescent="0.45">
      <c r="A219">
        <v>191</v>
      </c>
      <c r="B219">
        <v>97386379.689999998</v>
      </c>
      <c r="C219">
        <v>973.86</v>
      </c>
      <c r="D219">
        <v>18.3</v>
      </c>
      <c r="E219">
        <v>30.17</v>
      </c>
      <c r="F219">
        <v>164.85</v>
      </c>
      <c r="G219">
        <v>-1667655.42</v>
      </c>
      <c r="H219">
        <v>-28.95</v>
      </c>
      <c r="I219">
        <v>-15219538</v>
      </c>
      <c r="J219">
        <v>-18.260000000000002</v>
      </c>
      <c r="K219">
        <v>6.4</v>
      </c>
      <c r="L219">
        <v>1.65</v>
      </c>
      <c r="M219">
        <v>9.0299999999999994</v>
      </c>
      <c r="N219">
        <v>1.35</v>
      </c>
      <c r="O219">
        <v>1.19</v>
      </c>
      <c r="P219">
        <v>11980997.869999999</v>
      </c>
      <c r="Q219">
        <v>1</v>
      </c>
      <c r="R219">
        <v>2.57</v>
      </c>
      <c r="S219">
        <v>9.66</v>
      </c>
      <c r="T219">
        <v>2.15</v>
      </c>
      <c r="U219">
        <v>6.1000000000000004E-3</v>
      </c>
      <c r="V219">
        <v>9073</v>
      </c>
      <c r="W219">
        <v>10733.65</v>
      </c>
      <c r="X219">
        <v>0.46</v>
      </c>
      <c r="Y219">
        <v>63.51</v>
      </c>
      <c r="Z219">
        <v>4823</v>
      </c>
      <c r="AA219">
        <v>53.16</v>
      </c>
      <c r="AB219">
        <v>377842703.56999999</v>
      </c>
      <c r="AC219">
        <v>78341.84</v>
      </c>
      <c r="AD219">
        <v>2.65</v>
      </c>
      <c r="AE219">
        <v>63.47</v>
      </c>
      <c r="AF219">
        <v>4250</v>
      </c>
      <c r="AG219">
        <v>46.84</v>
      </c>
      <c r="AH219">
        <v>-280456323.88</v>
      </c>
      <c r="AI219">
        <v>-65989.72</v>
      </c>
      <c r="AJ219">
        <v>-2.02</v>
      </c>
      <c r="AK219">
        <v>63.55</v>
      </c>
      <c r="AL219">
        <v>17</v>
      </c>
      <c r="AM219">
        <v>110000</v>
      </c>
      <c r="AN219">
        <v>3</v>
      </c>
      <c r="AO219">
        <v>92500</v>
      </c>
    </row>
    <row r="220" spans="1:41" x14ac:dyDescent="0.45">
      <c r="A220">
        <v>192</v>
      </c>
      <c r="B220">
        <v>71699759.569999993</v>
      </c>
      <c r="C220">
        <v>717</v>
      </c>
      <c r="D220">
        <v>15.88</v>
      </c>
      <c r="E220">
        <v>26.28</v>
      </c>
      <c r="F220">
        <v>165.47</v>
      </c>
      <c r="G220">
        <v>-1179135.32</v>
      </c>
      <c r="H220">
        <v>-28.95</v>
      </c>
      <c r="I220">
        <v>-11638169.689999999</v>
      </c>
      <c r="J220">
        <v>-17.84</v>
      </c>
      <c r="K220">
        <v>6.16</v>
      </c>
      <c r="L220">
        <v>1.47</v>
      </c>
      <c r="M220">
        <v>9.2799999999999994</v>
      </c>
      <c r="N220">
        <v>1.37</v>
      </c>
      <c r="O220">
        <v>1.2</v>
      </c>
      <c r="P220">
        <v>8254927.8399999999</v>
      </c>
      <c r="Q220">
        <v>1.07</v>
      </c>
      <c r="R220">
        <v>2.25</v>
      </c>
      <c r="S220">
        <v>9.2799999999999994</v>
      </c>
      <c r="T220">
        <v>2.19</v>
      </c>
      <c r="U220">
        <v>6.4999999999999997E-3</v>
      </c>
      <c r="V220">
        <v>9262</v>
      </c>
      <c r="W220">
        <v>7741.28</v>
      </c>
      <c r="X220">
        <v>0.47</v>
      </c>
      <c r="Y220">
        <v>63.5</v>
      </c>
      <c r="Z220">
        <v>4938</v>
      </c>
      <c r="AA220">
        <v>53.31</v>
      </c>
      <c r="AB220">
        <v>267994510.53999999</v>
      </c>
      <c r="AC220">
        <v>54271.87</v>
      </c>
      <c r="AD220">
        <v>2.65</v>
      </c>
      <c r="AE220">
        <v>63.47</v>
      </c>
      <c r="AF220">
        <v>4324</v>
      </c>
      <c r="AG220">
        <v>46.69</v>
      </c>
      <c r="AH220">
        <v>-196294750.97</v>
      </c>
      <c r="AI220">
        <v>-45396.57</v>
      </c>
      <c r="AJ220">
        <v>-2.0299999999999998</v>
      </c>
      <c r="AK220">
        <v>63.54</v>
      </c>
      <c r="AL220">
        <v>20</v>
      </c>
      <c r="AM220">
        <v>110000</v>
      </c>
      <c r="AN220">
        <v>3</v>
      </c>
      <c r="AO220">
        <v>92500</v>
      </c>
    </row>
    <row r="221" spans="1:41" x14ac:dyDescent="0.45">
      <c r="A221">
        <v>193</v>
      </c>
      <c r="B221">
        <v>2586008348.8699999</v>
      </c>
      <c r="C221">
        <v>25860.080000000002</v>
      </c>
      <c r="D221">
        <v>39.96</v>
      </c>
      <c r="E221">
        <v>85.43</v>
      </c>
      <c r="F221">
        <v>213.79</v>
      </c>
      <c r="G221">
        <v>-82072683.290000007</v>
      </c>
      <c r="H221">
        <v>-28.17</v>
      </c>
      <c r="I221">
        <v>-635906782.72000003</v>
      </c>
      <c r="J221">
        <v>-20.81</v>
      </c>
      <c r="K221">
        <v>4.07</v>
      </c>
      <c r="L221">
        <v>4.0999999999999996</v>
      </c>
      <c r="M221">
        <v>10.27</v>
      </c>
      <c r="N221">
        <v>1.34</v>
      </c>
      <c r="O221">
        <v>1.19</v>
      </c>
      <c r="P221">
        <v>460089355.98000002</v>
      </c>
      <c r="Q221">
        <v>0.53</v>
      </c>
      <c r="R221">
        <v>5.5</v>
      </c>
      <c r="S221">
        <v>14.54</v>
      </c>
      <c r="T221">
        <v>2.29</v>
      </c>
      <c r="U221">
        <v>3.2000000000000002E-3</v>
      </c>
      <c r="V221">
        <v>7215</v>
      </c>
      <c r="W221">
        <v>358421.12</v>
      </c>
      <c r="X221">
        <v>0.41</v>
      </c>
      <c r="Y221">
        <v>51.48</v>
      </c>
      <c r="Z221">
        <v>3817</v>
      </c>
      <c r="AA221">
        <v>52.9</v>
      </c>
      <c r="AB221">
        <v>10210090701.67</v>
      </c>
      <c r="AC221">
        <v>2674899.3199999998</v>
      </c>
      <c r="AD221">
        <v>2.38</v>
      </c>
      <c r="AE221">
        <v>51.45</v>
      </c>
      <c r="AF221">
        <v>3398</v>
      </c>
      <c r="AG221">
        <v>47.1</v>
      </c>
      <c r="AH221">
        <v>-7624082352.8000002</v>
      </c>
      <c r="AI221">
        <v>-2243696.98</v>
      </c>
      <c r="AJ221">
        <v>-1.81</v>
      </c>
      <c r="AK221">
        <v>51.52</v>
      </c>
      <c r="AL221">
        <v>5</v>
      </c>
      <c r="AM221">
        <v>120000</v>
      </c>
      <c r="AN221">
        <v>3</v>
      </c>
      <c r="AO221">
        <v>92500</v>
      </c>
    </row>
    <row r="222" spans="1:41" x14ac:dyDescent="0.45">
      <c r="A222">
        <v>194</v>
      </c>
      <c r="B222">
        <v>688416058.79999995</v>
      </c>
      <c r="C222">
        <v>6884.16</v>
      </c>
      <c r="D222">
        <v>31.62</v>
      </c>
      <c r="E222">
        <v>60.27</v>
      </c>
      <c r="F222">
        <v>190.59</v>
      </c>
      <c r="G222">
        <v>-20329837.620000001</v>
      </c>
      <c r="H222">
        <v>-28.17</v>
      </c>
      <c r="I222">
        <v>-168031874.71000001</v>
      </c>
      <c r="J222">
        <v>-22.53</v>
      </c>
      <c r="K222">
        <v>4.0999999999999996</v>
      </c>
      <c r="L222">
        <v>2.67</v>
      </c>
      <c r="M222">
        <v>8.4600000000000009</v>
      </c>
      <c r="N222">
        <v>1.31</v>
      </c>
      <c r="O222">
        <v>1.1599999999999999</v>
      </c>
      <c r="P222">
        <v>112322390.12</v>
      </c>
      <c r="Q222">
        <v>0.68</v>
      </c>
      <c r="R222">
        <v>4.76</v>
      </c>
      <c r="S222">
        <v>11.52</v>
      </c>
      <c r="T222">
        <v>2.25</v>
      </c>
      <c r="U222">
        <v>4.1000000000000003E-3</v>
      </c>
      <c r="V222">
        <v>9133</v>
      </c>
      <c r="W222">
        <v>75376.77</v>
      </c>
      <c r="X222">
        <v>0.39</v>
      </c>
      <c r="Y222">
        <v>51.49</v>
      </c>
      <c r="Z222">
        <v>4838</v>
      </c>
      <c r="AA222">
        <v>52.97</v>
      </c>
      <c r="AB222">
        <v>2922968226.1100001</v>
      </c>
      <c r="AC222">
        <v>604168.71</v>
      </c>
      <c r="AD222">
        <v>2.33</v>
      </c>
      <c r="AE222">
        <v>51.41</v>
      </c>
      <c r="AF222">
        <v>4295</v>
      </c>
      <c r="AG222">
        <v>47.03</v>
      </c>
      <c r="AH222">
        <v>-2234552167.3099999</v>
      </c>
      <c r="AI222">
        <v>-520268.26</v>
      </c>
      <c r="AJ222">
        <v>-1.8</v>
      </c>
      <c r="AK222">
        <v>51.58</v>
      </c>
      <c r="AL222">
        <v>8</v>
      </c>
      <c r="AM222">
        <v>120000</v>
      </c>
      <c r="AN222">
        <v>3</v>
      </c>
      <c r="AO222">
        <v>92500</v>
      </c>
    </row>
    <row r="223" spans="1:41" x14ac:dyDescent="0.45">
      <c r="A223">
        <v>195</v>
      </c>
      <c r="B223">
        <v>297738840.98000002</v>
      </c>
      <c r="C223">
        <v>2977.39</v>
      </c>
      <c r="D223">
        <v>25.77</v>
      </c>
      <c r="E223">
        <v>46.32</v>
      </c>
      <c r="F223">
        <v>179.74</v>
      </c>
      <c r="G223">
        <v>-6305851.2599999998</v>
      </c>
      <c r="H223">
        <v>-28.17</v>
      </c>
      <c r="I223">
        <v>-58731786.539999999</v>
      </c>
      <c r="J223">
        <v>-24</v>
      </c>
      <c r="K223">
        <v>5.07</v>
      </c>
      <c r="L223">
        <v>1.93</v>
      </c>
      <c r="M223">
        <v>7.49</v>
      </c>
      <c r="N223">
        <v>1.3</v>
      </c>
      <c r="O223">
        <v>1.1499999999999999</v>
      </c>
      <c r="P223">
        <v>40932443.630000003</v>
      </c>
      <c r="Q223">
        <v>0.86</v>
      </c>
      <c r="R223">
        <v>3.87</v>
      </c>
      <c r="S223">
        <v>10.57</v>
      </c>
      <c r="T223">
        <v>2.2599999999999998</v>
      </c>
      <c r="U223">
        <v>5.1999999999999998E-3</v>
      </c>
      <c r="V223">
        <v>10230</v>
      </c>
      <c r="W223">
        <v>29104.48</v>
      </c>
      <c r="X223">
        <v>0.38</v>
      </c>
      <c r="Y223">
        <v>51.51</v>
      </c>
      <c r="Z223">
        <v>5430</v>
      </c>
      <c r="AA223">
        <v>53.08</v>
      </c>
      <c r="AB223">
        <v>1282827035.96</v>
      </c>
      <c r="AC223">
        <v>236248.07</v>
      </c>
      <c r="AD223">
        <v>2.31</v>
      </c>
      <c r="AE223">
        <v>51.39</v>
      </c>
      <c r="AF223">
        <v>4800</v>
      </c>
      <c r="AG223">
        <v>46.92</v>
      </c>
      <c r="AH223">
        <v>-985088194.98000002</v>
      </c>
      <c r="AI223">
        <v>-205226.71</v>
      </c>
      <c r="AJ223">
        <v>-1.8</v>
      </c>
      <c r="AK223">
        <v>51.64</v>
      </c>
      <c r="AL223">
        <v>11</v>
      </c>
      <c r="AM223">
        <v>120000</v>
      </c>
      <c r="AN223">
        <v>3</v>
      </c>
      <c r="AO223">
        <v>92500</v>
      </c>
    </row>
    <row r="224" spans="1:41" x14ac:dyDescent="0.45">
      <c r="A224">
        <v>196</v>
      </c>
      <c r="B224">
        <v>170600127.68000001</v>
      </c>
      <c r="C224">
        <v>1706</v>
      </c>
      <c r="D224">
        <v>21.55</v>
      </c>
      <c r="E224">
        <v>37.909999999999997</v>
      </c>
      <c r="F224">
        <v>175.94</v>
      </c>
      <c r="G224">
        <v>-2825611.34</v>
      </c>
      <c r="H224">
        <v>-28.17</v>
      </c>
      <c r="I224">
        <v>-31129287.609999999</v>
      </c>
      <c r="J224">
        <v>-24.51</v>
      </c>
      <c r="K224">
        <v>5.48</v>
      </c>
      <c r="L224">
        <v>1.55</v>
      </c>
      <c r="M224">
        <v>7.18</v>
      </c>
      <c r="N224">
        <v>1.32</v>
      </c>
      <c r="O224">
        <v>1.1499999999999999</v>
      </c>
      <c r="P224">
        <v>20420738.920000002</v>
      </c>
      <c r="Q224">
        <v>1</v>
      </c>
      <c r="R224">
        <v>3.31</v>
      </c>
      <c r="S224">
        <v>9.81</v>
      </c>
      <c r="T224">
        <v>2.29</v>
      </c>
      <c r="U224">
        <v>6.1000000000000004E-3</v>
      </c>
      <c r="V224">
        <v>10887</v>
      </c>
      <c r="W224">
        <v>15670.08</v>
      </c>
      <c r="X224">
        <v>0.39</v>
      </c>
      <c r="Y224">
        <v>51.5</v>
      </c>
      <c r="Z224">
        <v>5809</v>
      </c>
      <c r="AA224">
        <v>53.36</v>
      </c>
      <c r="AB224">
        <v>705941240.10000002</v>
      </c>
      <c r="AC224">
        <v>121525.43</v>
      </c>
      <c r="AD224">
        <v>2.2999999999999998</v>
      </c>
      <c r="AE224">
        <v>51.38</v>
      </c>
      <c r="AF224">
        <v>5078</v>
      </c>
      <c r="AG224">
        <v>46.64</v>
      </c>
      <c r="AH224">
        <v>-535341112.42000002</v>
      </c>
      <c r="AI224">
        <v>-105423.61</v>
      </c>
      <c r="AJ224">
        <v>-1.81</v>
      </c>
      <c r="AK224">
        <v>51.64</v>
      </c>
      <c r="AL224">
        <v>14</v>
      </c>
      <c r="AM224">
        <v>120000</v>
      </c>
      <c r="AN224">
        <v>3</v>
      </c>
      <c r="AO224">
        <v>92500</v>
      </c>
    </row>
    <row r="225" spans="1:41" x14ac:dyDescent="0.45">
      <c r="A225">
        <v>197</v>
      </c>
      <c r="B225">
        <v>115422255.81999999</v>
      </c>
      <c r="C225">
        <v>1154.22</v>
      </c>
      <c r="D225">
        <v>18.46</v>
      </c>
      <c r="E225">
        <v>32.44</v>
      </c>
      <c r="F225">
        <v>175.68</v>
      </c>
      <c r="G225">
        <v>-1635543.2</v>
      </c>
      <c r="H225">
        <v>-28.17</v>
      </c>
      <c r="I225">
        <v>-19727965.27</v>
      </c>
      <c r="J225">
        <v>-21.7</v>
      </c>
      <c r="K225">
        <v>5.85</v>
      </c>
      <c r="L225">
        <v>1.49</v>
      </c>
      <c r="M225">
        <v>8.09</v>
      </c>
      <c r="N225">
        <v>1.34</v>
      </c>
      <c r="O225">
        <v>1.1599999999999999</v>
      </c>
      <c r="P225">
        <v>12528794.26</v>
      </c>
      <c r="Q225">
        <v>1.1100000000000001</v>
      </c>
      <c r="R225">
        <v>2.74</v>
      </c>
      <c r="S225">
        <v>9.8800000000000008</v>
      </c>
      <c r="T225">
        <v>2.3199999999999998</v>
      </c>
      <c r="U225">
        <v>6.7000000000000002E-3</v>
      </c>
      <c r="V225">
        <v>11328</v>
      </c>
      <c r="W225">
        <v>10189.11</v>
      </c>
      <c r="X225">
        <v>0.39</v>
      </c>
      <c r="Y225">
        <v>51.5</v>
      </c>
      <c r="Z225">
        <v>6066</v>
      </c>
      <c r="AA225">
        <v>53.55</v>
      </c>
      <c r="AB225">
        <v>459083530.13</v>
      </c>
      <c r="AC225">
        <v>75681.429999999993</v>
      </c>
      <c r="AD225">
        <v>2.2999999999999998</v>
      </c>
      <c r="AE225">
        <v>51.37</v>
      </c>
      <c r="AF225">
        <v>5262</v>
      </c>
      <c r="AG225">
        <v>46.45</v>
      </c>
      <c r="AH225">
        <v>-343661274.31</v>
      </c>
      <c r="AI225">
        <v>-65310.01</v>
      </c>
      <c r="AJ225">
        <v>-1.81</v>
      </c>
      <c r="AK225">
        <v>51.65</v>
      </c>
      <c r="AL225">
        <v>17</v>
      </c>
      <c r="AM225">
        <v>120000</v>
      </c>
      <c r="AN225">
        <v>3</v>
      </c>
      <c r="AO225">
        <v>92500</v>
      </c>
    </row>
    <row r="226" spans="1:41" x14ac:dyDescent="0.45">
      <c r="A226">
        <v>198</v>
      </c>
      <c r="B226">
        <v>82607919.560000002</v>
      </c>
      <c r="C226">
        <v>826.08</v>
      </c>
      <c r="D226">
        <v>16.13</v>
      </c>
      <c r="E226">
        <v>28.05</v>
      </c>
      <c r="F226">
        <v>173.84</v>
      </c>
      <c r="G226">
        <v>-1125873.26</v>
      </c>
      <c r="H226">
        <v>-28.17</v>
      </c>
      <c r="I226">
        <v>-15468636.33</v>
      </c>
      <c r="J226">
        <v>-21.63</v>
      </c>
      <c r="K226">
        <v>5.34</v>
      </c>
      <c r="L226">
        <v>1.3</v>
      </c>
      <c r="M226">
        <v>8.0399999999999991</v>
      </c>
      <c r="N226">
        <v>1.34</v>
      </c>
      <c r="O226">
        <v>1.1599999999999999</v>
      </c>
      <c r="P226">
        <v>7908892.7300000004</v>
      </c>
      <c r="Q226">
        <v>1.26</v>
      </c>
      <c r="R226">
        <v>2.5</v>
      </c>
      <c r="S226">
        <v>9.0500000000000007</v>
      </c>
      <c r="T226">
        <v>2.34</v>
      </c>
      <c r="U226">
        <v>7.7000000000000002E-3</v>
      </c>
      <c r="V226">
        <v>11646</v>
      </c>
      <c r="W226">
        <v>7093.24</v>
      </c>
      <c r="X226">
        <v>0.39</v>
      </c>
      <c r="Y226">
        <v>51.5</v>
      </c>
      <c r="Z226">
        <v>6251</v>
      </c>
      <c r="AA226">
        <v>53.68</v>
      </c>
      <c r="AB226">
        <v>323276099.63</v>
      </c>
      <c r="AC226">
        <v>51715.9</v>
      </c>
      <c r="AD226">
        <v>2.2999999999999998</v>
      </c>
      <c r="AE226">
        <v>51.38</v>
      </c>
      <c r="AF226">
        <v>5395</v>
      </c>
      <c r="AG226">
        <v>46.32</v>
      </c>
      <c r="AH226">
        <v>-240668180.06999999</v>
      </c>
      <c r="AI226">
        <v>-44609.49</v>
      </c>
      <c r="AJ226">
        <v>-1.82</v>
      </c>
      <c r="AK226">
        <v>51.65</v>
      </c>
      <c r="AL226">
        <v>20</v>
      </c>
      <c r="AM226">
        <v>120000</v>
      </c>
      <c r="AN226">
        <v>3</v>
      </c>
      <c r="AO226">
        <v>92500</v>
      </c>
    </row>
    <row r="227" spans="1:41" x14ac:dyDescent="0.45">
      <c r="A227">
        <v>199</v>
      </c>
      <c r="B227">
        <v>3040736835.5999999</v>
      </c>
      <c r="C227">
        <v>30407.37</v>
      </c>
      <c r="D227">
        <v>33.28</v>
      </c>
      <c r="E227">
        <v>88.78</v>
      </c>
      <c r="F227">
        <v>266.79000000000002</v>
      </c>
      <c r="G227">
        <v>-141963790.99000001</v>
      </c>
      <c r="H227">
        <v>-28.17</v>
      </c>
      <c r="I227">
        <v>-757317946.75999999</v>
      </c>
      <c r="J227">
        <v>-23.46</v>
      </c>
      <c r="K227">
        <v>4.0199999999999996</v>
      </c>
      <c r="L227">
        <v>3.78</v>
      </c>
      <c r="M227">
        <v>11.37</v>
      </c>
      <c r="N227">
        <v>1.37</v>
      </c>
      <c r="O227">
        <v>1.21</v>
      </c>
      <c r="P227">
        <v>521562688.47000003</v>
      </c>
      <c r="Q227">
        <v>0.52</v>
      </c>
      <c r="R227">
        <v>5.32</v>
      </c>
      <c r="S227">
        <v>15.66</v>
      </c>
      <c r="T227">
        <v>2.71</v>
      </c>
      <c r="U227">
        <v>3.2000000000000002E-3</v>
      </c>
      <c r="V227">
        <v>7876</v>
      </c>
      <c r="W227">
        <v>386076.29</v>
      </c>
      <c r="X227">
        <v>0.38</v>
      </c>
      <c r="Y227">
        <v>39.520000000000003</v>
      </c>
      <c r="Z227">
        <v>4181</v>
      </c>
      <c r="AA227">
        <v>53.09</v>
      </c>
      <c r="AB227">
        <v>11369593411.74</v>
      </c>
      <c r="AC227">
        <v>2719347.86</v>
      </c>
      <c r="AD227">
        <v>2.17</v>
      </c>
      <c r="AE227">
        <v>39.590000000000003</v>
      </c>
      <c r="AF227">
        <v>3695</v>
      </c>
      <c r="AG227">
        <v>46.91</v>
      </c>
      <c r="AH227">
        <v>-8328856576.1499996</v>
      </c>
      <c r="AI227">
        <v>-2254088.38</v>
      </c>
      <c r="AJ227">
        <v>-1.64</v>
      </c>
      <c r="AK227">
        <v>39.44</v>
      </c>
      <c r="AL227">
        <v>5</v>
      </c>
      <c r="AM227">
        <v>130000</v>
      </c>
      <c r="AN227">
        <v>3</v>
      </c>
      <c r="AO227">
        <v>92500</v>
      </c>
    </row>
    <row r="228" spans="1:41" x14ac:dyDescent="0.45">
      <c r="A228">
        <v>200</v>
      </c>
      <c r="B228">
        <v>726097598.64999998</v>
      </c>
      <c r="C228">
        <v>7260.98</v>
      </c>
      <c r="D228">
        <v>27.18</v>
      </c>
      <c r="E228">
        <v>61.2</v>
      </c>
      <c r="F228">
        <v>225.21</v>
      </c>
      <c r="G228">
        <v>-20852184.359999999</v>
      </c>
      <c r="H228">
        <v>-28.17</v>
      </c>
      <c r="I228">
        <v>-149974195.87</v>
      </c>
      <c r="J228">
        <v>-25.14</v>
      </c>
      <c r="K228">
        <v>4.84</v>
      </c>
      <c r="L228">
        <v>2.4300000000000002</v>
      </c>
      <c r="M228">
        <v>8.9600000000000009</v>
      </c>
      <c r="N228">
        <v>1.34</v>
      </c>
      <c r="O228">
        <v>1.18</v>
      </c>
      <c r="P228">
        <v>105216405.19</v>
      </c>
      <c r="Q228">
        <v>0.7</v>
      </c>
      <c r="R228">
        <v>4.3899999999999997</v>
      </c>
      <c r="S228">
        <v>12.72</v>
      </c>
      <c r="T228">
        <v>2.59</v>
      </c>
      <c r="U228">
        <v>4.3E-3</v>
      </c>
      <c r="V228">
        <v>10288</v>
      </c>
      <c r="W228">
        <v>70577.14</v>
      </c>
      <c r="X228">
        <v>0.35</v>
      </c>
      <c r="Y228">
        <v>39.520000000000003</v>
      </c>
      <c r="Z228">
        <v>5468</v>
      </c>
      <c r="AA228">
        <v>53.15</v>
      </c>
      <c r="AB228">
        <v>2889390354.5799999</v>
      </c>
      <c r="AC228">
        <v>528418.13</v>
      </c>
      <c r="AD228">
        <v>2.08</v>
      </c>
      <c r="AE228">
        <v>39.58</v>
      </c>
      <c r="AF228">
        <v>4820</v>
      </c>
      <c r="AG228">
        <v>46.85</v>
      </c>
      <c r="AH228">
        <v>-2163292755.9299998</v>
      </c>
      <c r="AI228">
        <v>-448815.92</v>
      </c>
      <c r="AJ228">
        <v>-1.62</v>
      </c>
      <c r="AK228">
        <v>39.46</v>
      </c>
      <c r="AL228">
        <v>8</v>
      </c>
      <c r="AM228">
        <v>130000</v>
      </c>
      <c r="AN228">
        <v>3</v>
      </c>
      <c r="AO228">
        <v>92500</v>
      </c>
    </row>
    <row r="229" spans="1:41" x14ac:dyDescent="0.45">
      <c r="A229">
        <v>201</v>
      </c>
      <c r="B229">
        <v>349577451.35000002</v>
      </c>
      <c r="C229">
        <v>3495.77</v>
      </c>
      <c r="D229">
        <v>22.62</v>
      </c>
      <c r="E229">
        <v>48.87</v>
      </c>
      <c r="F229">
        <v>216.05</v>
      </c>
      <c r="G229">
        <v>-7372302.75</v>
      </c>
      <c r="H229">
        <v>-28.17</v>
      </c>
      <c r="I229">
        <v>-66918845.799999997</v>
      </c>
      <c r="J229">
        <v>-27.55</v>
      </c>
      <c r="K229">
        <v>5.22</v>
      </c>
      <c r="L229">
        <v>1.77</v>
      </c>
      <c r="M229">
        <v>7.84</v>
      </c>
      <c r="N229">
        <v>1.32</v>
      </c>
      <c r="O229">
        <v>1.1499999999999999</v>
      </c>
      <c r="P229">
        <v>44819455.890000001</v>
      </c>
      <c r="Q229">
        <v>0.87</v>
      </c>
      <c r="R229">
        <v>4.04</v>
      </c>
      <c r="S229">
        <v>10.75</v>
      </c>
      <c r="T229">
        <v>2.61</v>
      </c>
      <c r="U229">
        <v>5.3E-3</v>
      </c>
      <c r="V229">
        <v>11774</v>
      </c>
      <c r="W229">
        <v>29690.63</v>
      </c>
      <c r="X229">
        <v>0.35</v>
      </c>
      <c r="Y229">
        <v>39.520000000000003</v>
      </c>
      <c r="Z229">
        <v>6286</v>
      </c>
      <c r="AA229">
        <v>53.39</v>
      </c>
      <c r="AB229">
        <v>1433914294.03</v>
      </c>
      <c r="AC229">
        <v>228112.36</v>
      </c>
      <c r="AD229">
        <v>2.0699999999999998</v>
      </c>
      <c r="AE229">
        <v>39.54</v>
      </c>
      <c r="AF229">
        <v>5488</v>
      </c>
      <c r="AG229">
        <v>46.61</v>
      </c>
      <c r="AH229">
        <v>-1084336842.6800001</v>
      </c>
      <c r="AI229">
        <v>-197583.24</v>
      </c>
      <c r="AJ229">
        <v>-1.62</v>
      </c>
      <c r="AK229">
        <v>39.5</v>
      </c>
      <c r="AL229">
        <v>11</v>
      </c>
      <c r="AM229">
        <v>130000</v>
      </c>
      <c r="AN229">
        <v>3</v>
      </c>
      <c r="AO229">
        <v>92500</v>
      </c>
    </row>
    <row r="230" spans="1:41" x14ac:dyDescent="0.45">
      <c r="A230">
        <v>202</v>
      </c>
      <c r="B230">
        <v>200529594.99000001</v>
      </c>
      <c r="C230">
        <v>2005.3</v>
      </c>
      <c r="D230">
        <v>19.23</v>
      </c>
      <c r="E230">
        <v>40.28</v>
      </c>
      <c r="F230">
        <v>209.43</v>
      </c>
      <c r="G230">
        <v>-3301813.29</v>
      </c>
      <c r="H230">
        <v>-28.17</v>
      </c>
      <c r="I230">
        <v>-35625817.189999998</v>
      </c>
      <c r="J230">
        <v>-26.97</v>
      </c>
      <c r="K230">
        <v>5.63</v>
      </c>
      <c r="L230">
        <v>1.49</v>
      </c>
      <c r="M230">
        <v>7.76</v>
      </c>
      <c r="N230">
        <v>1.33</v>
      </c>
      <c r="O230">
        <v>1.1499999999999999</v>
      </c>
      <c r="P230">
        <v>22075699.82</v>
      </c>
      <c r="Q230">
        <v>1.03</v>
      </c>
      <c r="R230">
        <v>3.55</v>
      </c>
      <c r="S230">
        <v>9.82</v>
      </c>
      <c r="T230">
        <v>2.63</v>
      </c>
      <c r="U230">
        <v>6.3E-3</v>
      </c>
      <c r="V230">
        <v>12742</v>
      </c>
      <c r="W230">
        <v>15737.69</v>
      </c>
      <c r="X230">
        <v>0.35</v>
      </c>
      <c r="Y230">
        <v>39.520000000000003</v>
      </c>
      <c r="Z230">
        <v>6835</v>
      </c>
      <c r="AA230">
        <v>53.64</v>
      </c>
      <c r="AB230">
        <v>806827186.02999997</v>
      </c>
      <c r="AC230">
        <v>118043.48</v>
      </c>
      <c r="AD230">
        <v>2.04</v>
      </c>
      <c r="AE230">
        <v>39.54</v>
      </c>
      <c r="AF230">
        <v>5907</v>
      </c>
      <c r="AG230">
        <v>46.36</v>
      </c>
      <c r="AH230">
        <v>-606297591.03999996</v>
      </c>
      <c r="AI230">
        <v>-102640.53</v>
      </c>
      <c r="AJ230">
        <v>-1.62</v>
      </c>
      <c r="AK230">
        <v>39.5</v>
      </c>
      <c r="AL230">
        <v>14</v>
      </c>
      <c r="AM230">
        <v>130000</v>
      </c>
      <c r="AN230">
        <v>3</v>
      </c>
      <c r="AO230">
        <v>92500</v>
      </c>
    </row>
    <row r="231" spans="1:41" x14ac:dyDescent="0.45">
      <c r="A231">
        <v>203</v>
      </c>
      <c r="B231">
        <v>131725946.06999999</v>
      </c>
      <c r="C231">
        <v>1317.26</v>
      </c>
      <c r="D231">
        <v>16.62</v>
      </c>
      <c r="E231">
        <v>34.25</v>
      </c>
      <c r="F231">
        <v>206.06</v>
      </c>
      <c r="G231">
        <v>-2022962.27</v>
      </c>
      <c r="H231">
        <v>-28.17</v>
      </c>
      <c r="I231">
        <v>-25810782.739999998</v>
      </c>
      <c r="J231">
        <v>-26.7</v>
      </c>
      <c r="K231">
        <v>5.0999999999999996</v>
      </c>
      <c r="L231">
        <v>1.28</v>
      </c>
      <c r="M231">
        <v>7.72</v>
      </c>
      <c r="N231">
        <v>1.34</v>
      </c>
      <c r="O231">
        <v>1.1499999999999999</v>
      </c>
      <c r="P231">
        <v>12649990.92</v>
      </c>
      <c r="Q231">
        <v>1.21</v>
      </c>
      <c r="R231">
        <v>3.3</v>
      </c>
      <c r="S231">
        <v>8.75</v>
      </c>
      <c r="T231">
        <v>2.65</v>
      </c>
      <c r="U231">
        <v>7.3000000000000001E-3</v>
      </c>
      <c r="V231">
        <v>13372</v>
      </c>
      <c r="W231">
        <v>9850.8799999999992</v>
      </c>
      <c r="X231">
        <v>0.35</v>
      </c>
      <c r="Y231">
        <v>39.51</v>
      </c>
      <c r="Z231">
        <v>7195</v>
      </c>
      <c r="AA231">
        <v>53.81</v>
      </c>
      <c r="AB231">
        <v>523514717.38</v>
      </c>
      <c r="AC231">
        <v>72760.91</v>
      </c>
      <c r="AD231">
        <v>2.04</v>
      </c>
      <c r="AE231">
        <v>39.54</v>
      </c>
      <c r="AF231">
        <v>6177</v>
      </c>
      <c r="AG231">
        <v>46.19</v>
      </c>
      <c r="AH231">
        <v>-391788771.31</v>
      </c>
      <c r="AI231">
        <v>-63427.03</v>
      </c>
      <c r="AJ231">
        <v>-1.63</v>
      </c>
      <c r="AK231">
        <v>39.479999999999997</v>
      </c>
      <c r="AL231">
        <v>17</v>
      </c>
      <c r="AM231">
        <v>130000</v>
      </c>
      <c r="AN231">
        <v>3</v>
      </c>
      <c r="AO231">
        <v>92500</v>
      </c>
    </row>
    <row r="232" spans="1:41" x14ac:dyDescent="0.45">
      <c r="A232">
        <v>204</v>
      </c>
      <c r="B232">
        <v>90519402.290000007</v>
      </c>
      <c r="C232">
        <v>905.19</v>
      </c>
      <c r="D232">
        <v>14.61</v>
      </c>
      <c r="E232">
        <v>29.22</v>
      </c>
      <c r="F232">
        <v>199.97</v>
      </c>
      <c r="G232">
        <v>-1343974.74</v>
      </c>
      <c r="H232">
        <v>-28.17</v>
      </c>
      <c r="I232">
        <v>-19548696.989999998</v>
      </c>
      <c r="J232">
        <v>-26.7</v>
      </c>
      <c r="K232">
        <v>4.63</v>
      </c>
      <c r="L232">
        <v>1.0900000000000001</v>
      </c>
      <c r="M232">
        <v>7.49</v>
      </c>
      <c r="N232">
        <v>1.34</v>
      </c>
      <c r="O232">
        <v>1.1399999999999999</v>
      </c>
      <c r="P232">
        <v>7513736.6299999999</v>
      </c>
      <c r="Q232">
        <v>1.41</v>
      </c>
      <c r="R232">
        <v>3.15</v>
      </c>
      <c r="S232">
        <v>7.57</v>
      </c>
      <c r="T232">
        <v>2.62</v>
      </c>
      <c r="U232">
        <v>8.6E-3</v>
      </c>
      <c r="V232">
        <v>13835</v>
      </c>
      <c r="W232">
        <v>6542.78</v>
      </c>
      <c r="X232">
        <v>0.34</v>
      </c>
      <c r="Y232">
        <v>39.5</v>
      </c>
      <c r="Z232">
        <v>7455</v>
      </c>
      <c r="AA232">
        <v>53.89</v>
      </c>
      <c r="AB232">
        <v>358422297.99000001</v>
      </c>
      <c r="AC232">
        <v>48078.11</v>
      </c>
      <c r="AD232">
        <v>2.0299999999999998</v>
      </c>
      <c r="AE232">
        <v>39.53</v>
      </c>
      <c r="AF232">
        <v>6380</v>
      </c>
      <c r="AG232">
        <v>46.11</v>
      </c>
      <c r="AH232">
        <v>-267902895.71000001</v>
      </c>
      <c r="AI232">
        <v>-41991.05</v>
      </c>
      <c r="AJ232">
        <v>-1.63</v>
      </c>
      <c r="AK232">
        <v>39.47</v>
      </c>
      <c r="AL232">
        <v>20</v>
      </c>
      <c r="AM232">
        <v>130000</v>
      </c>
      <c r="AN232">
        <v>3</v>
      </c>
      <c r="AO232">
        <v>92500</v>
      </c>
    </row>
    <row r="233" spans="1:41" x14ac:dyDescent="0.45">
      <c r="A233">
        <v>205</v>
      </c>
      <c r="B233">
        <v>1686980788.73</v>
      </c>
      <c r="C233">
        <v>16869.810000000001</v>
      </c>
      <c r="D233">
        <v>24.48</v>
      </c>
      <c r="E233">
        <v>76.88</v>
      </c>
      <c r="F233">
        <v>313.99</v>
      </c>
      <c r="G233">
        <v>-67924249.790000007</v>
      </c>
      <c r="H233">
        <v>-26.25</v>
      </c>
      <c r="I233">
        <v>-264731888.94</v>
      </c>
      <c r="J233">
        <v>-24.47</v>
      </c>
      <c r="K233">
        <v>6.37</v>
      </c>
      <c r="L233">
        <v>3.14</v>
      </c>
      <c r="M233">
        <v>12.83</v>
      </c>
      <c r="N233">
        <v>1.4</v>
      </c>
      <c r="O233">
        <v>1.26</v>
      </c>
      <c r="P233">
        <v>289919357.06999999</v>
      </c>
      <c r="Q233">
        <v>0.51</v>
      </c>
      <c r="R233">
        <v>6.43</v>
      </c>
      <c r="S233">
        <v>11.12</v>
      </c>
      <c r="T233">
        <v>3.05</v>
      </c>
      <c r="U233">
        <v>3.0999999999999999E-3</v>
      </c>
      <c r="V233">
        <v>8417</v>
      </c>
      <c r="W233">
        <v>200425.42</v>
      </c>
      <c r="X233">
        <v>0.32</v>
      </c>
      <c r="Y233">
        <v>27.52</v>
      </c>
      <c r="Z233">
        <v>4420</v>
      </c>
      <c r="AA233">
        <v>52.51</v>
      </c>
      <c r="AB233">
        <v>5925393311.3500004</v>
      </c>
      <c r="AC233">
        <v>1340586.72</v>
      </c>
      <c r="AD233">
        <v>1.93</v>
      </c>
      <c r="AE233">
        <v>27.56</v>
      </c>
      <c r="AF233">
        <v>3997</v>
      </c>
      <c r="AG233">
        <v>47.49</v>
      </c>
      <c r="AH233">
        <v>-4238412522.6300001</v>
      </c>
      <c r="AI233">
        <v>-1060398.43</v>
      </c>
      <c r="AJ233">
        <v>-1.46</v>
      </c>
      <c r="AK233">
        <v>27.46</v>
      </c>
      <c r="AL233">
        <v>5</v>
      </c>
      <c r="AM233">
        <v>140000</v>
      </c>
      <c r="AN233">
        <v>3</v>
      </c>
      <c r="AO233">
        <v>92500</v>
      </c>
    </row>
    <row r="234" spans="1:41" x14ac:dyDescent="0.45">
      <c r="A234">
        <v>206</v>
      </c>
      <c r="B234">
        <v>646479216.48000002</v>
      </c>
      <c r="C234">
        <v>6464.79</v>
      </c>
      <c r="D234">
        <v>20.7</v>
      </c>
      <c r="E234">
        <v>59.17</v>
      </c>
      <c r="F234">
        <v>285.83999999999997</v>
      </c>
      <c r="G234">
        <v>-15829704.15</v>
      </c>
      <c r="H234">
        <v>-26.25</v>
      </c>
      <c r="I234">
        <v>-78662472.040000007</v>
      </c>
      <c r="J234">
        <v>-20.440000000000001</v>
      </c>
      <c r="K234">
        <v>8.2200000000000006</v>
      </c>
      <c r="L234">
        <v>2.89</v>
      </c>
      <c r="M234">
        <v>13.98</v>
      </c>
      <c r="N234">
        <v>1.39</v>
      </c>
      <c r="O234">
        <v>1.26</v>
      </c>
      <c r="P234">
        <v>99318597.409999996</v>
      </c>
      <c r="Q234">
        <v>0.61</v>
      </c>
      <c r="R234">
        <v>5.27</v>
      </c>
      <c r="S234">
        <v>10.210000000000001</v>
      </c>
      <c r="T234">
        <v>3.07</v>
      </c>
      <c r="U234">
        <v>3.7000000000000002E-3</v>
      </c>
      <c r="V234">
        <v>11382</v>
      </c>
      <c r="W234">
        <v>56798.38</v>
      </c>
      <c r="X234">
        <v>0.31</v>
      </c>
      <c r="Y234">
        <v>27.52</v>
      </c>
      <c r="Z234">
        <v>5982</v>
      </c>
      <c r="AA234">
        <v>52.56</v>
      </c>
      <c r="AB234">
        <v>2302237143.96</v>
      </c>
      <c r="AC234">
        <v>384860.77</v>
      </c>
      <c r="AD234">
        <v>1.86</v>
      </c>
      <c r="AE234">
        <v>27.53</v>
      </c>
      <c r="AF234">
        <v>5400</v>
      </c>
      <c r="AG234">
        <v>47.44</v>
      </c>
      <c r="AH234">
        <v>-1655757927.48</v>
      </c>
      <c r="AI234">
        <v>-306621.84000000003</v>
      </c>
      <c r="AJ234">
        <v>-1.41</v>
      </c>
      <c r="AK234">
        <v>27.52</v>
      </c>
      <c r="AL234">
        <v>8</v>
      </c>
      <c r="AM234">
        <v>140000</v>
      </c>
      <c r="AN234">
        <v>3</v>
      </c>
      <c r="AO234">
        <v>92500</v>
      </c>
    </row>
    <row r="235" spans="1:41" x14ac:dyDescent="0.45">
      <c r="A235">
        <v>207</v>
      </c>
      <c r="B235">
        <v>301559555.17000002</v>
      </c>
      <c r="C235">
        <v>3015.6</v>
      </c>
      <c r="D235">
        <v>17.600000000000001</v>
      </c>
      <c r="E235">
        <v>46.52</v>
      </c>
      <c r="F235">
        <v>264.39</v>
      </c>
      <c r="G235">
        <v>-5458837.8799999999</v>
      </c>
      <c r="H235">
        <v>-26.25</v>
      </c>
      <c r="I235">
        <v>-33231310.02</v>
      </c>
      <c r="J235">
        <v>-19.36</v>
      </c>
      <c r="K235">
        <v>9.07</v>
      </c>
      <c r="L235">
        <v>2.4</v>
      </c>
      <c r="M235">
        <v>13.66</v>
      </c>
      <c r="N235">
        <v>1.38</v>
      </c>
      <c r="O235">
        <v>1.24</v>
      </c>
      <c r="P235">
        <v>42828732.670000002</v>
      </c>
      <c r="Q235">
        <v>0.7</v>
      </c>
      <c r="R235">
        <v>4.97</v>
      </c>
      <c r="S235">
        <v>8.2799999999999994</v>
      </c>
      <c r="T235">
        <v>3.03</v>
      </c>
      <c r="U235">
        <v>4.3E-3</v>
      </c>
      <c r="V235">
        <v>13307</v>
      </c>
      <c r="W235">
        <v>22661.72</v>
      </c>
      <c r="X235">
        <v>0.28999999999999998</v>
      </c>
      <c r="Y235">
        <v>27.51</v>
      </c>
      <c r="Z235">
        <v>7021</v>
      </c>
      <c r="AA235">
        <v>52.76</v>
      </c>
      <c r="AB235">
        <v>1087933291.1600001</v>
      </c>
      <c r="AC235">
        <v>154954.18</v>
      </c>
      <c r="AD235">
        <v>1.82</v>
      </c>
      <c r="AE235">
        <v>27.48</v>
      </c>
      <c r="AF235">
        <v>6286</v>
      </c>
      <c r="AG235">
        <v>47.24</v>
      </c>
      <c r="AH235">
        <v>-786373735.99000001</v>
      </c>
      <c r="AI235">
        <v>-125099.23</v>
      </c>
      <c r="AJ235">
        <v>-1.41</v>
      </c>
      <c r="AK235">
        <v>27.55</v>
      </c>
      <c r="AL235">
        <v>11</v>
      </c>
      <c r="AM235">
        <v>140000</v>
      </c>
      <c r="AN235">
        <v>3</v>
      </c>
      <c r="AO235">
        <v>92500</v>
      </c>
    </row>
    <row r="236" spans="1:41" x14ac:dyDescent="0.45">
      <c r="A236">
        <v>208</v>
      </c>
      <c r="B236">
        <v>178310034.78999999</v>
      </c>
      <c r="C236">
        <v>1783.1</v>
      </c>
      <c r="D236">
        <v>15.18</v>
      </c>
      <c r="E236">
        <v>38.549999999999997</v>
      </c>
      <c r="F236">
        <v>253.93</v>
      </c>
      <c r="G236">
        <v>-2584954.38</v>
      </c>
      <c r="H236">
        <v>-26.25</v>
      </c>
      <c r="I236">
        <v>-18572650.91</v>
      </c>
      <c r="J236">
        <v>-19.649999999999999</v>
      </c>
      <c r="K236">
        <v>9.6</v>
      </c>
      <c r="L236">
        <v>1.96</v>
      </c>
      <c r="M236">
        <v>12.92</v>
      </c>
      <c r="N236">
        <v>1.38</v>
      </c>
      <c r="O236">
        <v>1.22</v>
      </c>
      <c r="P236">
        <v>22873570.469999999</v>
      </c>
      <c r="Q236">
        <v>0.81</v>
      </c>
      <c r="R236">
        <v>4.08</v>
      </c>
      <c r="S236">
        <v>8.1199999999999992</v>
      </c>
      <c r="T236">
        <v>3.01</v>
      </c>
      <c r="U236">
        <v>4.8999999999999998E-3</v>
      </c>
      <c r="V236">
        <v>14615</v>
      </c>
      <c r="W236">
        <v>12200.48</v>
      </c>
      <c r="X236">
        <v>0.28999999999999998</v>
      </c>
      <c r="Y236">
        <v>27.51</v>
      </c>
      <c r="Z236">
        <v>7741</v>
      </c>
      <c r="AA236">
        <v>52.97</v>
      </c>
      <c r="AB236">
        <v>649777671.10000002</v>
      </c>
      <c r="AC236">
        <v>83939.76</v>
      </c>
      <c r="AD236">
        <v>1.8</v>
      </c>
      <c r="AE236">
        <v>27.48</v>
      </c>
      <c r="AF236">
        <v>6874</v>
      </c>
      <c r="AG236">
        <v>47.03</v>
      </c>
      <c r="AH236">
        <v>-471467636.31999999</v>
      </c>
      <c r="AI236">
        <v>-68587.09</v>
      </c>
      <c r="AJ236">
        <v>-1.41</v>
      </c>
      <c r="AK236">
        <v>27.55</v>
      </c>
      <c r="AL236">
        <v>14</v>
      </c>
      <c r="AM236">
        <v>140000</v>
      </c>
      <c r="AN236">
        <v>3</v>
      </c>
      <c r="AO236">
        <v>92500</v>
      </c>
    </row>
    <row r="237" spans="1:41" x14ac:dyDescent="0.45">
      <c r="A237">
        <v>209</v>
      </c>
      <c r="B237">
        <v>122057703.34</v>
      </c>
      <c r="C237">
        <v>1220.58</v>
      </c>
      <c r="D237">
        <v>13.29</v>
      </c>
      <c r="E237">
        <v>33.200000000000003</v>
      </c>
      <c r="F237">
        <v>249.78</v>
      </c>
      <c r="G237">
        <v>-1501179.63</v>
      </c>
      <c r="H237">
        <v>-26.25</v>
      </c>
      <c r="I237">
        <v>-14100663.02</v>
      </c>
      <c r="J237">
        <v>-19.91</v>
      </c>
      <c r="K237">
        <v>8.66</v>
      </c>
      <c r="L237">
        <v>1.67</v>
      </c>
      <c r="M237">
        <v>12.55</v>
      </c>
      <c r="N237">
        <v>1.38</v>
      </c>
      <c r="O237">
        <v>1.22</v>
      </c>
      <c r="P237">
        <v>14441600.76</v>
      </c>
      <c r="Q237">
        <v>0.89</v>
      </c>
      <c r="R237">
        <v>3.46</v>
      </c>
      <c r="S237">
        <v>8.0399999999999991</v>
      </c>
      <c r="T237">
        <v>3.03</v>
      </c>
      <c r="U237">
        <v>5.4000000000000003E-3</v>
      </c>
      <c r="V237">
        <v>15543</v>
      </c>
      <c r="W237">
        <v>7852.91</v>
      </c>
      <c r="X237">
        <v>0.28999999999999998</v>
      </c>
      <c r="Y237">
        <v>27.5</v>
      </c>
      <c r="Z237">
        <v>8274</v>
      </c>
      <c r="AA237">
        <v>53.23</v>
      </c>
      <c r="AB237">
        <v>439192207.25</v>
      </c>
      <c r="AC237">
        <v>53081</v>
      </c>
      <c r="AD237">
        <v>1.78</v>
      </c>
      <c r="AE237">
        <v>27.46</v>
      </c>
      <c r="AF237">
        <v>7269</v>
      </c>
      <c r="AG237">
        <v>46.77</v>
      </c>
      <c r="AH237">
        <v>-317134503.91000003</v>
      </c>
      <c r="AI237">
        <v>-43628.35</v>
      </c>
      <c r="AJ237">
        <v>-1.41</v>
      </c>
      <c r="AK237">
        <v>27.54</v>
      </c>
      <c r="AL237">
        <v>17</v>
      </c>
      <c r="AM237">
        <v>140000</v>
      </c>
      <c r="AN237">
        <v>3</v>
      </c>
      <c r="AO237">
        <v>92500</v>
      </c>
    </row>
    <row r="238" spans="1:41" x14ac:dyDescent="0.45">
      <c r="A238">
        <v>210</v>
      </c>
      <c r="B238">
        <v>92383113.040000007</v>
      </c>
      <c r="C238">
        <v>923.83</v>
      </c>
      <c r="D238">
        <v>11.76</v>
      </c>
      <c r="E238">
        <v>29.48</v>
      </c>
      <c r="F238">
        <v>250.75</v>
      </c>
      <c r="G238">
        <v>-1064562.6399999999</v>
      </c>
      <c r="H238">
        <v>-26.25</v>
      </c>
      <c r="I238">
        <v>-11390401.619999999</v>
      </c>
      <c r="J238">
        <v>-19.57</v>
      </c>
      <c r="K238">
        <v>8.11</v>
      </c>
      <c r="L238">
        <v>1.51</v>
      </c>
      <c r="M238">
        <v>12.82</v>
      </c>
      <c r="N238">
        <v>1.4</v>
      </c>
      <c r="O238">
        <v>1.22</v>
      </c>
      <c r="P238">
        <v>10282849.699999999</v>
      </c>
      <c r="Q238">
        <v>0.95</v>
      </c>
      <c r="R238">
        <v>3.09</v>
      </c>
      <c r="S238">
        <v>7.79</v>
      </c>
      <c r="T238">
        <v>3.1</v>
      </c>
      <c r="U238">
        <v>5.7999999999999996E-3</v>
      </c>
      <c r="V238">
        <v>16179</v>
      </c>
      <c r="W238">
        <v>5710.06</v>
      </c>
      <c r="X238">
        <v>0.3</v>
      </c>
      <c r="Y238">
        <v>27.49</v>
      </c>
      <c r="Z238">
        <v>8642</v>
      </c>
      <c r="AA238">
        <v>53.41</v>
      </c>
      <c r="AB238">
        <v>325474493.02999997</v>
      </c>
      <c r="AC238">
        <v>37661.94</v>
      </c>
      <c r="AD238">
        <v>1.78</v>
      </c>
      <c r="AE238">
        <v>27.46</v>
      </c>
      <c r="AF238">
        <v>7537</v>
      </c>
      <c r="AG238">
        <v>46.59</v>
      </c>
      <c r="AH238">
        <v>-233091379.99000001</v>
      </c>
      <c r="AI238">
        <v>-30926.28</v>
      </c>
      <c r="AJ238">
        <v>-1.41</v>
      </c>
      <c r="AK238">
        <v>27.54</v>
      </c>
      <c r="AL238">
        <v>20</v>
      </c>
      <c r="AM238">
        <v>140000</v>
      </c>
      <c r="AN238">
        <v>3</v>
      </c>
      <c r="AO238">
        <v>92500</v>
      </c>
    </row>
    <row r="239" spans="1:41" x14ac:dyDescent="0.45">
      <c r="A239">
        <v>211</v>
      </c>
      <c r="B239">
        <v>75082935.189999998</v>
      </c>
      <c r="C239">
        <v>750.83</v>
      </c>
      <c r="D239">
        <v>17.75</v>
      </c>
      <c r="E239">
        <v>26.85</v>
      </c>
      <c r="F239">
        <v>151.30000000000001</v>
      </c>
      <c r="G239">
        <v>-5858639.8200000003</v>
      </c>
      <c r="H239">
        <v>-35.08</v>
      </c>
      <c r="I239">
        <v>-28386951.530000001</v>
      </c>
      <c r="J239">
        <v>-29.97</v>
      </c>
      <c r="K239">
        <v>2.64</v>
      </c>
      <c r="L239">
        <v>0.9</v>
      </c>
      <c r="M239">
        <v>5.05</v>
      </c>
      <c r="N239">
        <v>1.23</v>
      </c>
      <c r="O239">
        <v>1.22</v>
      </c>
      <c r="P239">
        <v>13085724.130000001</v>
      </c>
      <c r="Q239">
        <v>0.83</v>
      </c>
      <c r="R239">
        <v>7.64</v>
      </c>
      <c r="S239">
        <v>2.81</v>
      </c>
      <c r="T239">
        <v>1.54</v>
      </c>
      <c r="U239">
        <v>5.1000000000000004E-3</v>
      </c>
      <c r="V239">
        <v>2163</v>
      </c>
      <c r="W239">
        <v>34712.410000000003</v>
      </c>
      <c r="X239">
        <v>0.55000000000000004</v>
      </c>
      <c r="Y239">
        <v>75.77</v>
      </c>
      <c r="Z239">
        <v>1088</v>
      </c>
      <c r="AA239">
        <v>50.3</v>
      </c>
      <c r="AB239">
        <v>397876700.11000001</v>
      </c>
      <c r="AC239">
        <v>365695.5</v>
      </c>
      <c r="AD239">
        <v>3.91</v>
      </c>
      <c r="AE239">
        <v>75.650000000000006</v>
      </c>
      <c r="AF239">
        <v>1075</v>
      </c>
      <c r="AG239">
        <v>49.7</v>
      </c>
      <c r="AH239">
        <v>-322793764.92000002</v>
      </c>
      <c r="AI239">
        <v>-300273.27</v>
      </c>
      <c r="AJ239">
        <v>-2.86</v>
      </c>
      <c r="AK239">
        <v>75.900000000000006</v>
      </c>
      <c r="AL239">
        <v>5</v>
      </c>
      <c r="AM239">
        <v>100000</v>
      </c>
      <c r="AN239">
        <v>4</v>
      </c>
      <c r="AO239">
        <v>92500</v>
      </c>
    </row>
    <row r="240" spans="1:41" x14ac:dyDescent="0.45">
      <c r="A240">
        <v>212</v>
      </c>
      <c r="B240">
        <v>27777040.600000001</v>
      </c>
      <c r="C240">
        <v>277.77</v>
      </c>
      <c r="D240">
        <v>11.86</v>
      </c>
      <c r="E240">
        <v>15.91</v>
      </c>
      <c r="F240">
        <v>134.18</v>
      </c>
      <c r="G240">
        <v>-1933541.05</v>
      </c>
      <c r="H240">
        <v>-35.08</v>
      </c>
      <c r="I240">
        <v>-12387283.720000001</v>
      </c>
      <c r="J240">
        <v>-25.85</v>
      </c>
      <c r="K240">
        <v>2.2400000000000002</v>
      </c>
      <c r="L240">
        <v>0.62</v>
      </c>
      <c r="M240">
        <v>5.19</v>
      </c>
      <c r="N240">
        <v>1.23</v>
      </c>
      <c r="O240">
        <v>1.23</v>
      </c>
      <c r="P240">
        <v>4586704.7699999996</v>
      </c>
      <c r="Q240">
        <v>0.94</v>
      </c>
      <c r="R240">
        <v>8.99</v>
      </c>
      <c r="S240">
        <v>1.17</v>
      </c>
      <c r="T240">
        <v>1.41</v>
      </c>
      <c r="U240">
        <v>5.7000000000000002E-3</v>
      </c>
      <c r="V240">
        <v>2313</v>
      </c>
      <c r="W240">
        <v>12009.1</v>
      </c>
      <c r="X240">
        <v>0.5</v>
      </c>
      <c r="Y240">
        <v>75.739999999999995</v>
      </c>
      <c r="Z240">
        <v>1154</v>
      </c>
      <c r="AA240">
        <v>49.89</v>
      </c>
      <c r="AB240">
        <v>151171007.96000001</v>
      </c>
      <c r="AC240">
        <v>130997.41</v>
      </c>
      <c r="AD240">
        <v>3.93</v>
      </c>
      <c r="AE240">
        <v>75.63</v>
      </c>
      <c r="AF240">
        <v>1159</v>
      </c>
      <c r="AG240">
        <v>50.11</v>
      </c>
      <c r="AH240">
        <v>-123393967.36</v>
      </c>
      <c r="AI240">
        <v>-106465.89</v>
      </c>
      <c r="AJ240">
        <v>-2.91</v>
      </c>
      <c r="AK240">
        <v>75.86</v>
      </c>
      <c r="AL240">
        <v>8</v>
      </c>
      <c r="AM240">
        <v>100000</v>
      </c>
      <c r="AN240">
        <v>4</v>
      </c>
      <c r="AO240">
        <v>92500</v>
      </c>
    </row>
    <row r="241" spans="1:41" x14ac:dyDescent="0.45">
      <c r="A241">
        <v>213</v>
      </c>
      <c r="B241">
        <v>16942654.460000001</v>
      </c>
      <c r="C241">
        <v>169.43</v>
      </c>
      <c r="D241">
        <v>8.92</v>
      </c>
      <c r="E241">
        <v>11.64</v>
      </c>
      <c r="F241">
        <v>130.47999999999999</v>
      </c>
      <c r="G241">
        <v>-979961.04</v>
      </c>
      <c r="H241">
        <v>-35.08</v>
      </c>
      <c r="I241">
        <v>-7289896.9800000004</v>
      </c>
      <c r="J241">
        <v>-22.34</v>
      </c>
      <c r="K241">
        <v>2.3199999999999998</v>
      </c>
      <c r="L241">
        <v>0.52</v>
      </c>
      <c r="M241">
        <v>5.84</v>
      </c>
      <c r="N241">
        <v>1.24</v>
      </c>
      <c r="O241">
        <v>1.24</v>
      </c>
      <c r="P241">
        <v>2601579.39</v>
      </c>
      <c r="Q241">
        <v>1</v>
      </c>
      <c r="R241">
        <v>7.59</v>
      </c>
      <c r="S241">
        <v>0.82</v>
      </c>
      <c r="T241">
        <v>1.38</v>
      </c>
      <c r="U241">
        <v>6.1000000000000004E-3</v>
      </c>
      <c r="V241">
        <v>2393</v>
      </c>
      <c r="W241">
        <v>7080.09</v>
      </c>
      <c r="X241">
        <v>0.49</v>
      </c>
      <c r="Y241">
        <v>75.73</v>
      </c>
      <c r="Z241">
        <v>1197</v>
      </c>
      <c r="AA241">
        <v>50.02</v>
      </c>
      <c r="AB241">
        <v>87744756.480000004</v>
      </c>
      <c r="AC241">
        <v>73303.89</v>
      </c>
      <c r="AD241">
        <v>3.93</v>
      </c>
      <c r="AE241">
        <v>75.62</v>
      </c>
      <c r="AF241">
        <v>1196</v>
      </c>
      <c r="AG241">
        <v>49.98</v>
      </c>
      <c r="AH241">
        <v>-70802102.019999996</v>
      </c>
      <c r="AI241">
        <v>-59199.08</v>
      </c>
      <c r="AJ241">
        <v>-2.95</v>
      </c>
      <c r="AK241">
        <v>75.84</v>
      </c>
      <c r="AL241">
        <v>11</v>
      </c>
      <c r="AM241">
        <v>100000</v>
      </c>
      <c r="AN241">
        <v>4</v>
      </c>
      <c r="AO241">
        <v>92500</v>
      </c>
    </row>
    <row r="242" spans="1:41" x14ac:dyDescent="0.45">
      <c r="A242">
        <v>214</v>
      </c>
      <c r="B242">
        <v>12350467.300000001</v>
      </c>
      <c r="C242">
        <v>123.5</v>
      </c>
      <c r="D242">
        <v>7.14</v>
      </c>
      <c r="E242">
        <v>9.34</v>
      </c>
      <c r="F242">
        <v>130.83000000000001</v>
      </c>
      <c r="G242">
        <v>-615467.87</v>
      </c>
      <c r="H242">
        <v>-35.08</v>
      </c>
      <c r="I242">
        <v>-4651196.6100000003</v>
      </c>
      <c r="J242">
        <v>-18.07</v>
      </c>
      <c r="K242">
        <v>2.66</v>
      </c>
      <c r="L242">
        <v>0.52</v>
      </c>
      <c r="M242">
        <v>7.24</v>
      </c>
      <c r="N242">
        <v>1.26</v>
      </c>
      <c r="O242">
        <v>1.25</v>
      </c>
      <c r="P242">
        <v>1790123.72</v>
      </c>
      <c r="Q242">
        <v>1.05</v>
      </c>
      <c r="R242">
        <v>5.83</v>
      </c>
      <c r="S242">
        <v>0.68</v>
      </c>
      <c r="T242">
        <v>1.39</v>
      </c>
      <c r="U242">
        <v>6.4000000000000003E-3</v>
      </c>
      <c r="V242">
        <v>2439</v>
      </c>
      <c r="W242">
        <v>5063.74</v>
      </c>
      <c r="X242">
        <v>0.49</v>
      </c>
      <c r="Y242">
        <v>75.72</v>
      </c>
      <c r="Z242">
        <v>1221</v>
      </c>
      <c r="AA242">
        <v>50.06</v>
      </c>
      <c r="AB242">
        <v>60581527.780000001</v>
      </c>
      <c r="AC242">
        <v>49616.32</v>
      </c>
      <c r="AD242">
        <v>3.93</v>
      </c>
      <c r="AE242">
        <v>75.61</v>
      </c>
      <c r="AF242">
        <v>1218</v>
      </c>
      <c r="AG242">
        <v>49.94</v>
      </c>
      <c r="AH242">
        <v>-48231060.469999999</v>
      </c>
      <c r="AI242">
        <v>-39598.57</v>
      </c>
      <c r="AJ242">
        <v>-2.96</v>
      </c>
      <c r="AK242">
        <v>75.84</v>
      </c>
      <c r="AL242">
        <v>14</v>
      </c>
      <c r="AM242">
        <v>100000</v>
      </c>
      <c r="AN242">
        <v>4</v>
      </c>
      <c r="AO242">
        <v>92500</v>
      </c>
    </row>
    <row r="243" spans="1:41" x14ac:dyDescent="0.45">
      <c r="A243">
        <v>215</v>
      </c>
      <c r="B243">
        <v>10346397.199999999</v>
      </c>
      <c r="C243">
        <v>103.46</v>
      </c>
      <c r="D243">
        <v>5.95</v>
      </c>
      <c r="E243">
        <v>8.2100000000000009</v>
      </c>
      <c r="F243">
        <v>137.94</v>
      </c>
      <c r="G243">
        <v>-440964.15</v>
      </c>
      <c r="H243">
        <v>-35.08</v>
      </c>
      <c r="I243">
        <v>-3324043.7</v>
      </c>
      <c r="J243">
        <v>-14.97</v>
      </c>
      <c r="K243">
        <v>3.11</v>
      </c>
      <c r="L243">
        <v>0.55000000000000004</v>
      </c>
      <c r="M243">
        <v>9.2200000000000006</v>
      </c>
      <c r="N243">
        <v>1.28</v>
      </c>
      <c r="O243">
        <v>1.27</v>
      </c>
      <c r="P243">
        <v>1389045.11</v>
      </c>
      <c r="Q243">
        <v>1.1100000000000001</v>
      </c>
      <c r="R243">
        <v>4.51</v>
      </c>
      <c r="S243">
        <v>0.62</v>
      </c>
      <c r="T243">
        <v>1.46</v>
      </c>
      <c r="U243">
        <v>6.7999999999999996E-3</v>
      </c>
      <c r="V243">
        <v>2468</v>
      </c>
      <c r="W243">
        <v>4192.22</v>
      </c>
      <c r="X243">
        <v>0.52</v>
      </c>
      <c r="Y243">
        <v>75.72</v>
      </c>
      <c r="Z243">
        <v>1240</v>
      </c>
      <c r="AA243">
        <v>50.24</v>
      </c>
      <c r="AB243">
        <v>46810018.159999996</v>
      </c>
      <c r="AC243">
        <v>37750.01</v>
      </c>
      <c r="AD243">
        <v>3.95</v>
      </c>
      <c r="AE243">
        <v>75.599999999999994</v>
      </c>
      <c r="AF243">
        <v>1228</v>
      </c>
      <c r="AG243">
        <v>49.76</v>
      </c>
      <c r="AH243">
        <v>-36463620.960000001</v>
      </c>
      <c r="AI243">
        <v>-29693.5</v>
      </c>
      <c r="AJ243">
        <v>-2.95</v>
      </c>
      <c r="AK243">
        <v>75.84</v>
      </c>
      <c r="AL243">
        <v>17</v>
      </c>
      <c r="AM243">
        <v>100000</v>
      </c>
      <c r="AN243">
        <v>4</v>
      </c>
      <c r="AO243">
        <v>92500</v>
      </c>
    </row>
    <row r="244" spans="1:41" x14ac:dyDescent="0.45">
      <c r="A244">
        <v>216</v>
      </c>
      <c r="B244">
        <v>8798165.0600000005</v>
      </c>
      <c r="C244">
        <v>87.98</v>
      </c>
      <c r="D244">
        <v>5.0999999999999996</v>
      </c>
      <c r="E244">
        <v>7.26</v>
      </c>
      <c r="F244">
        <v>142.36000000000001</v>
      </c>
      <c r="G244">
        <v>-339051.36</v>
      </c>
      <c r="H244">
        <v>-35.08</v>
      </c>
      <c r="I244">
        <v>-2565472.44</v>
      </c>
      <c r="J244">
        <v>-12.85</v>
      </c>
      <c r="K244">
        <v>3.43</v>
      </c>
      <c r="L244">
        <v>0.56999999999999995</v>
      </c>
      <c r="M244">
        <v>11.08</v>
      </c>
      <c r="N244">
        <v>1.3</v>
      </c>
      <c r="O244">
        <v>1.28</v>
      </c>
      <c r="P244">
        <v>1122125.04</v>
      </c>
      <c r="Q244">
        <v>1.1599999999999999</v>
      </c>
      <c r="R244">
        <v>3.7</v>
      </c>
      <c r="S244">
        <v>0.5</v>
      </c>
      <c r="T244">
        <v>1.5</v>
      </c>
      <c r="U244">
        <v>7.1000000000000004E-3</v>
      </c>
      <c r="V244">
        <v>2489</v>
      </c>
      <c r="W244">
        <v>3534.82</v>
      </c>
      <c r="X244">
        <v>0.53</v>
      </c>
      <c r="Y244">
        <v>75.709999999999994</v>
      </c>
      <c r="Z244">
        <v>1255</v>
      </c>
      <c r="AA244">
        <v>50.42</v>
      </c>
      <c r="AB244">
        <v>37878898.07</v>
      </c>
      <c r="AC244">
        <v>30182.39</v>
      </c>
      <c r="AD244">
        <v>3.96</v>
      </c>
      <c r="AE244">
        <v>75.599999999999994</v>
      </c>
      <c r="AF244">
        <v>1234</v>
      </c>
      <c r="AG244">
        <v>49.58</v>
      </c>
      <c r="AH244">
        <v>-29080733.02</v>
      </c>
      <c r="AI244">
        <v>-23566.23</v>
      </c>
      <c r="AJ244">
        <v>-2.95</v>
      </c>
      <c r="AK244">
        <v>75.83</v>
      </c>
      <c r="AL244">
        <v>20</v>
      </c>
      <c r="AM244">
        <v>100000</v>
      </c>
      <c r="AN244">
        <v>4</v>
      </c>
      <c r="AO244">
        <v>92500</v>
      </c>
    </row>
    <row r="245" spans="1:41" x14ac:dyDescent="0.45">
      <c r="A245">
        <v>217</v>
      </c>
      <c r="B245">
        <v>565745596.58000004</v>
      </c>
      <c r="C245">
        <v>5657.46</v>
      </c>
      <c r="D245">
        <v>23.31</v>
      </c>
      <c r="E245">
        <v>56.86</v>
      </c>
      <c r="F245">
        <v>243.97</v>
      </c>
      <c r="G245">
        <v>-21124804.73</v>
      </c>
      <c r="H245">
        <v>-28.95</v>
      </c>
      <c r="I245">
        <v>-122881375.7</v>
      </c>
      <c r="J245">
        <v>-17.96</v>
      </c>
      <c r="K245">
        <v>4.5999999999999996</v>
      </c>
      <c r="L245">
        <v>3.17</v>
      </c>
      <c r="M245">
        <v>13.58</v>
      </c>
      <c r="N245">
        <v>1.41</v>
      </c>
      <c r="O245">
        <v>1.17</v>
      </c>
      <c r="P245">
        <v>103754519.62</v>
      </c>
      <c r="Q245">
        <v>0.6</v>
      </c>
      <c r="R245">
        <v>3.82</v>
      </c>
      <c r="S245">
        <v>13.46</v>
      </c>
      <c r="T245">
        <v>2.5</v>
      </c>
      <c r="U245">
        <v>3.5999999999999999E-3</v>
      </c>
      <c r="V245">
        <v>3390</v>
      </c>
      <c r="W245">
        <v>166886.60999999999</v>
      </c>
      <c r="X245">
        <v>0.63</v>
      </c>
      <c r="Y245">
        <v>63.65</v>
      </c>
      <c r="Z245">
        <v>1853</v>
      </c>
      <c r="AA245">
        <v>54.66</v>
      </c>
      <c r="AB245">
        <v>1932081748.4200001</v>
      </c>
      <c r="AC245">
        <v>1042677.68</v>
      </c>
      <c r="AD245">
        <v>3.09</v>
      </c>
      <c r="AE245">
        <v>63.6</v>
      </c>
      <c r="AF245">
        <v>1537</v>
      </c>
      <c r="AG245">
        <v>45.34</v>
      </c>
      <c r="AH245">
        <v>-1366336151.8399999</v>
      </c>
      <c r="AI245">
        <v>-888963.01</v>
      </c>
      <c r="AJ245">
        <v>-2.34</v>
      </c>
      <c r="AK245">
        <v>63.7</v>
      </c>
      <c r="AL245">
        <v>5</v>
      </c>
      <c r="AM245">
        <v>110000</v>
      </c>
      <c r="AN245">
        <v>4</v>
      </c>
      <c r="AO245">
        <v>92500</v>
      </c>
    </row>
    <row r="246" spans="1:41" x14ac:dyDescent="0.45">
      <c r="A246">
        <v>218</v>
      </c>
      <c r="B246">
        <v>176661854.11000001</v>
      </c>
      <c r="C246">
        <v>1766.62</v>
      </c>
      <c r="D246">
        <v>16.239999999999998</v>
      </c>
      <c r="E246">
        <v>38.42</v>
      </c>
      <c r="F246">
        <v>236.62</v>
      </c>
      <c r="G246">
        <v>-4171379.91</v>
      </c>
      <c r="H246">
        <v>-28.95</v>
      </c>
      <c r="I246">
        <v>-26503860.280000001</v>
      </c>
      <c r="J246">
        <v>-17.22</v>
      </c>
      <c r="K246">
        <v>6.67</v>
      </c>
      <c r="L246">
        <v>2.23</v>
      </c>
      <c r="M246">
        <v>13.74</v>
      </c>
      <c r="N246">
        <v>1.46</v>
      </c>
      <c r="O246">
        <v>1.22</v>
      </c>
      <c r="P246">
        <v>28610260.050000001</v>
      </c>
      <c r="Q246">
        <v>0.72</v>
      </c>
      <c r="R246">
        <v>2.86</v>
      </c>
      <c r="S246">
        <v>11.53</v>
      </c>
      <c r="T246">
        <v>2.5499999999999998</v>
      </c>
      <c r="U246">
        <v>4.4000000000000003E-3</v>
      </c>
      <c r="V246">
        <v>3777</v>
      </c>
      <c r="W246">
        <v>46773.06</v>
      </c>
      <c r="X246">
        <v>0.65</v>
      </c>
      <c r="Y246">
        <v>63.66</v>
      </c>
      <c r="Z246">
        <v>2054</v>
      </c>
      <c r="AA246">
        <v>54.38</v>
      </c>
      <c r="AB246">
        <v>564070505.08000004</v>
      </c>
      <c r="AC246">
        <v>274620.5</v>
      </c>
      <c r="AD246">
        <v>3.14</v>
      </c>
      <c r="AE246">
        <v>63.62</v>
      </c>
      <c r="AF246">
        <v>1723</v>
      </c>
      <c r="AG246">
        <v>45.62</v>
      </c>
      <c r="AH246">
        <v>-387408650.97000003</v>
      </c>
      <c r="AI246">
        <v>-224845.42</v>
      </c>
      <c r="AJ246">
        <v>-2.33</v>
      </c>
      <c r="AK246">
        <v>63.71</v>
      </c>
      <c r="AL246">
        <v>8</v>
      </c>
      <c r="AM246">
        <v>110000</v>
      </c>
      <c r="AN246">
        <v>4</v>
      </c>
      <c r="AO246">
        <v>92500</v>
      </c>
    </row>
    <row r="247" spans="1:41" x14ac:dyDescent="0.45">
      <c r="A247">
        <v>219</v>
      </c>
      <c r="B247">
        <v>95901646.129999995</v>
      </c>
      <c r="C247">
        <v>959.02</v>
      </c>
      <c r="D247">
        <v>12.42</v>
      </c>
      <c r="E247">
        <v>29.97</v>
      </c>
      <c r="F247">
        <v>241.32</v>
      </c>
      <c r="G247">
        <v>-2097525.59</v>
      </c>
      <c r="H247">
        <v>-28.95</v>
      </c>
      <c r="I247">
        <v>-10878508</v>
      </c>
      <c r="J247">
        <v>-15.13</v>
      </c>
      <c r="K247">
        <v>8.82</v>
      </c>
      <c r="L247">
        <v>1.98</v>
      </c>
      <c r="M247">
        <v>15.95</v>
      </c>
      <c r="N247">
        <v>1.5</v>
      </c>
      <c r="O247">
        <v>1.25</v>
      </c>
      <c r="P247">
        <v>14234410.130000001</v>
      </c>
      <c r="Q247">
        <v>0.79</v>
      </c>
      <c r="R247">
        <v>2.29</v>
      </c>
      <c r="S247">
        <v>10.72</v>
      </c>
      <c r="T247">
        <v>2.61</v>
      </c>
      <c r="U247">
        <v>4.7999999999999996E-3</v>
      </c>
      <c r="V247">
        <v>3973</v>
      </c>
      <c r="W247">
        <v>24138.35</v>
      </c>
      <c r="X247">
        <v>0.68</v>
      </c>
      <c r="Y247">
        <v>63.65</v>
      </c>
      <c r="Z247">
        <v>2168</v>
      </c>
      <c r="AA247">
        <v>54.57</v>
      </c>
      <c r="AB247">
        <v>285950443.18000001</v>
      </c>
      <c r="AC247">
        <v>131895.96</v>
      </c>
      <c r="AD247">
        <v>3.19</v>
      </c>
      <c r="AE247">
        <v>63.6</v>
      </c>
      <c r="AF247">
        <v>1805</v>
      </c>
      <c r="AG247">
        <v>45.43</v>
      </c>
      <c r="AH247">
        <v>-190048797.05000001</v>
      </c>
      <c r="AI247">
        <v>-105290.19</v>
      </c>
      <c r="AJ247">
        <v>-2.34</v>
      </c>
      <c r="AK247">
        <v>63.7</v>
      </c>
      <c r="AL247">
        <v>11</v>
      </c>
      <c r="AM247">
        <v>110000</v>
      </c>
      <c r="AN247">
        <v>4</v>
      </c>
      <c r="AO247">
        <v>92500</v>
      </c>
    </row>
    <row r="248" spans="1:41" x14ac:dyDescent="0.45">
      <c r="A248">
        <v>220</v>
      </c>
      <c r="B248">
        <v>58033789.590000004</v>
      </c>
      <c r="C248">
        <v>580.34</v>
      </c>
      <c r="D248">
        <v>10.039999999999999</v>
      </c>
      <c r="E248">
        <v>23.74</v>
      </c>
      <c r="F248">
        <v>236.37</v>
      </c>
      <c r="G248">
        <v>-1271158.27</v>
      </c>
      <c r="H248">
        <v>-28.95</v>
      </c>
      <c r="I248">
        <v>-7575458.7000000002</v>
      </c>
      <c r="J248">
        <v>-14.99</v>
      </c>
      <c r="K248">
        <v>7.66</v>
      </c>
      <c r="L248">
        <v>1.58</v>
      </c>
      <c r="M248">
        <v>15.77</v>
      </c>
      <c r="N248">
        <v>1.52</v>
      </c>
      <c r="O248">
        <v>1.26</v>
      </c>
      <c r="P248">
        <v>7901524.3700000001</v>
      </c>
      <c r="Q248">
        <v>0.88</v>
      </c>
      <c r="R248">
        <v>1.93</v>
      </c>
      <c r="S248">
        <v>9.49</v>
      </c>
      <c r="T248">
        <v>2.61</v>
      </c>
      <c r="U248">
        <v>5.3E-3</v>
      </c>
      <c r="V248">
        <v>4088</v>
      </c>
      <c r="W248">
        <v>14196.13</v>
      </c>
      <c r="X248">
        <v>0.68</v>
      </c>
      <c r="Y248">
        <v>63.65</v>
      </c>
      <c r="Z248">
        <v>2234</v>
      </c>
      <c r="AA248">
        <v>54.65</v>
      </c>
      <c r="AB248">
        <v>170024183.59999999</v>
      </c>
      <c r="AC248">
        <v>76107.509999999995</v>
      </c>
      <c r="AD248">
        <v>3.2</v>
      </c>
      <c r="AE248">
        <v>63.6</v>
      </c>
      <c r="AF248">
        <v>1854</v>
      </c>
      <c r="AG248">
        <v>45.35</v>
      </c>
      <c r="AH248">
        <v>-111990394.01000001</v>
      </c>
      <c r="AI248">
        <v>-60404.74</v>
      </c>
      <c r="AJ248">
        <v>-2.37</v>
      </c>
      <c r="AK248">
        <v>63.71</v>
      </c>
      <c r="AL248">
        <v>14</v>
      </c>
      <c r="AM248">
        <v>110000</v>
      </c>
      <c r="AN248">
        <v>4</v>
      </c>
      <c r="AO248">
        <v>92500</v>
      </c>
    </row>
    <row r="249" spans="1:41" x14ac:dyDescent="0.45">
      <c r="A249">
        <v>221</v>
      </c>
      <c r="B249">
        <v>40099325</v>
      </c>
      <c r="C249">
        <v>400.99</v>
      </c>
      <c r="D249">
        <v>8.43</v>
      </c>
      <c r="E249">
        <v>19.600000000000001</v>
      </c>
      <c r="F249">
        <v>232.65</v>
      </c>
      <c r="G249">
        <v>-862133.25</v>
      </c>
      <c r="H249">
        <v>-28.95</v>
      </c>
      <c r="I249">
        <v>-5862591.8899999997</v>
      </c>
      <c r="J249">
        <v>-14.97</v>
      </c>
      <c r="K249">
        <v>6.84</v>
      </c>
      <c r="L249">
        <v>1.31</v>
      </c>
      <c r="M249">
        <v>15.54</v>
      </c>
      <c r="N249">
        <v>1.53</v>
      </c>
      <c r="O249">
        <v>1.27</v>
      </c>
      <c r="P249">
        <v>5072953.8600000003</v>
      </c>
      <c r="Q249">
        <v>0.95</v>
      </c>
      <c r="R249">
        <v>1.68</v>
      </c>
      <c r="S249">
        <v>8.4700000000000006</v>
      </c>
      <c r="T249">
        <v>2.61</v>
      </c>
      <c r="U249">
        <v>5.7999999999999996E-3</v>
      </c>
      <c r="V249">
        <v>4164</v>
      </c>
      <c r="W249">
        <v>9630</v>
      </c>
      <c r="X249">
        <v>0.68</v>
      </c>
      <c r="Y249">
        <v>63.65</v>
      </c>
      <c r="Z249">
        <v>2271</v>
      </c>
      <c r="AA249">
        <v>54.54</v>
      </c>
      <c r="AB249">
        <v>115937124.22</v>
      </c>
      <c r="AC249">
        <v>51051.13</v>
      </c>
      <c r="AD249">
        <v>3.22</v>
      </c>
      <c r="AE249">
        <v>63.61</v>
      </c>
      <c r="AF249">
        <v>1893</v>
      </c>
      <c r="AG249">
        <v>45.46</v>
      </c>
      <c r="AH249">
        <v>-75837799.219999999</v>
      </c>
      <c r="AI249">
        <v>-40062.230000000003</v>
      </c>
      <c r="AJ249">
        <v>-2.38</v>
      </c>
      <c r="AK249">
        <v>63.71</v>
      </c>
      <c r="AL249">
        <v>17</v>
      </c>
      <c r="AM249">
        <v>110000</v>
      </c>
      <c r="AN249">
        <v>4</v>
      </c>
      <c r="AO249">
        <v>92500</v>
      </c>
    </row>
    <row r="250" spans="1:41" x14ac:dyDescent="0.45">
      <c r="A250">
        <v>222</v>
      </c>
      <c r="B250">
        <v>30103256.530000001</v>
      </c>
      <c r="C250">
        <v>301.02999999999997</v>
      </c>
      <c r="D250">
        <v>7.25</v>
      </c>
      <c r="E250">
        <v>16.68</v>
      </c>
      <c r="F250">
        <v>230.16</v>
      </c>
      <c r="G250">
        <v>-639593.6</v>
      </c>
      <c r="H250">
        <v>-28.95</v>
      </c>
      <c r="I250">
        <v>-4644744.01</v>
      </c>
      <c r="J250">
        <v>-14.24</v>
      </c>
      <c r="K250">
        <v>6.48</v>
      </c>
      <c r="L250">
        <v>1.17</v>
      </c>
      <c r="M250">
        <v>16.16</v>
      </c>
      <c r="N250">
        <v>1.53</v>
      </c>
      <c r="O250">
        <v>1.28</v>
      </c>
      <c r="P250">
        <v>3567864.55</v>
      </c>
      <c r="Q250">
        <v>1.02</v>
      </c>
      <c r="R250">
        <v>1.47</v>
      </c>
      <c r="S250">
        <v>7.68</v>
      </c>
      <c r="T250">
        <v>2.61</v>
      </c>
      <c r="U250">
        <v>6.1999999999999998E-3</v>
      </c>
      <c r="V250">
        <v>4214</v>
      </c>
      <c r="W250">
        <v>7143.63</v>
      </c>
      <c r="X250">
        <v>0.68</v>
      </c>
      <c r="Y250">
        <v>63.65</v>
      </c>
      <c r="Z250">
        <v>2294</v>
      </c>
      <c r="AA250">
        <v>54.44</v>
      </c>
      <c r="AB250">
        <v>86383090.299999997</v>
      </c>
      <c r="AC250">
        <v>37656.1</v>
      </c>
      <c r="AD250">
        <v>3.23</v>
      </c>
      <c r="AE250">
        <v>63.61</v>
      </c>
      <c r="AF250">
        <v>1920</v>
      </c>
      <c r="AG250">
        <v>45.56</v>
      </c>
      <c r="AH250">
        <v>-56279833.770000003</v>
      </c>
      <c r="AI250">
        <v>-29312.41</v>
      </c>
      <c r="AJ250">
        <v>-2.38</v>
      </c>
      <c r="AK250">
        <v>63.7</v>
      </c>
      <c r="AL250">
        <v>20</v>
      </c>
      <c r="AM250">
        <v>110000</v>
      </c>
      <c r="AN250">
        <v>4</v>
      </c>
      <c r="AO250">
        <v>92500</v>
      </c>
    </row>
    <row r="251" spans="1:41" x14ac:dyDescent="0.45">
      <c r="A251">
        <v>223</v>
      </c>
      <c r="B251">
        <v>1014100925.23</v>
      </c>
      <c r="C251">
        <v>10141.01</v>
      </c>
      <c r="D251">
        <v>23.9</v>
      </c>
      <c r="E251">
        <v>67.23</v>
      </c>
      <c r="F251">
        <v>281.27</v>
      </c>
      <c r="G251">
        <v>-32070224.050000001</v>
      </c>
      <c r="H251">
        <v>-28.17</v>
      </c>
      <c r="I251">
        <v>-216934423.75</v>
      </c>
      <c r="J251">
        <v>-19.25</v>
      </c>
      <c r="K251">
        <v>4.67</v>
      </c>
      <c r="L251">
        <v>3.49</v>
      </c>
      <c r="M251">
        <v>14.61</v>
      </c>
      <c r="N251">
        <v>1.43</v>
      </c>
      <c r="O251">
        <v>1.23</v>
      </c>
      <c r="P251">
        <v>180064198.15000001</v>
      </c>
      <c r="Q251">
        <v>0.56000000000000005</v>
      </c>
      <c r="R251">
        <v>4.2</v>
      </c>
      <c r="S251">
        <v>14.74</v>
      </c>
      <c r="T251">
        <v>2.75</v>
      </c>
      <c r="U251">
        <v>3.3999999999999998E-3</v>
      </c>
      <c r="V251">
        <v>4307</v>
      </c>
      <c r="W251">
        <v>235454.13</v>
      </c>
      <c r="X251">
        <v>0.56999999999999995</v>
      </c>
      <c r="Y251">
        <v>51.57</v>
      </c>
      <c r="Z251">
        <v>2319</v>
      </c>
      <c r="AA251">
        <v>53.84</v>
      </c>
      <c r="AB251">
        <v>3377428655.7399998</v>
      </c>
      <c r="AC251">
        <v>1456415.98</v>
      </c>
      <c r="AD251">
        <v>2.81</v>
      </c>
      <c r="AE251">
        <v>51.53</v>
      </c>
      <c r="AF251">
        <v>1988</v>
      </c>
      <c r="AG251">
        <v>46.16</v>
      </c>
      <c r="AH251">
        <v>-2363327730.5100002</v>
      </c>
      <c r="AI251">
        <v>-1188796.6499999999</v>
      </c>
      <c r="AJ251">
        <v>-2.0499999999999998</v>
      </c>
      <c r="AK251">
        <v>51.62</v>
      </c>
      <c r="AL251">
        <v>5</v>
      </c>
      <c r="AM251">
        <v>120000</v>
      </c>
      <c r="AN251">
        <v>4</v>
      </c>
      <c r="AO251">
        <v>92500</v>
      </c>
    </row>
    <row r="252" spans="1:41" x14ac:dyDescent="0.45">
      <c r="A252">
        <v>224</v>
      </c>
      <c r="B252">
        <v>265084845.56999999</v>
      </c>
      <c r="C252">
        <v>2650.85</v>
      </c>
      <c r="D252">
        <v>17.14</v>
      </c>
      <c r="E252">
        <v>44.51</v>
      </c>
      <c r="F252">
        <v>259.66000000000003</v>
      </c>
      <c r="G252">
        <v>-7797564.0700000003</v>
      </c>
      <c r="H252">
        <v>-28.17</v>
      </c>
      <c r="I252">
        <v>-53952023.869999997</v>
      </c>
      <c r="J252">
        <v>-19.829999999999998</v>
      </c>
      <c r="K252">
        <v>4.91</v>
      </c>
      <c r="L252">
        <v>2.25</v>
      </c>
      <c r="M252">
        <v>13.1</v>
      </c>
      <c r="N252">
        <v>1.42</v>
      </c>
      <c r="O252">
        <v>1.22</v>
      </c>
      <c r="P252">
        <v>42238350.25</v>
      </c>
      <c r="Q252">
        <v>0.71</v>
      </c>
      <c r="R252">
        <v>3.31</v>
      </c>
      <c r="S252">
        <v>11.82</v>
      </c>
      <c r="T252">
        <v>2.76</v>
      </c>
      <c r="U252">
        <v>4.3E-3</v>
      </c>
      <c r="V252">
        <v>4942</v>
      </c>
      <c r="W252">
        <v>53639.18</v>
      </c>
      <c r="X252">
        <v>0.56000000000000005</v>
      </c>
      <c r="Y252">
        <v>51.57</v>
      </c>
      <c r="Z252">
        <v>2661</v>
      </c>
      <c r="AA252">
        <v>53.84</v>
      </c>
      <c r="AB252">
        <v>889276834.33000004</v>
      </c>
      <c r="AC252">
        <v>334188.96000000002</v>
      </c>
      <c r="AD252">
        <v>2.79</v>
      </c>
      <c r="AE252">
        <v>51.49</v>
      </c>
      <c r="AF252">
        <v>2281</v>
      </c>
      <c r="AG252">
        <v>46.16</v>
      </c>
      <c r="AH252">
        <v>-624191988.75</v>
      </c>
      <c r="AI252">
        <v>-273648.39</v>
      </c>
      <c r="AJ252">
        <v>-2.04</v>
      </c>
      <c r="AK252">
        <v>51.66</v>
      </c>
      <c r="AL252">
        <v>8</v>
      </c>
      <c r="AM252">
        <v>120000</v>
      </c>
      <c r="AN252">
        <v>4</v>
      </c>
      <c r="AO252">
        <v>92500</v>
      </c>
    </row>
    <row r="253" spans="1:41" x14ac:dyDescent="0.45">
      <c r="A253">
        <v>225</v>
      </c>
      <c r="B253">
        <v>123201836.45999999</v>
      </c>
      <c r="C253">
        <v>1232.02</v>
      </c>
      <c r="D253">
        <v>13.25</v>
      </c>
      <c r="E253">
        <v>33.32</v>
      </c>
      <c r="F253">
        <v>251.43</v>
      </c>
      <c r="G253">
        <v>-2667681.25</v>
      </c>
      <c r="H253">
        <v>-28.17</v>
      </c>
      <c r="I253">
        <v>-19342571.079999998</v>
      </c>
      <c r="J253">
        <v>-20.36</v>
      </c>
      <c r="K253">
        <v>6.37</v>
      </c>
      <c r="L253">
        <v>1.64</v>
      </c>
      <c r="M253">
        <v>12.35</v>
      </c>
      <c r="N253">
        <v>1.44</v>
      </c>
      <c r="O253">
        <v>1.23</v>
      </c>
      <c r="P253">
        <v>17274748.809999999</v>
      </c>
      <c r="Q253">
        <v>0.85</v>
      </c>
      <c r="R253">
        <v>2.65</v>
      </c>
      <c r="S253">
        <v>10.52</v>
      </c>
      <c r="T253">
        <v>2.79</v>
      </c>
      <c r="U253">
        <v>5.1999999999999998E-3</v>
      </c>
      <c r="V253">
        <v>5255</v>
      </c>
      <c r="W253">
        <v>23444.69</v>
      </c>
      <c r="X253">
        <v>0.56000000000000005</v>
      </c>
      <c r="Y253">
        <v>51.55</v>
      </c>
      <c r="Z253">
        <v>2834</v>
      </c>
      <c r="AA253">
        <v>53.93</v>
      </c>
      <c r="AB253">
        <v>404559537.07999998</v>
      </c>
      <c r="AC253">
        <v>142752.13</v>
      </c>
      <c r="AD253">
        <v>2.79</v>
      </c>
      <c r="AE253">
        <v>51.48</v>
      </c>
      <c r="AF253">
        <v>2421</v>
      </c>
      <c r="AG253">
        <v>46.07</v>
      </c>
      <c r="AH253">
        <v>-281357700.62</v>
      </c>
      <c r="AI253">
        <v>-116215.49</v>
      </c>
      <c r="AJ253">
        <v>-2.0499999999999998</v>
      </c>
      <c r="AK253">
        <v>51.64</v>
      </c>
      <c r="AL253">
        <v>11</v>
      </c>
      <c r="AM253">
        <v>120000</v>
      </c>
      <c r="AN253">
        <v>4</v>
      </c>
      <c r="AO253">
        <v>92500</v>
      </c>
    </row>
    <row r="254" spans="1:41" x14ac:dyDescent="0.45">
      <c r="A254">
        <v>226</v>
      </c>
      <c r="B254">
        <v>71398416.459999993</v>
      </c>
      <c r="C254">
        <v>713.98</v>
      </c>
      <c r="D254">
        <v>10.78</v>
      </c>
      <c r="E254">
        <v>26.23</v>
      </c>
      <c r="F254">
        <v>243.19</v>
      </c>
      <c r="G254">
        <v>-1293603.0900000001</v>
      </c>
      <c r="H254">
        <v>-28.17</v>
      </c>
      <c r="I254">
        <v>-12976535</v>
      </c>
      <c r="J254">
        <v>-20.38</v>
      </c>
      <c r="K254">
        <v>5.5</v>
      </c>
      <c r="L254">
        <v>1.29</v>
      </c>
      <c r="M254">
        <v>11.93</v>
      </c>
      <c r="N254">
        <v>1.44</v>
      </c>
      <c r="O254">
        <v>1.23</v>
      </c>
      <c r="P254">
        <v>8781097.0800000001</v>
      </c>
      <c r="Q254">
        <v>0.99</v>
      </c>
      <c r="R254">
        <v>2.27</v>
      </c>
      <c r="S254">
        <v>9.19</v>
      </c>
      <c r="T254">
        <v>2.77</v>
      </c>
      <c r="U254">
        <v>6.0000000000000001E-3</v>
      </c>
      <c r="V254">
        <v>5443</v>
      </c>
      <c r="W254">
        <v>13117.48</v>
      </c>
      <c r="X254">
        <v>0.56000000000000005</v>
      </c>
      <c r="Y254">
        <v>51.55</v>
      </c>
      <c r="Z254">
        <v>2942</v>
      </c>
      <c r="AA254">
        <v>54.05</v>
      </c>
      <c r="AB254">
        <v>232284045.22999999</v>
      </c>
      <c r="AC254">
        <v>78954.47</v>
      </c>
      <c r="AD254">
        <v>2.79</v>
      </c>
      <c r="AE254">
        <v>51.47</v>
      </c>
      <c r="AF254">
        <v>2501</v>
      </c>
      <c r="AG254">
        <v>45.95</v>
      </c>
      <c r="AH254">
        <v>-160885628.77000001</v>
      </c>
      <c r="AI254">
        <v>-64328.52</v>
      </c>
      <c r="AJ254">
        <v>-2.08</v>
      </c>
      <c r="AK254">
        <v>51.63</v>
      </c>
      <c r="AL254">
        <v>14</v>
      </c>
      <c r="AM254">
        <v>120000</v>
      </c>
      <c r="AN254">
        <v>4</v>
      </c>
      <c r="AO254">
        <v>92500</v>
      </c>
    </row>
    <row r="255" spans="1:41" x14ac:dyDescent="0.45">
      <c r="A255">
        <v>227</v>
      </c>
      <c r="B255">
        <v>50626772.189999998</v>
      </c>
      <c r="C255">
        <v>506.27</v>
      </c>
      <c r="D255">
        <v>9.11</v>
      </c>
      <c r="E255">
        <v>22.16</v>
      </c>
      <c r="F255">
        <v>243.17</v>
      </c>
      <c r="G255">
        <v>-853872.3</v>
      </c>
      <c r="H255">
        <v>-28.17</v>
      </c>
      <c r="I255">
        <v>-8391568.7899999991</v>
      </c>
      <c r="J255">
        <v>-17.47</v>
      </c>
      <c r="K255">
        <v>6.03</v>
      </c>
      <c r="L255">
        <v>1.27</v>
      </c>
      <c r="M255">
        <v>13.92</v>
      </c>
      <c r="N255">
        <v>1.47</v>
      </c>
      <c r="O255">
        <v>1.24</v>
      </c>
      <c r="P255">
        <v>5795862.9100000001</v>
      </c>
      <c r="Q255">
        <v>1.06</v>
      </c>
      <c r="R255">
        <v>1.87</v>
      </c>
      <c r="S255">
        <v>8.98</v>
      </c>
      <c r="T255">
        <v>2.8</v>
      </c>
      <c r="U255">
        <v>6.4000000000000003E-3</v>
      </c>
      <c r="V255">
        <v>5586</v>
      </c>
      <c r="W255">
        <v>9063.15</v>
      </c>
      <c r="X255">
        <v>0.56000000000000005</v>
      </c>
      <c r="Y255">
        <v>51.54</v>
      </c>
      <c r="Z255">
        <v>3025</v>
      </c>
      <c r="AA255">
        <v>54.15</v>
      </c>
      <c r="AB255">
        <v>159011789.36000001</v>
      </c>
      <c r="AC255">
        <v>52565.88</v>
      </c>
      <c r="AD255">
        <v>2.81</v>
      </c>
      <c r="AE255">
        <v>51.46</v>
      </c>
      <c r="AF255">
        <v>2561</v>
      </c>
      <c r="AG255">
        <v>45.85</v>
      </c>
      <c r="AH255">
        <v>-108385017.17</v>
      </c>
      <c r="AI255">
        <v>-42321.37</v>
      </c>
      <c r="AJ255">
        <v>-2.08</v>
      </c>
      <c r="AK255">
        <v>51.64</v>
      </c>
      <c r="AL255">
        <v>17</v>
      </c>
      <c r="AM255">
        <v>120000</v>
      </c>
      <c r="AN255">
        <v>4</v>
      </c>
      <c r="AO255">
        <v>92500</v>
      </c>
    </row>
    <row r="256" spans="1:41" x14ac:dyDescent="0.45">
      <c r="A256">
        <v>228</v>
      </c>
      <c r="B256">
        <v>37761534.68</v>
      </c>
      <c r="C256">
        <v>377.62</v>
      </c>
      <c r="D256">
        <v>7.89</v>
      </c>
      <c r="E256">
        <v>18.97</v>
      </c>
      <c r="F256">
        <v>240.27</v>
      </c>
      <c r="G256">
        <v>-616889.65</v>
      </c>
      <c r="H256">
        <v>-28.17</v>
      </c>
      <c r="I256">
        <v>-6534915.1600000001</v>
      </c>
      <c r="J256">
        <v>-16.54</v>
      </c>
      <c r="K256">
        <v>5.78</v>
      </c>
      <c r="L256">
        <v>1.1499999999999999</v>
      </c>
      <c r="M256">
        <v>14.53</v>
      </c>
      <c r="N256">
        <v>1.48</v>
      </c>
      <c r="O256">
        <v>1.25</v>
      </c>
      <c r="P256">
        <v>3999732.31</v>
      </c>
      <c r="Q256">
        <v>1.1499999999999999</v>
      </c>
      <c r="R256">
        <v>1.65</v>
      </c>
      <c r="S256">
        <v>8.23</v>
      </c>
      <c r="T256">
        <v>2.8</v>
      </c>
      <c r="U256">
        <v>7.0000000000000001E-3</v>
      </c>
      <c r="V256">
        <v>5693</v>
      </c>
      <c r="W256">
        <v>6632.98</v>
      </c>
      <c r="X256">
        <v>0.56000000000000005</v>
      </c>
      <c r="Y256">
        <v>51.54</v>
      </c>
      <c r="Z256">
        <v>3088</v>
      </c>
      <c r="AA256">
        <v>54.24</v>
      </c>
      <c r="AB256">
        <v>117076232.36</v>
      </c>
      <c r="AC256">
        <v>37913.29</v>
      </c>
      <c r="AD256">
        <v>2.81</v>
      </c>
      <c r="AE256">
        <v>51.46</v>
      </c>
      <c r="AF256">
        <v>2605</v>
      </c>
      <c r="AG256">
        <v>45.76</v>
      </c>
      <c r="AH256">
        <v>-79314697.680000007</v>
      </c>
      <c r="AI256">
        <v>-30447.1</v>
      </c>
      <c r="AJ256">
        <v>-2.1</v>
      </c>
      <c r="AK256">
        <v>51.63</v>
      </c>
      <c r="AL256">
        <v>20</v>
      </c>
      <c r="AM256">
        <v>120000</v>
      </c>
      <c r="AN256">
        <v>4</v>
      </c>
      <c r="AO256">
        <v>92500</v>
      </c>
    </row>
    <row r="257" spans="1:41" x14ac:dyDescent="0.45">
      <c r="A257">
        <v>229</v>
      </c>
      <c r="B257">
        <v>1167785463.1600001</v>
      </c>
      <c r="C257">
        <v>11677.85</v>
      </c>
      <c r="D257">
        <v>21.66</v>
      </c>
      <c r="E257">
        <v>69.84</v>
      </c>
      <c r="F257">
        <v>322.52</v>
      </c>
      <c r="G257">
        <v>-54607907.25</v>
      </c>
      <c r="H257">
        <v>-28.17</v>
      </c>
      <c r="I257">
        <v>-251804509</v>
      </c>
      <c r="J257">
        <v>-18.649999999999999</v>
      </c>
      <c r="K257">
        <v>4.6399999999999997</v>
      </c>
      <c r="L257">
        <v>3.75</v>
      </c>
      <c r="M257">
        <v>17.3</v>
      </c>
      <c r="N257">
        <v>1.49</v>
      </c>
      <c r="O257">
        <v>1.28</v>
      </c>
      <c r="P257">
        <v>202280804.74000001</v>
      </c>
      <c r="Q257">
        <v>0.52</v>
      </c>
      <c r="R257">
        <v>4.2300000000000004</v>
      </c>
      <c r="S257">
        <v>15.23</v>
      </c>
      <c r="T257">
        <v>3.06</v>
      </c>
      <c r="U257">
        <v>3.2000000000000002E-3</v>
      </c>
      <c r="V257">
        <v>5124</v>
      </c>
      <c r="W257">
        <v>227905.05</v>
      </c>
      <c r="X257">
        <v>0.49</v>
      </c>
      <c r="Y257">
        <v>39.520000000000003</v>
      </c>
      <c r="Z257">
        <v>2755</v>
      </c>
      <c r="AA257">
        <v>53.77</v>
      </c>
      <c r="AB257">
        <v>3575427022.8899999</v>
      </c>
      <c r="AC257">
        <v>1297795.6499999999</v>
      </c>
      <c r="AD257">
        <v>2.48</v>
      </c>
      <c r="AE257">
        <v>39.659999999999997</v>
      </c>
      <c r="AF257">
        <v>2369</v>
      </c>
      <c r="AG257">
        <v>46.23</v>
      </c>
      <c r="AH257">
        <v>-2407641559.73</v>
      </c>
      <c r="AI257">
        <v>-1016311.34</v>
      </c>
      <c r="AJ257">
        <v>-1.83</v>
      </c>
      <c r="AK257">
        <v>39.35</v>
      </c>
      <c r="AL257">
        <v>5</v>
      </c>
      <c r="AM257">
        <v>130000</v>
      </c>
      <c r="AN257">
        <v>4</v>
      </c>
      <c r="AO257">
        <v>92500</v>
      </c>
    </row>
    <row r="258" spans="1:41" x14ac:dyDescent="0.45">
      <c r="A258">
        <v>230</v>
      </c>
      <c r="B258">
        <v>276514393.79000002</v>
      </c>
      <c r="C258">
        <v>2765.14</v>
      </c>
      <c r="D258">
        <v>15.88</v>
      </c>
      <c r="E258">
        <v>45.16</v>
      </c>
      <c r="F258">
        <v>284.32</v>
      </c>
      <c r="G258">
        <v>-8082897.4699999997</v>
      </c>
      <c r="H258">
        <v>-28.17</v>
      </c>
      <c r="I258">
        <v>-49430032.630000003</v>
      </c>
      <c r="J258">
        <v>-23.52</v>
      </c>
      <c r="K258">
        <v>5.59</v>
      </c>
      <c r="L258">
        <v>1.92</v>
      </c>
      <c r="M258">
        <v>12.09</v>
      </c>
      <c r="N258">
        <v>1.43</v>
      </c>
      <c r="O258">
        <v>1.23</v>
      </c>
      <c r="P258">
        <v>38998175.670000002</v>
      </c>
      <c r="Q258">
        <v>0.73</v>
      </c>
      <c r="R258">
        <v>3.48</v>
      </c>
      <c r="S258">
        <v>11.44</v>
      </c>
      <c r="T258">
        <v>2.98</v>
      </c>
      <c r="U258">
        <v>4.4000000000000003E-3</v>
      </c>
      <c r="V258">
        <v>6019</v>
      </c>
      <c r="W258">
        <v>45940.25</v>
      </c>
      <c r="X258">
        <v>0.46</v>
      </c>
      <c r="Y258">
        <v>39.479999999999997</v>
      </c>
      <c r="Z258">
        <v>3240</v>
      </c>
      <c r="AA258">
        <v>53.83</v>
      </c>
      <c r="AB258">
        <v>913655165.5</v>
      </c>
      <c r="AC258">
        <v>281992.34000000003</v>
      </c>
      <c r="AD258">
        <v>2.44</v>
      </c>
      <c r="AE258">
        <v>39.619999999999997</v>
      </c>
      <c r="AF258">
        <v>2779</v>
      </c>
      <c r="AG258">
        <v>46.17</v>
      </c>
      <c r="AH258">
        <v>-637140771.71000004</v>
      </c>
      <c r="AI258">
        <v>-229269.8</v>
      </c>
      <c r="AJ258">
        <v>-1.84</v>
      </c>
      <c r="AK258">
        <v>39.32</v>
      </c>
      <c r="AL258">
        <v>8</v>
      </c>
      <c r="AM258">
        <v>130000</v>
      </c>
      <c r="AN258">
        <v>4</v>
      </c>
      <c r="AO258">
        <v>92500</v>
      </c>
    </row>
    <row r="259" spans="1:41" x14ac:dyDescent="0.45">
      <c r="A259">
        <v>231</v>
      </c>
      <c r="B259">
        <v>133735227.23</v>
      </c>
      <c r="C259">
        <v>1337.35</v>
      </c>
      <c r="D259">
        <v>12.43</v>
      </c>
      <c r="E259">
        <v>34.46</v>
      </c>
      <c r="F259">
        <v>277.25</v>
      </c>
      <c r="G259">
        <v>-2922577.82</v>
      </c>
      <c r="H259">
        <v>-28.17</v>
      </c>
      <c r="I259">
        <v>-22616921.280000001</v>
      </c>
      <c r="J259">
        <v>-24.58</v>
      </c>
      <c r="K259">
        <v>5.91</v>
      </c>
      <c r="L259">
        <v>1.4</v>
      </c>
      <c r="M259">
        <v>11.28</v>
      </c>
      <c r="N259">
        <v>1.43</v>
      </c>
      <c r="O259">
        <v>1.21</v>
      </c>
      <c r="P259">
        <v>16292961.310000001</v>
      </c>
      <c r="Q259">
        <v>0.91</v>
      </c>
      <c r="R259">
        <v>3.15</v>
      </c>
      <c r="S259">
        <v>9.2100000000000009</v>
      </c>
      <c r="T259">
        <v>3.02</v>
      </c>
      <c r="U259">
        <v>5.4999999999999997E-3</v>
      </c>
      <c r="V259">
        <v>6479</v>
      </c>
      <c r="W259">
        <v>20641.34</v>
      </c>
      <c r="X259">
        <v>0.47</v>
      </c>
      <c r="Y259">
        <v>39.450000000000003</v>
      </c>
      <c r="Z259">
        <v>3510</v>
      </c>
      <c r="AA259">
        <v>54.18</v>
      </c>
      <c r="AB259">
        <v>447762349.88999999</v>
      </c>
      <c r="AC259">
        <v>127567.62</v>
      </c>
      <c r="AD259">
        <v>2.4500000000000002</v>
      </c>
      <c r="AE259">
        <v>39.590000000000003</v>
      </c>
      <c r="AF259">
        <v>2969</v>
      </c>
      <c r="AG259">
        <v>45.82</v>
      </c>
      <c r="AH259">
        <v>-314027122.67000002</v>
      </c>
      <c r="AI259">
        <v>-105768.65</v>
      </c>
      <c r="AJ259">
        <v>-1.87</v>
      </c>
      <c r="AK259">
        <v>39.299999999999997</v>
      </c>
      <c r="AL259">
        <v>11</v>
      </c>
      <c r="AM259">
        <v>130000</v>
      </c>
      <c r="AN259">
        <v>4</v>
      </c>
      <c r="AO259">
        <v>92500</v>
      </c>
    </row>
    <row r="260" spans="1:41" x14ac:dyDescent="0.45">
      <c r="A260">
        <v>232</v>
      </c>
      <c r="B260">
        <v>79044430.25</v>
      </c>
      <c r="C260">
        <v>790.44</v>
      </c>
      <c r="D260">
        <v>10.210000000000001</v>
      </c>
      <c r="E260">
        <v>27.49</v>
      </c>
      <c r="F260">
        <v>269.20999999999998</v>
      </c>
      <c r="G260">
        <v>-1427139.29</v>
      </c>
      <c r="H260">
        <v>-28.17</v>
      </c>
      <c r="I260">
        <v>-15430220.98</v>
      </c>
      <c r="J260">
        <v>-24.88</v>
      </c>
      <c r="K260">
        <v>5.12</v>
      </c>
      <c r="L260">
        <v>1.1100000000000001</v>
      </c>
      <c r="M260">
        <v>10.82</v>
      </c>
      <c r="N260">
        <v>1.44</v>
      </c>
      <c r="O260">
        <v>1.21</v>
      </c>
      <c r="P260">
        <v>8584147.6099999994</v>
      </c>
      <c r="Q260">
        <v>1.03</v>
      </c>
      <c r="R260">
        <v>2.77</v>
      </c>
      <c r="S260">
        <v>7.98</v>
      </c>
      <c r="T260">
        <v>3.02</v>
      </c>
      <c r="U260">
        <v>6.3E-3</v>
      </c>
      <c r="V260">
        <v>6778</v>
      </c>
      <c r="W260">
        <v>11661.91</v>
      </c>
      <c r="X260">
        <v>0.47</v>
      </c>
      <c r="Y260">
        <v>39.44</v>
      </c>
      <c r="Z260">
        <v>3683</v>
      </c>
      <c r="AA260">
        <v>54.34</v>
      </c>
      <c r="AB260">
        <v>259333824.12</v>
      </c>
      <c r="AC260">
        <v>70413.75</v>
      </c>
      <c r="AD260">
        <v>2.4300000000000002</v>
      </c>
      <c r="AE260">
        <v>39.57</v>
      </c>
      <c r="AF260">
        <v>3095</v>
      </c>
      <c r="AG260">
        <v>45.66</v>
      </c>
      <c r="AH260">
        <v>-180289393.87</v>
      </c>
      <c r="AI260">
        <v>-58251.82</v>
      </c>
      <c r="AJ260">
        <v>-1.88</v>
      </c>
      <c r="AK260">
        <v>39.29</v>
      </c>
      <c r="AL260">
        <v>14</v>
      </c>
      <c r="AM260">
        <v>130000</v>
      </c>
      <c r="AN260">
        <v>4</v>
      </c>
      <c r="AO260">
        <v>92500</v>
      </c>
    </row>
    <row r="261" spans="1:41" x14ac:dyDescent="0.45">
      <c r="A261">
        <v>233</v>
      </c>
      <c r="B261">
        <v>53257187.770000003</v>
      </c>
      <c r="C261">
        <v>532.57000000000005</v>
      </c>
      <c r="D261">
        <v>8.66</v>
      </c>
      <c r="E261">
        <v>22.74</v>
      </c>
      <c r="F261">
        <v>262.57</v>
      </c>
      <c r="G261">
        <v>-933260.76</v>
      </c>
      <c r="H261">
        <v>-28.17</v>
      </c>
      <c r="I261">
        <v>-11929928.359999999</v>
      </c>
      <c r="J261">
        <v>-25.19</v>
      </c>
      <c r="K261">
        <v>4.46</v>
      </c>
      <c r="L261">
        <v>0.9</v>
      </c>
      <c r="M261">
        <v>10.42</v>
      </c>
      <c r="N261">
        <v>1.44</v>
      </c>
      <c r="O261">
        <v>1.21</v>
      </c>
      <c r="P261">
        <v>5088052.8099999996</v>
      </c>
      <c r="Q261">
        <v>1.18</v>
      </c>
      <c r="R261">
        <v>2.65</v>
      </c>
      <c r="S261">
        <v>6.54</v>
      </c>
      <c r="T261">
        <v>3</v>
      </c>
      <c r="U261">
        <v>7.1999999999999998E-3</v>
      </c>
      <c r="V261">
        <v>6982</v>
      </c>
      <c r="W261">
        <v>7627.78</v>
      </c>
      <c r="X261">
        <v>0.46</v>
      </c>
      <c r="Y261">
        <v>39.43</v>
      </c>
      <c r="Z261">
        <v>3798</v>
      </c>
      <c r="AA261">
        <v>54.4</v>
      </c>
      <c r="AB261">
        <v>173540739.63999999</v>
      </c>
      <c r="AC261">
        <v>45692.66</v>
      </c>
      <c r="AD261">
        <v>2.4300000000000002</v>
      </c>
      <c r="AE261">
        <v>39.549999999999997</v>
      </c>
      <c r="AF261">
        <v>3184</v>
      </c>
      <c r="AG261">
        <v>45.6</v>
      </c>
      <c r="AH261">
        <v>-120283551.87</v>
      </c>
      <c r="AI261">
        <v>-37777.5</v>
      </c>
      <c r="AJ261">
        <v>-1.89</v>
      </c>
      <c r="AK261">
        <v>39.29</v>
      </c>
      <c r="AL261">
        <v>17</v>
      </c>
      <c r="AM261">
        <v>130000</v>
      </c>
      <c r="AN261">
        <v>4</v>
      </c>
      <c r="AO261">
        <v>92500</v>
      </c>
    </row>
    <row r="262" spans="1:41" x14ac:dyDescent="0.45">
      <c r="A262">
        <v>234</v>
      </c>
      <c r="B262">
        <v>39126592.890000001</v>
      </c>
      <c r="C262">
        <v>391.27</v>
      </c>
      <c r="D262">
        <v>7.51</v>
      </c>
      <c r="E262">
        <v>19.34</v>
      </c>
      <c r="F262">
        <v>257.37</v>
      </c>
      <c r="G262">
        <v>-666131.46</v>
      </c>
      <c r="H262">
        <v>-28.17</v>
      </c>
      <c r="I262">
        <v>-9372221.6999999993</v>
      </c>
      <c r="J262">
        <v>-24.39</v>
      </c>
      <c r="K262">
        <v>4.17</v>
      </c>
      <c r="L262">
        <v>0.79</v>
      </c>
      <c r="M262">
        <v>10.55</v>
      </c>
      <c r="N262">
        <v>1.45</v>
      </c>
      <c r="O262">
        <v>1.21</v>
      </c>
      <c r="P262">
        <v>3334906.78</v>
      </c>
      <c r="Q262">
        <v>1.33</v>
      </c>
      <c r="R262">
        <v>2.44</v>
      </c>
      <c r="S262">
        <v>5.7</v>
      </c>
      <c r="T262">
        <v>2.98</v>
      </c>
      <c r="U262">
        <v>8.0999999999999996E-3</v>
      </c>
      <c r="V262">
        <v>7129</v>
      </c>
      <c r="W262">
        <v>5488.37</v>
      </c>
      <c r="X262">
        <v>0.46</v>
      </c>
      <c r="Y262">
        <v>39.42</v>
      </c>
      <c r="Z262">
        <v>3882</v>
      </c>
      <c r="AA262">
        <v>54.45</v>
      </c>
      <c r="AB262">
        <v>127030817.51000001</v>
      </c>
      <c r="AC262">
        <v>32723.03</v>
      </c>
      <c r="AD262">
        <v>2.4300000000000002</v>
      </c>
      <c r="AE262">
        <v>39.54</v>
      </c>
      <c r="AF262">
        <v>3247</v>
      </c>
      <c r="AG262">
        <v>45.55</v>
      </c>
      <c r="AH262">
        <v>-87904224.609999999</v>
      </c>
      <c r="AI262">
        <v>-27072.44</v>
      </c>
      <c r="AJ262">
        <v>-1.9</v>
      </c>
      <c r="AK262">
        <v>39.28</v>
      </c>
      <c r="AL262">
        <v>20</v>
      </c>
      <c r="AM262">
        <v>130000</v>
      </c>
      <c r="AN262">
        <v>4</v>
      </c>
      <c r="AO262">
        <v>92500</v>
      </c>
    </row>
    <row r="263" spans="1:41" x14ac:dyDescent="0.45">
      <c r="A263">
        <v>235</v>
      </c>
      <c r="B263">
        <v>859180945.17999995</v>
      </c>
      <c r="C263">
        <v>8591.81</v>
      </c>
      <c r="D263">
        <v>16.97</v>
      </c>
      <c r="E263">
        <v>64.209999999999994</v>
      </c>
      <c r="F263">
        <v>378.38</v>
      </c>
      <c r="G263">
        <v>-35223033.869999997</v>
      </c>
      <c r="H263">
        <v>-26.25</v>
      </c>
      <c r="I263">
        <v>-140477648.88</v>
      </c>
      <c r="J263">
        <v>-21.43</v>
      </c>
      <c r="K263">
        <v>6.12</v>
      </c>
      <c r="L263">
        <v>3</v>
      </c>
      <c r="M263">
        <v>17.649999999999999</v>
      </c>
      <c r="N263">
        <v>1.47</v>
      </c>
      <c r="O263">
        <v>1.32</v>
      </c>
      <c r="P263">
        <v>148015562.97</v>
      </c>
      <c r="Q263">
        <v>0.53</v>
      </c>
      <c r="R263">
        <v>5.24</v>
      </c>
      <c r="S263">
        <v>11.22</v>
      </c>
      <c r="T263">
        <v>3.44</v>
      </c>
      <c r="U263">
        <v>3.2000000000000002E-3</v>
      </c>
      <c r="V263">
        <v>5819</v>
      </c>
      <c r="W263">
        <v>147650.96</v>
      </c>
      <c r="X263">
        <v>0.4</v>
      </c>
      <c r="Y263">
        <v>27.58</v>
      </c>
      <c r="Z263">
        <v>3058</v>
      </c>
      <c r="AA263">
        <v>52.55</v>
      </c>
      <c r="AB263">
        <v>2697096165.1199999</v>
      </c>
      <c r="AC263">
        <v>881980.43</v>
      </c>
      <c r="AD263">
        <v>2.1800000000000002</v>
      </c>
      <c r="AE263">
        <v>27.61</v>
      </c>
      <c r="AF263">
        <v>2761</v>
      </c>
      <c r="AG263">
        <v>47.45</v>
      </c>
      <c r="AH263">
        <v>-1837915219.95</v>
      </c>
      <c r="AI263">
        <v>-665670.13</v>
      </c>
      <c r="AJ263">
        <v>-1.57</v>
      </c>
      <c r="AK263">
        <v>27.55</v>
      </c>
      <c r="AL263">
        <v>5</v>
      </c>
      <c r="AM263">
        <v>140000</v>
      </c>
      <c r="AN263">
        <v>4</v>
      </c>
      <c r="AO263">
        <v>92500</v>
      </c>
    </row>
    <row r="264" spans="1:41" x14ac:dyDescent="0.45">
      <c r="A264">
        <v>236</v>
      </c>
      <c r="B264">
        <v>279336690.79000002</v>
      </c>
      <c r="C264">
        <v>2793.37</v>
      </c>
      <c r="D264">
        <v>12.92</v>
      </c>
      <c r="E264">
        <v>45.32</v>
      </c>
      <c r="F264">
        <v>350.76</v>
      </c>
      <c r="G264">
        <v>-6961400.5499999998</v>
      </c>
      <c r="H264">
        <v>-26.25</v>
      </c>
      <c r="I264">
        <v>-29131332.329999998</v>
      </c>
      <c r="J264">
        <v>-15.69</v>
      </c>
      <c r="K264">
        <v>9.59</v>
      </c>
      <c r="L264">
        <v>2.89</v>
      </c>
      <c r="M264">
        <v>22.36</v>
      </c>
      <c r="N264">
        <v>1.47</v>
      </c>
      <c r="O264">
        <v>1.32</v>
      </c>
      <c r="P264">
        <v>42366491.25</v>
      </c>
      <c r="Q264">
        <v>0.65</v>
      </c>
      <c r="R264">
        <v>3.73</v>
      </c>
      <c r="S264">
        <v>10.71</v>
      </c>
      <c r="T264">
        <v>3.49</v>
      </c>
      <c r="U264">
        <v>4.0000000000000001E-3</v>
      </c>
      <c r="V264">
        <v>7091</v>
      </c>
      <c r="W264">
        <v>39393.129999999997</v>
      </c>
      <c r="X264">
        <v>0.39</v>
      </c>
      <c r="Y264">
        <v>27.57</v>
      </c>
      <c r="Z264">
        <v>3734</v>
      </c>
      <c r="AA264">
        <v>52.66</v>
      </c>
      <c r="AB264">
        <v>873051037.85000002</v>
      </c>
      <c r="AC264">
        <v>233811.20000000001</v>
      </c>
      <c r="AD264">
        <v>2.14</v>
      </c>
      <c r="AE264">
        <v>27.57</v>
      </c>
      <c r="AF264">
        <v>3357</v>
      </c>
      <c r="AG264">
        <v>47.34</v>
      </c>
      <c r="AH264">
        <v>-593714347.07000005</v>
      </c>
      <c r="AI264">
        <v>-176858.61</v>
      </c>
      <c r="AJ264">
        <v>-1.55</v>
      </c>
      <c r="AK264">
        <v>27.57</v>
      </c>
      <c r="AL264">
        <v>8</v>
      </c>
      <c r="AM264">
        <v>140000</v>
      </c>
      <c r="AN264">
        <v>4</v>
      </c>
      <c r="AO264">
        <v>92500</v>
      </c>
    </row>
    <row r="265" spans="1:41" x14ac:dyDescent="0.45">
      <c r="A265">
        <v>237</v>
      </c>
      <c r="B265">
        <v>140400160.66999999</v>
      </c>
      <c r="C265">
        <v>1404</v>
      </c>
      <c r="D265">
        <v>10.26</v>
      </c>
      <c r="E265">
        <v>35.130000000000003</v>
      </c>
      <c r="F265">
        <v>342.28</v>
      </c>
      <c r="G265">
        <v>-2582566.25</v>
      </c>
      <c r="H265">
        <v>-26.25</v>
      </c>
      <c r="I265">
        <v>-11249578.92</v>
      </c>
      <c r="J265">
        <v>-14.41</v>
      </c>
      <c r="K265">
        <v>12.48</v>
      </c>
      <c r="L265">
        <v>2.44</v>
      </c>
      <c r="M265">
        <v>23.75</v>
      </c>
      <c r="N265">
        <v>1.49</v>
      </c>
      <c r="O265">
        <v>1.33</v>
      </c>
      <c r="P265">
        <v>19142928.010000002</v>
      </c>
      <c r="Q265">
        <v>0.75</v>
      </c>
      <c r="R265">
        <v>2.97</v>
      </c>
      <c r="S265">
        <v>10.029999999999999</v>
      </c>
      <c r="T265">
        <v>3.56</v>
      </c>
      <c r="U265">
        <v>4.5999999999999999E-3</v>
      </c>
      <c r="V265">
        <v>7754</v>
      </c>
      <c r="W265">
        <v>18106.8</v>
      </c>
      <c r="X265">
        <v>0.4</v>
      </c>
      <c r="Y265">
        <v>27.54</v>
      </c>
      <c r="Z265">
        <v>4105</v>
      </c>
      <c r="AA265">
        <v>52.94</v>
      </c>
      <c r="AB265">
        <v>426254915.26999998</v>
      </c>
      <c r="AC265">
        <v>103837.98</v>
      </c>
      <c r="AD265">
        <v>2.13</v>
      </c>
      <c r="AE265">
        <v>27.52</v>
      </c>
      <c r="AF265">
        <v>3649</v>
      </c>
      <c r="AG265">
        <v>47.06</v>
      </c>
      <c r="AH265">
        <v>-285854754.61000001</v>
      </c>
      <c r="AI265">
        <v>-78337.83</v>
      </c>
      <c r="AJ265">
        <v>-1.56</v>
      </c>
      <c r="AK265">
        <v>27.56</v>
      </c>
      <c r="AL265">
        <v>11</v>
      </c>
      <c r="AM265">
        <v>140000</v>
      </c>
      <c r="AN265">
        <v>4</v>
      </c>
      <c r="AO265">
        <v>92500</v>
      </c>
    </row>
    <row r="266" spans="1:41" x14ac:dyDescent="0.45">
      <c r="A266">
        <v>238</v>
      </c>
      <c r="B266">
        <v>85170822.620000005</v>
      </c>
      <c r="C266">
        <v>851.71</v>
      </c>
      <c r="D266">
        <v>8.49</v>
      </c>
      <c r="E266">
        <v>28.44</v>
      </c>
      <c r="F266">
        <v>334.91</v>
      </c>
      <c r="G266">
        <v>-1275458.74</v>
      </c>
      <c r="H266">
        <v>-26.25</v>
      </c>
      <c r="I266">
        <v>-8056286.5300000003</v>
      </c>
      <c r="J266">
        <v>-15.12</v>
      </c>
      <c r="K266">
        <v>10.57</v>
      </c>
      <c r="L266">
        <v>1.88</v>
      </c>
      <c r="M266">
        <v>22.15</v>
      </c>
      <c r="N266">
        <v>1.5</v>
      </c>
      <c r="O266">
        <v>1.31</v>
      </c>
      <c r="P266">
        <v>10595156.84</v>
      </c>
      <c r="Q266">
        <v>0.84</v>
      </c>
      <c r="R266">
        <v>2.27</v>
      </c>
      <c r="S266">
        <v>10.17</v>
      </c>
      <c r="T266">
        <v>3.57</v>
      </c>
      <c r="U266">
        <v>5.1000000000000004E-3</v>
      </c>
      <c r="V266">
        <v>8170</v>
      </c>
      <c r="W266">
        <v>10424.83</v>
      </c>
      <c r="X266">
        <v>0.4</v>
      </c>
      <c r="Y266">
        <v>27.52</v>
      </c>
      <c r="Z266">
        <v>4354</v>
      </c>
      <c r="AA266">
        <v>53.29</v>
      </c>
      <c r="AB266">
        <v>256284947.71000001</v>
      </c>
      <c r="AC266">
        <v>58861.95</v>
      </c>
      <c r="AD266">
        <v>2.12</v>
      </c>
      <c r="AE266">
        <v>27.5</v>
      </c>
      <c r="AF266">
        <v>3816</v>
      </c>
      <c r="AG266">
        <v>46.71</v>
      </c>
      <c r="AH266">
        <v>-171114125.09</v>
      </c>
      <c r="AI266">
        <v>-44841.23</v>
      </c>
      <c r="AJ266">
        <v>-1.57</v>
      </c>
      <c r="AK266">
        <v>27.54</v>
      </c>
      <c r="AL266">
        <v>14</v>
      </c>
      <c r="AM266">
        <v>140000</v>
      </c>
      <c r="AN266">
        <v>4</v>
      </c>
      <c r="AO266">
        <v>92500</v>
      </c>
    </row>
    <row r="267" spans="1:41" x14ac:dyDescent="0.45">
      <c r="A267">
        <v>239</v>
      </c>
      <c r="B267">
        <v>57237115.649999999</v>
      </c>
      <c r="C267">
        <v>572.37</v>
      </c>
      <c r="D267">
        <v>7.24</v>
      </c>
      <c r="E267">
        <v>23.57</v>
      </c>
      <c r="F267">
        <v>325.62</v>
      </c>
      <c r="G267">
        <v>-841157.7</v>
      </c>
      <c r="H267">
        <v>-26.25</v>
      </c>
      <c r="I267">
        <v>-6291555.6500000004</v>
      </c>
      <c r="J267">
        <v>-15.21</v>
      </c>
      <c r="K267">
        <v>9.1</v>
      </c>
      <c r="L267">
        <v>1.55</v>
      </c>
      <c r="M267">
        <v>21.41</v>
      </c>
      <c r="N267">
        <v>1.49</v>
      </c>
      <c r="O267">
        <v>1.31</v>
      </c>
      <c r="P267">
        <v>6480095.7699999996</v>
      </c>
      <c r="Q267">
        <v>0.93</v>
      </c>
      <c r="R267">
        <v>1.86</v>
      </c>
      <c r="S267">
        <v>9.77</v>
      </c>
      <c r="T267">
        <v>3.56</v>
      </c>
      <c r="U267">
        <v>5.7000000000000002E-3</v>
      </c>
      <c r="V267">
        <v>8463</v>
      </c>
      <c r="W267">
        <v>6763.22</v>
      </c>
      <c r="X267">
        <v>0.39</v>
      </c>
      <c r="Y267">
        <v>27.51</v>
      </c>
      <c r="Z267">
        <v>4518</v>
      </c>
      <c r="AA267">
        <v>53.39</v>
      </c>
      <c r="AB267">
        <v>172922687.55000001</v>
      </c>
      <c r="AC267">
        <v>38274.17</v>
      </c>
      <c r="AD267">
        <v>2.11</v>
      </c>
      <c r="AE267">
        <v>27.49</v>
      </c>
      <c r="AF267">
        <v>3945</v>
      </c>
      <c r="AG267">
        <v>46.61</v>
      </c>
      <c r="AH267">
        <v>-115685571.90000001</v>
      </c>
      <c r="AI267">
        <v>-29324.61</v>
      </c>
      <c r="AJ267">
        <v>-1.57</v>
      </c>
      <c r="AK267">
        <v>27.53</v>
      </c>
      <c r="AL267">
        <v>17</v>
      </c>
      <c r="AM267">
        <v>140000</v>
      </c>
      <c r="AN267">
        <v>4</v>
      </c>
      <c r="AO267">
        <v>92500</v>
      </c>
    </row>
    <row r="268" spans="1:41" x14ac:dyDescent="0.45">
      <c r="A268">
        <v>240</v>
      </c>
      <c r="B268">
        <v>43426096.329999998</v>
      </c>
      <c r="C268">
        <v>434.26</v>
      </c>
      <c r="D268">
        <v>6.3</v>
      </c>
      <c r="E268">
        <v>20.46</v>
      </c>
      <c r="F268">
        <v>324.52</v>
      </c>
      <c r="G268">
        <v>-616843.6</v>
      </c>
      <c r="H268">
        <v>-26.25</v>
      </c>
      <c r="I268">
        <v>-5353303.26</v>
      </c>
      <c r="J268">
        <v>-15.34</v>
      </c>
      <c r="K268">
        <v>8.11</v>
      </c>
      <c r="L268">
        <v>1.33</v>
      </c>
      <c r="M268">
        <v>21.15</v>
      </c>
      <c r="N268">
        <v>1.5</v>
      </c>
      <c r="O268">
        <v>1.31</v>
      </c>
      <c r="P268">
        <v>4660732.97</v>
      </c>
      <c r="Q268">
        <v>0.99</v>
      </c>
      <c r="R268">
        <v>1.68</v>
      </c>
      <c r="S268">
        <v>8.9700000000000006</v>
      </c>
      <c r="T268">
        <v>3.59</v>
      </c>
      <c r="U268">
        <v>6.0000000000000001E-3</v>
      </c>
      <c r="V268">
        <v>8671</v>
      </c>
      <c r="W268">
        <v>5008.2</v>
      </c>
      <c r="X268">
        <v>0.4</v>
      </c>
      <c r="Y268">
        <v>27.5</v>
      </c>
      <c r="Z268">
        <v>4637</v>
      </c>
      <c r="AA268">
        <v>53.48</v>
      </c>
      <c r="AB268">
        <v>130083511.55</v>
      </c>
      <c r="AC268">
        <v>28053.38</v>
      </c>
      <c r="AD268">
        <v>2.11</v>
      </c>
      <c r="AE268">
        <v>27.48</v>
      </c>
      <c r="AF268">
        <v>4034</v>
      </c>
      <c r="AG268">
        <v>46.52</v>
      </c>
      <c r="AH268">
        <v>-86657415.219999999</v>
      </c>
      <c r="AI268">
        <v>-21481.759999999998</v>
      </c>
      <c r="AJ268">
        <v>-1.58</v>
      </c>
      <c r="AK268">
        <v>27.53</v>
      </c>
      <c r="AL268">
        <v>20</v>
      </c>
      <c r="AM268">
        <v>140000</v>
      </c>
      <c r="AN268">
        <v>4</v>
      </c>
      <c r="AO268">
        <v>92500</v>
      </c>
    </row>
    <row r="269" spans="1:41" x14ac:dyDescent="0.45">
      <c r="A269">
        <v>241</v>
      </c>
      <c r="B269">
        <v>38956917.460000001</v>
      </c>
      <c r="C269">
        <v>389.57</v>
      </c>
      <c r="D269">
        <v>9.43</v>
      </c>
      <c r="E269">
        <v>19.3</v>
      </c>
      <c r="F269">
        <v>204.65</v>
      </c>
      <c r="G269">
        <v>-3123203.09</v>
      </c>
      <c r="H269">
        <v>-35.08</v>
      </c>
      <c r="I269">
        <v>-12672494.609999999</v>
      </c>
      <c r="J269">
        <v>-25.71</v>
      </c>
      <c r="K269">
        <v>3.07</v>
      </c>
      <c r="L269">
        <v>0.75</v>
      </c>
      <c r="M269">
        <v>7.96</v>
      </c>
      <c r="N269">
        <v>1.36</v>
      </c>
      <c r="O269">
        <v>1.34</v>
      </c>
      <c r="P269">
        <v>6418810.9699999997</v>
      </c>
      <c r="Q269">
        <v>0.82</v>
      </c>
      <c r="R269">
        <v>5.79</v>
      </c>
      <c r="S269">
        <v>2.4</v>
      </c>
      <c r="T269">
        <v>1.79</v>
      </c>
      <c r="U269">
        <v>5.0000000000000001E-3</v>
      </c>
      <c r="V269">
        <v>1149</v>
      </c>
      <c r="W269">
        <v>33905.06</v>
      </c>
      <c r="X269">
        <v>0.76</v>
      </c>
      <c r="Y269">
        <v>75.790000000000006</v>
      </c>
      <c r="Z269">
        <v>577</v>
      </c>
      <c r="AA269">
        <v>50.22</v>
      </c>
      <c r="AB269">
        <v>148665879.72</v>
      </c>
      <c r="AC269">
        <v>257653.17</v>
      </c>
      <c r="AD269">
        <v>4.74</v>
      </c>
      <c r="AE269">
        <v>75.78</v>
      </c>
      <c r="AF269">
        <v>572</v>
      </c>
      <c r="AG269">
        <v>49.78</v>
      </c>
      <c r="AH269">
        <v>-109708962.27</v>
      </c>
      <c r="AI269">
        <v>-191798.89</v>
      </c>
      <c r="AJ269">
        <v>-3.25</v>
      </c>
      <c r="AK269">
        <v>75.8</v>
      </c>
      <c r="AL269">
        <v>5</v>
      </c>
      <c r="AM269">
        <v>100000</v>
      </c>
      <c r="AN269">
        <v>5</v>
      </c>
      <c r="AO269">
        <v>92500</v>
      </c>
    </row>
    <row r="270" spans="1:41" x14ac:dyDescent="0.45">
      <c r="A270">
        <v>242</v>
      </c>
      <c r="B270">
        <v>18116657.690000001</v>
      </c>
      <c r="C270">
        <v>181.17</v>
      </c>
      <c r="D270">
        <v>6.21</v>
      </c>
      <c r="E270">
        <v>12.17</v>
      </c>
      <c r="F270">
        <v>195.92</v>
      </c>
      <c r="G270">
        <v>-1219396.05</v>
      </c>
      <c r="H270">
        <v>-35.08</v>
      </c>
      <c r="I270">
        <v>-6194923.1799999997</v>
      </c>
      <c r="J270">
        <v>-20.48</v>
      </c>
      <c r="K270">
        <v>2.92</v>
      </c>
      <c r="L270">
        <v>0.59</v>
      </c>
      <c r="M270">
        <v>9.56</v>
      </c>
      <c r="N270">
        <v>1.36</v>
      </c>
      <c r="O270">
        <v>1.36</v>
      </c>
      <c r="P270">
        <v>2738379.07</v>
      </c>
      <c r="Q270">
        <v>0.94</v>
      </c>
      <c r="R270">
        <v>4.93</v>
      </c>
      <c r="S270">
        <v>1.37</v>
      </c>
      <c r="T270">
        <v>1.74</v>
      </c>
      <c r="U270">
        <v>5.7000000000000002E-3</v>
      </c>
      <c r="V270">
        <v>1211</v>
      </c>
      <c r="W270">
        <v>14960.08</v>
      </c>
      <c r="X270">
        <v>0.74</v>
      </c>
      <c r="Y270">
        <v>75.77</v>
      </c>
      <c r="Z270">
        <v>605</v>
      </c>
      <c r="AA270">
        <v>49.96</v>
      </c>
      <c r="AB270">
        <v>68414567.540000007</v>
      </c>
      <c r="AC270">
        <v>113081.93</v>
      </c>
      <c r="AD270">
        <v>4.76</v>
      </c>
      <c r="AE270">
        <v>75.760000000000005</v>
      </c>
      <c r="AF270">
        <v>606</v>
      </c>
      <c r="AG270">
        <v>50.04</v>
      </c>
      <c r="AH270">
        <v>-50297909.850000001</v>
      </c>
      <c r="AI270">
        <v>-82999.850000000006</v>
      </c>
      <c r="AJ270">
        <v>-3.28</v>
      </c>
      <c r="AK270">
        <v>75.790000000000006</v>
      </c>
      <c r="AL270">
        <v>8</v>
      </c>
      <c r="AM270">
        <v>100000</v>
      </c>
      <c r="AN270">
        <v>5</v>
      </c>
      <c r="AO270">
        <v>92500</v>
      </c>
    </row>
    <row r="271" spans="1:41" x14ac:dyDescent="0.45">
      <c r="A271">
        <v>243</v>
      </c>
      <c r="B271">
        <v>12462232.359999999</v>
      </c>
      <c r="C271">
        <v>124.62</v>
      </c>
      <c r="D271">
        <v>4.5999999999999996</v>
      </c>
      <c r="E271">
        <v>9.41</v>
      </c>
      <c r="F271">
        <v>204.67</v>
      </c>
      <c r="G271">
        <v>-680063.88</v>
      </c>
      <c r="H271">
        <v>-35.08</v>
      </c>
      <c r="I271">
        <v>-3684406.74</v>
      </c>
      <c r="J271">
        <v>-15.68</v>
      </c>
      <c r="K271">
        <v>3.38</v>
      </c>
      <c r="L271">
        <v>0.6</v>
      </c>
      <c r="M271">
        <v>13.05</v>
      </c>
      <c r="N271">
        <v>1.4</v>
      </c>
      <c r="O271">
        <v>1.39</v>
      </c>
      <c r="P271">
        <v>1790944.47</v>
      </c>
      <c r="Q271">
        <v>0.98</v>
      </c>
      <c r="R271">
        <v>3.42</v>
      </c>
      <c r="S271">
        <v>1.17</v>
      </c>
      <c r="T271">
        <v>1.81</v>
      </c>
      <c r="U271">
        <v>5.8999999999999999E-3</v>
      </c>
      <c r="V271">
        <v>1232</v>
      </c>
      <c r="W271">
        <v>10115.450000000001</v>
      </c>
      <c r="X271">
        <v>0.77</v>
      </c>
      <c r="Y271">
        <v>75.77</v>
      </c>
      <c r="Z271">
        <v>619</v>
      </c>
      <c r="AA271">
        <v>50.24</v>
      </c>
      <c r="AB271">
        <v>43266082.710000001</v>
      </c>
      <c r="AC271">
        <v>69896.740000000005</v>
      </c>
      <c r="AD271">
        <v>4.76</v>
      </c>
      <c r="AE271">
        <v>75.75</v>
      </c>
      <c r="AF271">
        <v>613</v>
      </c>
      <c r="AG271">
        <v>49.76</v>
      </c>
      <c r="AH271">
        <v>-30803850.350000001</v>
      </c>
      <c r="AI271">
        <v>-50250.98</v>
      </c>
      <c r="AJ271">
        <v>-3.27</v>
      </c>
      <c r="AK271">
        <v>75.790000000000006</v>
      </c>
      <c r="AL271">
        <v>11</v>
      </c>
      <c r="AM271">
        <v>100000</v>
      </c>
      <c r="AN271">
        <v>5</v>
      </c>
      <c r="AO271">
        <v>92500</v>
      </c>
    </row>
    <row r="272" spans="1:41" x14ac:dyDescent="0.45">
      <c r="A272">
        <v>244</v>
      </c>
      <c r="B272">
        <v>9576022.6600000001</v>
      </c>
      <c r="C272">
        <v>95.76</v>
      </c>
      <c r="D272">
        <v>3.66</v>
      </c>
      <c r="E272">
        <v>7.75</v>
      </c>
      <c r="F272">
        <v>211.63</v>
      </c>
      <c r="G272">
        <v>-456660.6</v>
      </c>
      <c r="H272">
        <v>-35.08</v>
      </c>
      <c r="I272">
        <v>-2589485.9500000002</v>
      </c>
      <c r="J272">
        <v>-12.81</v>
      </c>
      <c r="K272">
        <v>3.7</v>
      </c>
      <c r="L272">
        <v>0.6</v>
      </c>
      <c r="M272">
        <v>16.510000000000002</v>
      </c>
      <c r="N272">
        <v>1.44</v>
      </c>
      <c r="O272">
        <v>1.41</v>
      </c>
      <c r="P272">
        <v>1352831.38</v>
      </c>
      <c r="Q272">
        <v>0.99</v>
      </c>
      <c r="R272">
        <v>2.64</v>
      </c>
      <c r="S272">
        <v>0.89</v>
      </c>
      <c r="T272">
        <v>1.88</v>
      </c>
      <c r="U272">
        <v>6.0000000000000001E-3</v>
      </c>
      <c r="V272">
        <v>1249</v>
      </c>
      <c r="W272">
        <v>7666.95</v>
      </c>
      <c r="X272">
        <v>0.79</v>
      </c>
      <c r="Y272">
        <v>75.760000000000005</v>
      </c>
      <c r="Z272">
        <v>630</v>
      </c>
      <c r="AA272">
        <v>50.44</v>
      </c>
      <c r="AB272">
        <v>31514747.699999999</v>
      </c>
      <c r="AC272">
        <v>50023.41</v>
      </c>
      <c r="AD272">
        <v>4.78</v>
      </c>
      <c r="AE272">
        <v>75.739999999999995</v>
      </c>
      <c r="AF272">
        <v>619</v>
      </c>
      <c r="AG272">
        <v>49.56</v>
      </c>
      <c r="AH272">
        <v>-21938725.030000001</v>
      </c>
      <c r="AI272">
        <v>-35442.21</v>
      </c>
      <c r="AJ272">
        <v>-3.27</v>
      </c>
      <c r="AK272">
        <v>75.790000000000006</v>
      </c>
      <c r="AL272">
        <v>14</v>
      </c>
      <c r="AM272">
        <v>100000</v>
      </c>
      <c r="AN272">
        <v>5</v>
      </c>
      <c r="AO272">
        <v>92500</v>
      </c>
    </row>
    <row r="273" spans="1:41" x14ac:dyDescent="0.45">
      <c r="A273">
        <v>245</v>
      </c>
      <c r="B273">
        <v>7987040.3700000001</v>
      </c>
      <c r="C273">
        <v>79.87</v>
      </c>
      <c r="D273">
        <v>3.05</v>
      </c>
      <c r="E273">
        <v>6.74</v>
      </c>
      <c r="F273">
        <v>220.88</v>
      </c>
      <c r="G273">
        <v>-342041.58</v>
      </c>
      <c r="H273">
        <v>-35.08</v>
      </c>
      <c r="I273">
        <v>-2062191.98</v>
      </c>
      <c r="J273">
        <v>-11.17</v>
      </c>
      <c r="K273">
        <v>3.87</v>
      </c>
      <c r="L273">
        <v>0.6</v>
      </c>
      <c r="M273">
        <v>19.77</v>
      </c>
      <c r="N273">
        <v>1.47</v>
      </c>
      <c r="O273">
        <v>1.44</v>
      </c>
      <c r="P273">
        <v>1112748.3999999999</v>
      </c>
      <c r="Q273">
        <v>1</v>
      </c>
      <c r="R273">
        <v>2.2000000000000002</v>
      </c>
      <c r="S273">
        <v>0.61</v>
      </c>
      <c r="T273">
        <v>1.95</v>
      </c>
      <c r="U273">
        <v>6.1000000000000004E-3</v>
      </c>
      <c r="V273">
        <v>1264</v>
      </c>
      <c r="W273">
        <v>6318.86</v>
      </c>
      <c r="X273">
        <v>0.82</v>
      </c>
      <c r="Y273">
        <v>75.760000000000005</v>
      </c>
      <c r="Z273">
        <v>639</v>
      </c>
      <c r="AA273">
        <v>50.55</v>
      </c>
      <c r="AB273">
        <v>25081737.920000002</v>
      </c>
      <c r="AC273">
        <v>39251.550000000003</v>
      </c>
      <c r="AD273">
        <v>4.8099999999999996</v>
      </c>
      <c r="AE273">
        <v>75.739999999999995</v>
      </c>
      <c r="AF273">
        <v>625</v>
      </c>
      <c r="AG273">
        <v>49.45</v>
      </c>
      <c r="AH273">
        <v>-17094697.550000001</v>
      </c>
      <c r="AI273">
        <v>-27351.52</v>
      </c>
      <c r="AJ273">
        <v>-3.26</v>
      </c>
      <c r="AK273">
        <v>75.78</v>
      </c>
      <c r="AL273">
        <v>17</v>
      </c>
      <c r="AM273">
        <v>100000</v>
      </c>
      <c r="AN273">
        <v>5</v>
      </c>
      <c r="AO273">
        <v>92500</v>
      </c>
    </row>
    <row r="274" spans="1:41" x14ac:dyDescent="0.45">
      <c r="A274">
        <v>246</v>
      </c>
      <c r="B274">
        <v>6475774.8799999999</v>
      </c>
      <c r="C274">
        <v>64.760000000000005</v>
      </c>
      <c r="D274">
        <v>2.61</v>
      </c>
      <c r="E274">
        <v>5.7</v>
      </c>
      <c r="F274">
        <v>218.17</v>
      </c>
      <c r="G274">
        <v>-270669.12</v>
      </c>
      <c r="H274">
        <v>-35.08</v>
      </c>
      <c r="I274">
        <v>-1724970.23</v>
      </c>
      <c r="J274">
        <v>-10.210000000000001</v>
      </c>
      <c r="K274">
        <v>3.75</v>
      </c>
      <c r="L274">
        <v>0.56000000000000005</v>
      </c>
      <c r="M274">
        <v>21.38</v>
      </c>
      <c r="N274">
        <v>1.47</v>
      </c>
      <c r="O274">
        <v>1.44</v>
      </c>
      <c r="P274">
        <v>882232.58</v>
      </c>
      <c r="Q274">
        <v>1.03</v>
      </c>
      <c r="R274">
        <v>1.97</v>
      </c>
      <c r="S274">
        <v>0.15</v>
      </c>
      <c r="T274">
        <v>1.93</v>
      </c>
      <c r="U274">
        <v>6.3E-3</v>
      </c>
      <c r="V274">
        <v>1274</v>
      </c>
      <c r="W274">
        <v>5083.03</v>
      </c>
      <c r="X274">
        <v>0.81</v>
      </c>
      <c r="Y274">
        <v>75.760000000000005</v>
      </c>
      <c r="Z274">
        <v>643</v>
      </c>
      <c r="AA274">
        <v>50.47</v>
      </c>
      <c r="AB274">
        <v>20379958.059999999</v>
      </c>
      <c r="AC274">
        <v>31695.11</v>
      </c>
      <c r="AD274">
        <v>4.8</v>
      </c>
      <c r="AE274">
        <v>75.739999999999995</v>
      </c>
      <c r="AF274">
        <v>631</v>
      </c>
      <c r="AG274">
        <v>49.53</v>
      </c>
      <c r="AH274">
        <v>-13904183.17</v>
      </c>
      <c r="AI274">
        <v>-22035.16</v>
      </c>
      <c r="AJ274">
        <v>-3.26</v>
      </c>
      <c r="AK274">
        <v>75.78</v>
      </c>
      <c r="AL274">
        <v>20</v>
      </c>
      <c r="AM274">
        <v>100000</v>
      </c>
      <c r="AN274">
        <v>5</v>
      </c>
      <c r="AO274">
        <v>92500</v>
      </c>
    </row>
    <row r="275" spans="1:41" x14ac:dyDescent="0.45">
      <c r="A275">
        <v>247</v>
      </c>
      <c r="B275">
        <v>96942721.219999999</v>
      </c>
      <c r="C275">
        <v>969.43</v>
      </c>
      <c r="D275">
        <v>12.84</v>
      </c>
      <c r="E275">
        <v>30.11</v>
      </c>
      <c r="F275">
        <v>234.54</v>
      </c>
      <c r="G275">
        <v>-3862080.78</v>
      </c>
      <c r="H275">
        <v>-28.95</v>
      </c>
      <c r="I275">
        <v>-14679007.5</v>
      </c>
      <c r="J275">
        <v>-15.51</v>
      </c>
      <c r="K275">
        <v>6.6</v>
      </c>
      <c r="L275">
        <v>1.94</v>
      </c>
      <c r="M275">
        <v>15.12</v>
      </c>
      <c r="N275">
        <v>1.44</v>
      </c>
      <c r="O275">
        <v>1.25</v>
      </c>
      <c r="P275">
        <v>15962165.9</v>
      </c>
      <c r="Q275">
        <v>0.68</v>
      </c>
      <c r="R275">
        <v>4.29</v>
      </c>
      <c r="S275">
        <v>5.76</v>
      </c>
      <c r="T275">
        <v>2.27</v>
      </c>
      <c r="U275">
        <v>4.1999999999999997E-3</v>
      </c>
      <c r="V275">
        <v>1868</v>
      </c>
      <c r="W275">
        <v>51896.53</v>
      </c>
      <c r="X275">
        <v>0.68</v>
      </c>
      <c r="Y275">
        <v>63.61</v>
      </c>
      <c r="Z275">
        <v>1000</v>
      </c>
      <c r="AA275">
        <v>53.53</v>
      </c>
      <c r="AB275">
        <v>319700790.11000001</v>
      </c>
      <c r="AC275">
        <v>319700.78999999998</v>
      </c>
      <c r="AD275">
        <v>3.62</v>
      </c>
      <c r="AE275">
        <v>63.55</v>
      </c>
      <c r="AF275">
        <v>868</v>
      </c>
      <c r="AG275">
        <v>46.47</v>
      </c>
      <c r="AH275">
        <v>-222758068.88999999</v>
      </c>
      <c r="AI275">
        <v>-256633.72</v>
      </c>
      <c r="AJ275">
        <v>-2.72</v>
      </c>
      <c r="AK275">
        <v>63.67</v>
      </c>
      <c r="AL275">
        <v>5</v>
      </c>
      <c r="AM275">
        <v>110000</v>
      </c>
      <c r="AN275">
        <v>5</v>
      </c>
      <c r="AO275">
        <v>92500</v>
      </c>
    </row>
    <row r="276" spans="1:41" x14ac:dyDescent="0.45">
      <c r="A276">
        <v>248</v>
      </c>
      <c r="B276">
        <v>43435935.210000001</v>
      </c>
      <c r="C276">
        <v>434.36</v>
      </c>
      <c r="D276">
        <v>8.59</v>
      </c>
      <c r="E276">
        <v>20.46</v>
      </c>
      <c r="F276">
        <v>238.12</v>
      </c>
      <c r="G276">
        <v>-1280319.1599999999</v>
      </c>
      <c r="H276">
        <v>-28.95</v>
      </c>
      <c r="I276">
        <v>-8114555.9900000002</v>
      </c>
      <c r="J276">
        <v>-16.010000000000002</v>
      </c>
      <c r="K276">
        <v>5.35</v>
      </c>
      <c r="L276">
        <v>1.28</v>
      </c>
      <c r="M276">
        <v>14.88</v>
      </c>
      <c r="N276">
        <v>1.46</v>
      </c>
      <c r="O276">
        <v>1.26</v>
      </c>
      <c r="P276">
        <v>6126639.6299999999</v>
      </c>
      <c r="Q276">
        <v>0.83</v>
      </c>
      <c r="R276">
        <v>3.12</v>
      </c>
      <c r="S276">
        <v>4.83</v>
      </c>
      <c r="T276">
        <v>2.34</v>
      </c>
      <c r="U276">
        <v>5.1000000000000004E-3</v>
      </c>
      <c r="V276">
        <v>2000</v>
      </c>
      <c r="W276">
        <v>21717.97</v>
      </c>
      <c r="X276">
        <v>0.7</v>
      </c>
      <c r="Y276">
        <v>63.61</v>
      </c>
      <c r="Z276">
        <v>1072</v>
      </c>
      <c r="AA276">
        <v>53.6</v>
      </c>
      <c r="AB276">
        <v>138028396.05000001</v>
      </c>
      <c r="AC276">
        <v>128757.83</v>
      </c>
      <c r="AD276">
        <v>3.68</v>
      </c>
      <c r="AE276">
        <v>63.56</v>
      </c>
      <c r="AF276">
        <v>928</v>
      </c>
      <c r="AG276">
        <v>46.4</v>
      </c>
      <c r="AH276">
        <v>-94592460.840000004</v>
      </c>
      <c r="AI276">
        <v>-101931.53</v>
      </c>
      <c r="AJ276">
        <v>-2.73</v>
      </c>
      <c r="AK276">
        <v>63.67</v>
      </c>
      <c r="AL276">
        <v>8</v>
      </c>
      <c r="AM276">
        <v>110000</v>
      </c>
      <c r="AN276">
        <v>5</v>
      </c>
      <c r="AO276">
        <v>92500</v>
      </c>
    </row>
    <row r="277" spans="1:41" x14ac:dyDescent="0.45">
      <c r="A277">
        <v>249</v>
      </c>
      <c r="B277">
        <v>27563138.73</v>
      </c>
      <c r="C277">
        <v>275.63</v>
      </c>
      <c r="D277">
        <v>6.45</v>
      </c>
      <c r="E277">
        <v>15.84</v>
      </c>
      <c r="F277">
        <v>245.53</v>
      </c>
      <c r="G277">
        <v>-982632.82</v>
      </c>
      <c r="H277">
        <v>-28.95</v>
      </c>
      <c r="I277">
        <v>-4956312.74</v>
      </c>
      <c r="J277">
        <v>-13.58</v>
      </c>
      <c r="K277">
        <v>5.56</v>
      </c>
      <c r="L277">
        <v>1.17</v>
      </c>
      <c r="M277">
        <v>18.079999999999998</v>
      </c>
      <c r="N277">
        <v>1.5</v>
      </c>
      <c r="O277">
        <v>1.3</v>
      </c>
      <c r="P277">
        <v>3795105.92</v>
      </c>
      <c r="Q277">
        <v>0.87</v>
      </c>
      <c r="R277">
        <v>2.5499999999999998</v>
      </c>
      <c r="S277">
        <v>4.09</v>
      </c>
      <c r="T277">
        <v>2.36</v>
      </c>
      <c r="U277">
        <v>5.3E-3</v>
      </c>
      <c r="V277">
        <v>2064</v>
      </c>
      <c r="W277">
        <v>13354.23</v>
      </c>
      <c r="X277">
        <v>0.73</v>
      </c>
      <c r="Y277">
        <v>63.61</v>
      </c>
      <c r="Z277">
        <v>1104</v>
      </c>
      <c r="AA277">
        <v>53.49</v>
      </c>
      <c r="AB277">
        <v>83184267.819999993</v>
      </c>
      <c r="AC277">
        <v>75348.070000000007</v>
      </c>
      <c r="AD277">
        <v>3.76</v>
      </c>
      <c r="AE277">
        <v>63.57</v>
      </c>
      <c r="AF277">
        <v>960</v>
      </c>
      <c r="AG277">
        <v>46.51</v>
      </c>
      <c r="AH277">
        <v>-55621129.090000004</v>
      </c>
      <c r="AI277">
        <v>-57938.68</v>
      </c>
      <c r="AJ277">
        <v>-2.75</v>
      </c>
      <c r="AK277">
        <v>63.66</v>
      </c>
      <c r="AL277">
        <v>11</v>
      </c>
      <c r="AM277">
        <v>110000</v>
      </c>
      <c r="AN277">
        <v>5</v>
      </c>
      <c r="AO277">
        <v>92500</v>
      </c>
    </row>
    <row r="278" spans="1:41" x14ac:dyDescent="0.45">
      <c r="A278">
        <v>250</v>
      </c>
      <c r="B278">
        <v>18886616.710000001</v>
      </c>
      <c r="C278">
        <v>188.87</v>
      </c>
      <c r="D278">
        <v>5.17</v>
      </c>
      <c r="E278">
        <v>12.51</v>
      </c>
      <c r="F278">
        <v>241.96</v>
      </c>
      <c r="G278">
        <v>-657752.37</v>
      </c>
      <c r="H278">
        <v>-28.95</v>
      </c>
      <c r="I278">
        <v>-3408302.8</v>
      </c>
      <c r="J278">
        <v>-11.96</v>
      </c>
      <c r="K278">
        <v>5.54</v>
      </c>
      <c r="L278">
        <v>1.05</v>
      </c>
      <c r="M278">
        <v>20.23</v>
      </c>
      <c r="N278">
        <v>1.51</v>
      </c>
      <c r="O278">
        <v>1.32</v>
      </c>
      <c r="P278">
        <v>2492778.64</v>
      </c>
      <c r="Q278">
        <v>0.91</v>
      </c>
      <c r="R278">
        <v>2.29</v>
      </c>
      <c r="S278">
        <v>3.1</v>
      </c>
      <c r="T278">
        <v>2.36</v>
      </c>
      <c r="U278">
        <v>5.4999999999999997E-3</v>
      </c>
      <c r="V278">
        <v>2105</v>
      </c>
      <c r="W278">
        <v>8972.26</v>
      </c>
      <c r="X278">
        <v>0.73</v>
      </c>
      <c r="Y278">
        <v>63.6</v>
      </c>
      <c r="Z278">
        <v>1123</v>
      </c>
      <c r="AA278">
        <v>53.35</v>
      </c>
      <c r="AB278">
        <v>56200096.619999997</v>
      </c>
      <c r="AC278">
        <v>50044.61</v>
      </c>
      <c r="AD278">
        <v>3.77</v>
      </c>
      <c r="AE278">
        <v>63.56</v>
      </c>
      <c r="AF278">
        <v>982</v>
      </c>
      <c r="AG278">
        <v>46.65</v>
      </c>
      <c r="AH278">
        <v>-37313479.909999996</v>
      </c>
      <c r="AI278">
        <v>-37997.43</v>
      </c>
      <c r="AJ278">
        <v>-2.75</v>
      </c>
      <c r="AK278">
        <v>63.65</v>
      </c>
      <c r="AL278">
        <v>14</v>
      </c>
      <c r="AM278">
        <v>110000</v>
      </c>
      <c r="AN278">
        <v>5</v>
      </c>
      <c r="AO278">
        <v>92500</v>
      </c>
    </row>
    <row r="279" spans="1:41" x14ac:dyDescent="0.45">
      <c r="A279">
        <v>251</v>
      </c>
      <c r="B279">
        <v>14830823.76</v>
      </c>
      <c r="C279">
        <v>148.31</v>
      </c>
      <c r="D279">
        <v>4.3099999999999996</v>
      </c>
      <c r="E279">
        <v>10.63</v>
      </c>
      <c r="F279">
        <v>246.37</v>
      </c>
      <c r="G279">
        <v>-490850.62</v>
      </c>
      <c r="H279">
        <v>-28.95</v>
      </c>
      <c r="I279">
        <v>-2422707.96</v>
      </c>
      <c r="J279">
        <v>-9.92</v>
      </c>
      <c r="K279">
        <v>6.12</v>
      </c>
      <c r="L279">
        <v>1.07</v>
      </c>
      <c r="M279">
        <v>24.83</v>
      </c>
      <c r="N279">
        <v>1.53</v>
      </c>
      <c r="O279">
        <v>1.33</v>
      </c>
      <c r="P279">
        <v>1928428.47</v>
      </c>
      <c r="Q279">
        <v>0.92</v>
      </c>
      <c r="R279">
        <v>1.84</v>
      </c>
      <c r="S279">
        <v>2.84</v>
      </c>
      <c r="T279">
        <v>2.41</v>
      </c>
      <c r="U279">
        <v>5.5999999999999999E-3</v>
      </c>
      <c r="V279">
        <v>2134</v>
      </c>
      <c r="W279">
        <v>6949.78</v>
      </c>
      <c r="X279">
        <v>0.75</v>
      </c>
      <c r="Y279">
        <v>63.6</v>
      </c>
      <c r="Z279">
        <v>1141</v>
      </c>
      <c r="AA279">
        <v>53.47</v>
      </c>
      <c r="AB279">
        <v>42640052.710000001</v>
      </c>
      <c r="AC279">
        <v>37370.769999999997</v>
      </c>
      <c r="AD279">
        <v>3.79</v>
      </c>
      <c r="AE279">
        <v>63.56</v>
      </c>
      <c r="AF279">
        <v>993</v>
      </c>
      <c r="AG279">
        <v>46.53</v>
      </c>
      <c r="AH279">
        <v>-27809228.949999999</v>
      </c>
      <c r="AI279">
        <v>-28005.27</v>
      </c>
      <c r="AJ279">
        <v>-2.75</v>
      </c>
      <c r="AK279">
        <v>63.65</v>
      </c>
      <c r="AL279">
        <v>17</v>
      </c>
      <c r="AM279">
        <v>110000</v>
      </c>
      <c r="AN279">
        <v>5</v>
      </c>
      <c r="AO279">
        <v>92500</v>
      </c>
    </row>
    <row r="280" spans="1:41" x14ac:dyDescent="0.45">
      <c r="A280">
        <v>252</v>
      </c>
      <c r="B280">
        <v>12092407.76</v>
      </c>
      <c r="C280">
        <v>120.92</v>
      </c>
      <c r="D280">
        <v>3.71</v>
      </c>
      <c r="E280">
        <v>9.1999999999999993</v>
      </c>
      <c r="F280">
        <v>247.93</v>
      </c>
      <c r="G280">
        <v>-388968.96000000002</v>
      </c>
      <c r="H280">
        <v>-28.95</v>
      </c>
      <c r="I280">
        <v>-1837431</v>
      </c>
      <c r="J280">
        <v>-8.4700000000000006</v>
      </c>
      <c r="K280">
        <v>6.58</v>
      </c>
      <c r="L280">
        <v>1.0900000000000001</v>
      </c>
      <c r="M280">
        <v>29.26</v>
      </c>
      <c r="N280">
        <v>1.55</v>
      </c>
      <c r="O280">
        <v>1.35</v>
      </c>
      <c r="P280">
        <v>1567570.3</v>
      </c>
      <c r="Q280">
        <v>0.92</v>
      </c>
      <c r="R280">
        <v>1.53</v>
      </c>
      <c r="S280">
        <v>2.4900000000000002</v>
      </c>
      <c r="T280">
        <v>2.44</v>
      </c>
      <c r="U280">
        <v>5.5999999999999999E-3</v>
      </c>
      <c r="V280">
        <v>2160</v>
      </c>
      <c r="W280">
        <v>5598.34</v>
      </c>
      <c r="X280">
        <v>0.75</v>
      </c>
      <c r="Y280">
        <v>63.6</v>
      </c>
      <c r="Z280">
        <v>1154</v>
      </c>
      <c r="AA280">
        <v>53.43</v>
      </c>
      <c r="AB280">
        <v>34190242.200000003</v>
      </c>
      <c r="AC280">
        <v>29627.59</v>
      </c>
      <c r="AD280">
        <v>3.8</v>
      </c>
      <c r="AE280">
        <v>63.55</v>
      </c>
      <c r="AF280">
        <v>1006</v>
      </c>
      <c r="AG280">
        <v>46.57</v>
      </c>
      <c r="AH280">
        <v>-22097834.440000001</v>
      </c>
      <c r="AI280">
        <v>-21966.04</v>
      </c>
      <c r="AJ280">
        <v>-2.75</v>
      </c>
      <c r="AK280">
        <v>63.65</v>
      </c>
      <c r="AL280">
        <v>20</v>
      </c>
      <c r="AM280">
        <v>110000</v>
      </c>
      <c r="AN280">
        <v>5</v>
      </c>
      <c r="AO280">
        <v>92500</v>
      </c>
    </row>
    <row r="281" spans="1:41" x14ac:dyDescent="0.45">
      <c r="A281">
        <v>253</v>
      </c>
      <c r="B281">
        <v>280073717.45999998</v>
      </c>
      <c r="C281">
        <v>2800.74</v>
      </c>
      <c r="D281">
        <v>13.84</v>
      </c>
      <c r="E281">
        <v>45.36</v>
      </c>
      <c r="F281">
        <v>327.68</v>
      </c>
      <c r="G281">
        <v>-9031158.6899999995</v>
      </c>
      <c r="H281">
        <v>-28.17</v>
      </c>
      <c r="I281">
        <v>-37497084.350000001</v>
      </c>
      <c r="J281">
        <v>-14.65</v>
      </c>
      <c r="K281">
        <v>7.47</v>
      </c>
      <c r="L281">
        <v>3.1</v>
      </c>
      <c r="M281">
        <v>22.36</v>
      </c>
      <c r="N281">
        <v>1.58</v>
      </c>
      <c r="O281">
        <v>1.33</v>
      </c>
      <c r="P281">
        <v>46160657.43</v>
      </c>
      <c r="Q281">
        <v>0.59</v>
      </c>
      <c r="R281">
        <v>3.53</v>
      </c>
      <c r="S281">
        <v>11.31</v>
      </c>
      <c r="T281">
        <v>2.99</v>
      </c>
      <c r="U281">
        <v>3.5999999999999999E-3</v>
      </c>
      <c r="V281">
        <v>2492</v>
      </c>
      <c r="W281">
        <v>112389.13</v>
      </c>
      <c r="X281">
        <v>0.71</v>
      </c>
      <c r="Y281">
        <v>51.61</v>
      </c>
      <c r="Z281">
        <v>1355</v>
      </c>
      <c r="AA281">
        <v>54.37</v>
      </c>
      <c r="AB281">
        <v>762427057.85000002</v>
      </c>
      <c r="AC281">
        <v>562676.80000000005</v>
      </c>
      <c r="AD281">
        <v>3.26</v>
      </c>
      <c r="AE281">
        <v>51.55</v>
      </c>
      <c r="AF281">
        <v>1137</v>
      </c>
      <c r="AG281">
        <v>45.63</v>
      </c>
      <c r="AH281">
        <v>-482353340.38</v>
      </c>
      <c r="AI281">
        <v>-424233.37</v>
      </c>
      <c r="AJ281">
        <v>-2.33</v>
      </c>
      <c r="AK281">
        <v>51.69</v>
      </c>
      <c r="AL281">
        <v>5</v>
      </c>
      <c r="AM281">
        <v>120000</v>
      </c>
      <c r="AN281">
        <v>5</v>
      </c>
      <c r="AO281">
        <v>92500</v>
      </c>
    </row>
    <row r="282" spans="1:41" x14ac:dyDescent="0.45">
      <c r="A282">
        <v>254</v>
      </c>
      <c r="B282">
        <v>94051829.989999995</v>
      </c>
      <c r="C282">
        <v>940.52</v>
      </c>
      <c r="D282">
        <v>9.4</v>
      </c>
      <c r="E282">
        <v>29.72</v>
      </c>
      <c r="F282">
        <v>315.95999999999998</v>
      </c>
      <c r="G282">
        <v>-2028739.49</v>
      </c>
      <c r="H282">
        <v>-28.17</v>
      </c>
      <c r="I282">
        <v>-9891168.0899999999</v>
      </c>
      <c r="J282">
        <v>-15.33</v>
      </c>
      <c r="K282">
        <v>9.51</v>
      </c>
      <c r="L282">
        <v>1.94</v>
      </c>
      <c r="M282">
        <v>20.61</v>
      </c>
      <c r="N282">
        <v>1.59</v>
      </c>
      <c r="O282">
        <v>1.33</v>
      </c>
      <c r="P282">
        <v>13905713.66</v>
      </c>
      <c r="Q282">
        <v>0.73</v>
      </c>
      <c r="R282">
        <v>2.44</v>
      </c>
      <c r="S282">
        <v>9.98</v>
      </c>
      <c r="T282">
        <v>3.06</v>
      </c>
      <c r="U282">
        <v>4.4000000000000003E-3</v>
      </c>
      <c r="V282">
        <v>2710</v>
      </c>
      <c r="W282">
        <v>34705.47</v>
      </c>
      <c r="X282">
        <v>0.72</v>
      </c>
      <c r="Y282">
        <v>51.59</v>
      </c>
      <c r="Z282">
        <v>1474</v>
      </c>
      <c r="AA282">
        <v>54.39</v>
      </c>
      <c r="AB282">
        <v>253387706.33000001</v>
      </c>
      <c r="AC282">
        <v>171904.82</v>
      </c>
      <c r="AD282">
        <v>3.28</v>
      </c>
      <c r="AE282">
        <v>51.52</v>
      </c>
      <c r="AF282">
        <v>1236</v>
      </c>
      <c r="AG282">
        <v>45.61</v>
      </c>
      <c r="AH282">
        <v>-159335876.34</v>
      </c>
      <c r="AI282">
        <v>-128912.52</v>
      </c>
      <c r="AJ282">
        <v>-2.34</v>
      </c>
      <c r="AK282">
        <v>51.68</v>
      </c>
      <c r="AL282">
        <v>8</v>
      </c>
      <c r="AM282">
        <v>120000</v>
      </c>
      <c r="AN282">
        <v>5</v>
      </c>
      <c r="AO282">
        <v>92500</v>
      </c>
    </row>
    <row r="283" spans="1:41" x14ac:dyDescent="0.45">
      <c r="A283">
        <v>255</v>
      </c>
      <c r="B283">
        <v>51323907.869999997</v>
      </c>
      <c r="C283">
        <v>513.24</v>
      </c>
      <c r="D283">
        <v>7.16</v>
      </c>
      <c r="E283">
        <v>22.32</v>
      </c>
      <c r="F283">
        <v>311.82</v>
      </c>
      <c r="G283">
        <v>-1055637.72</v>
      </c>
      <c r="H283">
        <v>-28.17</v>
      </c>
      <c r="I283">
        <v>-6641651.1500000004</v>
      </c>
      <c r="J283">
        <v>-15.41</v>
      </c>
      <c r="K283">
        <v>7.73</v>
      </c>
      <c r="L283">
        <v>1.45</v>
      </c>
      <c r="M283">
        <v>20.23</v>
      </c>
      <c r="N283">
        <v>1.6</v>
      </c>
      <c r="O283">
        <v>1.34</v>
      </c>
      <c r="P283">
        <v>6909758.8700000001</v>
      </c>
      <c r="Q283">
        <v>0.83</v>
      </c>
      <c r="R283">
        <v>1.97</v>
      </c>
      <c r="S283">
        <v>8.59</v>
      </c>
      <c r="T283">
        <v>3.11</v>
      </c>
      <c r="U283">
        <v>5.0000000000000001E-3</v>
      </c>
      <c r="V283">
        <v>2836</v>
      </c>
      <c r="W283">
        <v>18097.29</v>
      </c>
      <c r="X283">
        <v>0.73</v>
      </c>
      <c r="Y283">
        <v>51.58</v>
      </c>
      <c r="Z283">
        <v>1547</v>
      </c>
      <c r="AA283">
        <v>54.55</v>
      </c>
      <c r="AB283">
        <v>136526227.88999999</v>
      </c>
      <c r="AC283">
        <v>88252.25</v>
      </c>
      <c r="AD283">
        <v>3.3</v>
      </c>
      <c r="AE283">
        <v>51.5</v>
      </c>
      <c r="AF283">
        <v>1289</v>
      </c>
      <c r="AG283">
        <v>45.45</v>
      </c>
      <c r="AH283">
        <v>-85202320.010000005</v>
      </c>
      <c r="AI283">
        <v>-66099.55</v>
      </c>
      <c r="AJ283">
        <v>-2.36</v>
      </c>
      <c r="AK283">
        <v>51.69</v>
      </c>
      <c r="AL283">
        <v>11</v>
      </c>
      <c r="AM283">
        <v>120000</v>
      </c>
      <c r="AN283">
        <v>5</v>
      </c>
      <c r="AO283">
        <v>92500</v>
      </c>
    </row>
    <row r="284" spans="1:41" x14ac:dyDescent="0.45">
      <c r="A284">
        <v>256</v>
      </c>
      <c r="B284">
        <v>33242042.23</v>
      </c>
      <c r="C284">
        <v>332.42</v>
      </c>
      <c r="D284">
        <v>5.8</v>
      </c>
      <c r="E284">
        <v>17.66</v>
      </c>
      <c r="F284">
        <v>304.58</v>
      </c>
      <c r="G284">
        <v>-685215.34</v>
      </c>
      <c r="H284">
        <v>-28.17</v>
      </c>
      <c r="I284">
        <v>-5055628.05</v>
      </c>
      <c r="J284">
        <v>-15.23</v>
      </c>
      <c r="K284">
        <v>6.58</v>
      </c>
      <c r="L284">
        <v>1.1599999999999999</v>
      </c>
      <c r="M284">
        <v>20</v>
      </c>
      <c r="N284">
        <v>1.6</v>
      </c>
      <c r="O284">
        <v>1.33</v>
      </c>
      <c r="P284">
        <v>4137538.81</v>
      </c>
      <c r="Q284">
        <v>0.91</v>
      </c>
      <c r="R284">
        <v>1.65</v>
      </c>
      <c r="S284">
        <v>7.42</v>
      </c>
      <c r="T284">
        <v>3.09</v>
      </c>
      <c r="U284">
        <v>5.5999999999999999E-3</v>
      </c>
      <c r="V284">
        <v>2924</v>
      </c>
      <c r="W284">
        <v>11368.69</v>
      </c>
      <c r="X284">
        <v>0.72</v>
      </c>
      <c r="Y284">
        <v>51.59</v>
      </c>
      <c r="Z284">
        <v>1598</v>
      </c>
      <c r="AA284">
        <v>54.65</v>
      </c>
      <c r="AB284">
        <v>88544115.819999993</v>
      </c>
      <c r="AC284">
        <v>55409.33</v>
      </c>
      <c r="AD284">
        <v>3.3</v>
      </c>
      <c r="AE284">
        <v>51.51</v>
      </c>
      <c r="AF284">
        <v>1326</v>
      </c>
      <c r="AG284">
        <v>45.35</v>
      </c>
      <c r="AH284">
        <v>-55302073.590000004</v>
      </c>
      <c r="AI284">
        <v>-41705.94</v>
      </c>
      <c r="AJ284">
        <v>-2.38</v>
      </c>
      <c r="AK284">
        <v>51.7</v>
      </c>
      <c r="AL284">
        <v>14</v>
      </c>
      <c r="AM284">
        <v>120000</v>
      </c>
      <c r="AN284">
        <v>5</v>
      </c>
      <c r="AO284">
        <v>92500</v>
      </c>
    </row>
    <row r="285" spans="1:41" x14ac:dyDescent="0.45">
      <c r="A285">
        <v>257</v>
      </c>
      <c r="B285">
        <v>25876660.289999999</v>
      </c>
      <c r="C285">
        <v>258.77</v>
      </c>
      <c r="D285">
        <v>4.8600000000000003</v>
      </c>
      <c r="E285">
        <v>15.25</v>
      </c>
      <c r="F285">
        <v>313.62</v>
      </c>
      <c r="G285">
        <v>-494918.85</v>
      </c>
      <c r="H285">
        <v>-28.17</v>
      </c>
      <c r="I285">
        <v>-3234919.02</v>
      </c>
      <c r="J285">
        <v>-11.78</v>
      </c>
      <c r="K285">
        <v>8</v>
      </c>
      <c r="L285">
        <v>1.29</v>
      </c>
      <c r="M285">
        <v>26.63</v>
      </c>
      <c r="N285">
        <v>1.64</v>
      </c>
      <c r="O285">
        <v>1.35</v>
      </c>
      <c r="P285">
        <v>3191926.37</v>
      </c>
      <c r="Q285">
        <v>0.93</v>
      </c>
      <c r="R285">
        <v>1.34</v>
      </c>
      <c r="S285">
        <v>7.37</v>
      </c>
      <c r="T285">
        <v>3.19</v>
      </c>
      <c r="U285">
        <v>5.5999999999999999E-3</v>
      </c>
      <c r="V285">
        <v>2977</v>
      </c>
      <c r="W285">
        <v>8692.19</v>
      </c>
      <c r="X285">
        <v>0.75</v>
      </c>
      <c r="Y285">
        <v>51.59</v>
      </c>
      <c r="Z285">
        <v>1635</v>
      </c>
      <c r="AA285">
        <v>54.92</v>
      </c>
      <c r="AB285">
        <v>66192321.600000001</v>
      </c>
      <c r="AC285">
        <v>40484.6</v>
      </c>
      <c r="AD285">
        <v>3.32</v>
      </c>
      <c r="AE285">
        <v>51.5</v>
      </c>
      <c r="AF285">
        <v>1342</v>
      </c>
      <c r="AG285">
        <v>45.08</v>
      </c>
      <c r="AH285">
        <v>-40315661.310000002</v>
      </c>
      <c r="AI285">
        <v>-30041.48</v>
      </c>
      <c r="AJ285">
        <v>-2.38</v>
      </c>
      <c r="AK285">
        <v>51.69</v>
      </c>
      <c r="AL285">
        <v>17</v>
      </c>
      <c r="AM285">
        <v>120000</v>
      </c>
      <c r="AN285">
        <v>5</v>
      </c>
      <c r="AO285">
        <v>92500</v>
      </c>
    </row>
    <row r="286" spans="1:41" x14ac:dyDescent="0.45">
      <c r="A286">
        <v>258</v>
      </c>
      <c r="B286">
        <v>19961530.050000001</v>
      </c>
      <c r="C286">
        <v>199.62</v>
      </c>
      <c r="D286">
        <v>4.1900000000000004</v>
      </c>
      <c r="E286">
        <v>12.96</v>
      </c>
      <c r="F286">
        <v>309.45999999999998</v>
      </c>
      <c r="G286">
        <v>-381941.91</v>
      </c>
      <c r="H286">
        <v>-28.17</v>
      </c>
      <c r="I286">
        <v>-2950625.99</v>
      </c>
      <c r="J286">
        <v>-12.26</v>
      </c>
      <c r="K286">
        <v>6.77</v>
      </c>
      <c r="L286">
        <v>1.06</v>
      </c>
      <c r="M286">
        <v>25.23</v>
      </c>
      <c r="N286">
        <v>1.64</v>
      </c>
      <c r="O286">
        <v>1.35</v>
      </c>
      <c r="P286">
        <v>2318154.2799999998</v>
      </c>
      <c r="Q286">
        <v>0.99</v>
      </c>
      <c r="R286">
        <v>1.19</v>
      </c>
      <c r="S286">
        <v>6.36</v>
      </c>
      <c r="T286">
        <v>3.18</v>
      </c>
      <c r="U286">
        <v>6.0000000000000001E-3</v>
      </c>
      <c r="V286">
        <v>3018</v>
      </c>
      <c r="W286">
        <v>6614.16</v>
      </c>
      <c r="X286">
        <v>0.74</v>
      </c>
      <c r="Y286">
        <v>51.58</v>
      </c>
      <c r="Z286">
        <v>1657</v>
      </c>
      <c r="AA286">
        <v>54.9</v>
      </c>
      <c r="AB286">
        <v>51221936.18</v>
      </c>
      <c r="AC286">
        <v>30912.45</v>
      </c>
      <c r="AD286">
        <v>3.32</v>
      </c>
      <c r="AE286">
        <v>51.49</v>
      </c>
      <c r="AF286">
        <v>1361</v>
      </c>
      <c r="AG286">
        <v>45.1</v>
      </c>
      <c r="AH286">
        <v>-31260406.129999999</v>
      </c>
      <c r="AI286">
        <v>-22968.7</v>
      </c>
      <c r="AJ286">
        <v>-2.39</v>
      </c>
      <c r="AK286">
        <v>51.69</v>
      </c>
      <c r="AL286">
        <v>20</v>
      </c>
      <c r="AM286">
        <v>120000</v>
      </c>
      <c r="AN286">
        <v>5</v>
      </c>
      <c r="AO286">
        <v>92500</v>
      </c>
    </row>
    <row r="287" spans="1:41" x14ac:dyDescent="0.45">
      <c r="A287">
        <v>259</v>
      </c>
      <c r="B287">
        <v>372288726.19999999</v>
      </c>
      <c r="C287">
        <v>3722.89</v>
      </c>
      <c r="D287">
        <v>13.17</v>
      </c>
      <c r="E287">
        <v>49.89</v>
      </c>
      <c r="F287">
        <v>378.93</v>
      </c>
      <c r="G287">
        <v>-17776677.059999999</v>
      </c>
      <c r="H287">
        <v>-28.17</v>
      </c>
      <c r="I287">
        <v>-80630106.890000001</v>
      </c>
      <c r="J287">
        <v>-17.89</v>
      </c>
      <c r="K287">
        <v>4.62</v>
      </c>
      <c r="L287">
        <v>2.79</v>
      </c>
      <c r="M287">
        <v>21.18</v>
      </c>
      <c r="N287">
        <v>1.58</v>
      </c>
      <c r="O287">
        <v>1.34</v>
      </c>
      <c r="P287">
        <v>68217684.010000005</v>
      </c>
      <c r="Q287">
        <v>0.54</v>
      </c>
      <c r="R287">
        <v>3.95</v>
      </c>
      <c r="S287">
        <v>11.26</v>
      </c>
      <c r="T287">
        <v>3.35</v>
      </c>
      <c r="U287">
        <v>3.3E-3</v>
      </c>
      <c r="V287">
        <v>3107</v>
      </c>
      <c r="W287">
        <v>119822.57</v>
      </c>
      <c r="X287">
        <v>0.62</v>
      </c>
      <c r="Y287">
        <v>39.61</v>
      </c>
      <c r="Z287">
        <v>1682</v>
      </c>
      <c r="AA287">
        <v>54.14</v>
      </c>
      <c r="AB287">
        <v>1008862545.26</v>
      </c>
      <c r="AC287">
        <v>599799.37</v>
      </c>
      <c r="AD287">
        <v>2.89</v>
      </c>
      <c r="AE287">
        <v>39.79</v>
      </c>
      <c r="AF287">
        <v>1425</v>
      </c>
      <c r="AG287">
        <v>45.86</v>
      </c>
      <c r="AH287">
        <v>-636573819.05999994</v>
      </c>
      <c r="AI287">
        <v>-446718.47</v>
      </c>
      <c r="AJ287">
        <v>-2.0699999999999998</v>
      </c>
      <c r="AK287">
        <v>39.409999999999997</v>
      </c>
      <c r="AL287">
        <v>5</v>
      </c>
      <c r="AM287">
        <v>130000</v>
      </c>
      <c r="AN287">
        <v>5</v>
      </c>
      <c r="AO287">
        <v>92500</v>
      </c>
    </row>
    <row r="288" spans="1:41" x14ac:dyDescent="0.45">
      <c r="A288">
        <v>260</v>
      </c>
      <c r="B288">
        <v>104627924.34999999</v>
      </c>
      <c r="C288">
        <v>1046.28</v>
      </c>
      <c r="D288">
        <v>9.07</v>
      </c>
      <c r="E288">
        <v>31.12</v>
      </c>
      <c r="F288">
        <v>343.15</v>
      </c>
      <c r="G288">
        <v>-3166994.28</v>
      </c>
      <c r="H288">
        <v>-28.17</v>
      </c>
      <c r="I288">
        <v>-16806831.66</v>
      </c>
      <c r="J288">
        <v>-21.04</v>
      </c>
      <c r="K288">
        <v>6.23</v>
      </c>
      <c r="L288">
        <v>1.48</v>
      </c>
      <c r="M288">
        <v>16.309999999999999</v>
      </c>
      <c r="N288">
        <v>1.56</v>
      </c>
      <c r="O288">
        <v>1.32</v>
      </c>
      <c r="P288">
        <v>16141059.300000001</v>
      </c>
      <c r="Q288">
        <v>0.69</v>
      </c>
      <c r="R288">
        <v>2.87</v>
      </c>
      <c r="S288">
        <v>8.9499999999999993</v>
      </c>
      <c r="T288">
        <v>3.26</v>
      </c>
      <c r="U288">
        <v>4.1999999999999997E-3</v>
      </c>
      <c r="V288">
        <v>3427</v>
      </c>
      <c r="W288">
        <v>30530.47</v>
      </c>
      <c r="X288">
        <v>0.59</v>
      </c>
      <c r="Y288">
        <v>39.58</v>
      </c>
      <c r="Z288">
        <v>1853</v>
      </c>
      <c r="AA288">
        <v>54.07</v>
      </c>
      <c r="AB288">
        <v>292757017.51999998</v>
      </c>
      <c r="AC288">
        <v>157990.84</v>
      </c>
      <c r="AD288">
        <v>2.88</v>
      </c>
      <c r="AE288">
        <v>39.72</v>
      </c>
      <c r="AF288">
        <v>1574</v>
      </c>
      <c r="AG288">
        <v>45.93</v>
      </c>
      <c r="AH288">
        <v>-188129093.18000001</v>
      </c>
      <c r="AI288">
        <v>-119522.93</v>
      </c>
      <c r="AJ288">
        <v>-2.1</v>
      </c>
      <c r="AK288">
        <v>39.409999999999997</v>
      </c>
      <c r="AL288">
        <v>8</v>
      </c>
      <c r="AM288">
        <v>130000</v>
      </c>
      <c r="AN288">
        <v>5</v>
      </c>
      <c r="AO288">
        <v>92500</v>
      </c>
    </row>
    <row r="289" spans="1:41" x14ac:dyDescent="0.45">
      <c r="A289">
        <v>261</v>
      </c>
      <c r="B289">
        <v>57373670.700000003</v>
      </c>
      <c r="C289">
        <v>573.74</v>
      </c>
      <c r="D289">
        <v>6.92</v>
      </c>
      <c r="E289">
        <v>23.6</v>
      </c>
      <c r="F289">
        <v>341.05</v>
      </c>
      <c r="G289">
        <v>-1318055.67</v>
      </c>
      <c r="H289">
        <v>-28.17</v>
      </c>
      <c r="I289">
        <v>-8991862.9100000001</v>
      </c>
      <c r="J289">
        <v>-20.45</v>
      </c>
      <c r="K289">
        <v>6.38</v>
      </c>
      <c r="L289">
        <v>1.1499999999999999</v>
      </c>
      <c r="M289">
        <v>16.68</v>
      </c>
      <c r="N289">
        <v>1.57</v>
      </c>
      <c r="O289">
        <v>1.32</v>
      </c>
      <c r="P289">
        <v>7945442.4900000002</v>
      </c>
      <c r="Q289">
        <v>0.79</v>
      </c>
      <c r="R289">
        <v>2.2799999999999998</v>
      </c>
      <c r="S289">
        <v>7.98</v>
      </c>
      <c r="T289">
        <v>3.32</v>
      </c>
      <c r="U289">
        <v>4.7999999999999996E-3</v>
      </c>
      <c r="V289">
        <v>3597</v>
      </c>
      <c r="W289">
        <v>15950.42</v>
      </c>
      <c r="X289">
        <v>0.6</v>
      </c>
      <c r="Y289">
        <v>39.57</v>
      </c>
      <c r="Z289">
        <v>1953</v>
      </c>
      <c r="AA289">
        <v>54.3</v>
      </c>
      <c r="AB289">
        <v>157821372.11000001</v>
      </c>
      <c r="AC289">
        <v>80809.710000000006</v>
      </c>
      <c r="AD289">
        <v>2.9</v>
      </c>
      <c r="AE289">
        <v>39.72</v>
      </c>
      <c r="AF289">
        <v>1644</v>
      </c>
      <c r="AG289">
        <v>45.7</v>
      </c>
      <c r="AH289">
        <v>-100447701.41</v>
      </c>
      <c r="AI289">
        <v>-61099.58</v>
      </c>
      <c r="AJ289">
        <v>-2.13</v>
      </c>
      <c r="AK289">
        <v>39.39</v>
      </c>
      <c r="AL289">
        <v>11</v>
      </c>
      <c r="AM289">
        <v>130000</v>
      </c>
      <c r="AN289">
        <v>5</v>
      </c>
      <c r="AO289">
        <v>92500</v>
      </c>
    </row>
    <row r="290" spans="1:41" x14ac:dyDescent="0.45">
      <c r="A290">
        <v>262</v>
      </c>
      <c r="B290">
        <v>36831812.350000001</v>
      </c>
      <c r="C290">
        <v>368.32</v>
      </c>
      <c r="D290">
        <v>5.6</v>
      </c>
      <c r="E290">
        <v>18.71</v>
      </c>
      <c r="F290">
        <v>334.04</v>
      </c>
      <c r="G290">
        <v>-764780.51</v>
      </c>
      <c r="H290">
        <v>-28.17</v>
      </c>
      <c r="I290">
        <v>-6847130.9400000004</v>
      </c>
      <c r="J290">
        <v>-20.37</v>
      </c>
      <c r="K290">
        <v>5.38</v>
      </c>
      <c r="L290">
        <v>0.92</v>
      </c>
      <c r="M290">
        <v>16.399999999999999</v>
      </c>
      <c r="N290">
        <v>1.57</v>
      </c>
      <c r="O290">
        <v>1.31</v>
      </c>
      <c r="P290">
        <v>4689349.32</v>
      </c>
      <c r="Q290">
        <v>0.87</v>
      </c>
      <c r="R290">
        <v>1.93</v>
      </c>
      <c r="S290">
        <v>6.89</v>
      </c>
      <c r="T290">
        <v>3.31</v>
      </c>
      <c r="U290">
        <v>5.3E-3</v>
      </c>
      <c r="V290">
        <v>3706</v>
      </c>
      <c r="W290">
        <v>9938.43</v>
      </c>
      <c r="X290">
        <v>0.6</v>
      </c>
      <c r="Y290">
        <v>39.56</v>
      </c>
      <c r="Z290">
        <v>2020</v>
      </c>
      <c r="AA290">
        <v>54.51</v>
      </c>
      <c r="AB290">
        <v>101418398.76000001</v>
      </c>
      <c r="AC290">
        <v>50207.13</v>
      </c>
      <c r="AD290">
        <v>2.89</v>
      </c>
      <c r="AE290">
        <v>39.700000000000003</v>
      </c>
      <c r="AF290">
        <v>1686</v>
      </c>
      <c r="AG290">
        <v>45.49</v>
      </c>
      <c r="AH290">
        <v>-64586586.409999996</v>
      </c>
      <c r="AI290">
        <v>-38307.58</v>
      </c>
      <c r="AJ290">
        <v>-2.15</v>
      </c>
      <c r="AK290">
        <v>39.39</v>
      </c>
      <c r="AL290">
        <v>14</v>
      </c>
      <c r="AM290">
        <v>130000</v>
      </c>
      <c r="AN290">
        <v>5</v>
      </c>
      <c r="AO290">
        <v>92500</v>
      </c>
    </row>
    <row r="291" spans="1:41" x14ac:dyDescent="0.45">
      <c r="A291">
        <v>263</v>
      </c>
      <c r="B291">
        <v>26046125.870000001</v>
      </c>
      <c r="C291">
        <v>260.45999999999998</v>
      </c>
      <c r="D291">
        <v>4.71</v>
      </c>
      <c r="E291">
        <v>15.31</v>
      </c>
      <c r="F291">
        <v>324.74</v>
      </c>
      <c r="G291">
        <v>-548772.92000000004</v>
      </c>
      <c r="H291">
        <v>-28.17</v>
      </c>
      <c r="I291">
        <v>-5706408.7999999998</v>
      </c>
      <c r="J291">
        <v>-20.37</v>
      </c>
      <c r="K291">
        <v>4.5599999999999996</v>
      </c>
      <c r="L291">
        <v>0.75</v>
      </c>
      <c r="M291">
        <v>15.94</v>
      </c>
      <c r="N291">
        <v>1.56</v>
      </c>
      <c r="O291">
        <v>1.29</v>
      </c>
      <c r="P291">
        <v>3031264.65</v>
      </c>
      <c r="Q291">
        <v>0.97</v>
      </c>
      <c r="R291">
        <v>1.78</v>
      </c>
      <c r="S291">
        <v>5.56</v>
      </c>
      <c r="T291">
        <v>3.27</v>
      </c>
      <c r="U291">
        <v>5.8999999999999999E-3</v>
      </c>
      <c r="V291">
        <v>3788</v>
      </c>
      <c r="W291">
        <v>6875.96</v>
      </c>
      <c r="X291">
        <v>0.59</v>
      </c>
      <c r="Y291">
        <v>39.549999999999997</v>
      </c>
      <c r="Z291">
        <v>2069</v>
      </c>
      <c r="AA291">
        <v>54.62</v>
      </c>
      <c r="AB291">
        <v>72746076.129999995</v>
      </c>
      <c r="AC291">
        <v>35160.019999999997</v>
      </c>
      <c r="AD291">
        <v>2.88</v>
      </c>
      <c r="AE291">
        <v>39.68</v>
      </c>
      <c r="AF291">
        <v>1719</v>
      </c>
      <c r="AG291">
        <v>45.38</v>
      </c>
      <c r="AH291">
        <v>-46699950.259999998</v>
      </c>
      <c r="AI291">
        <v>-27166.93</v>
      </c>
      <c r="AJ291">
        <v>-2.17</v>
      </c>
      <c r="AK291">
        <v>39.39</v>
      </c>
      <c r="AL291">
        <v>17</v>
      </c>
      <c r="AM291">
        <v>130000</v>
      </c>
      <c r="AN291">
        <v>5</v>
      </c>
      <c r="AO291">
        <v>92500</v>
      </c>
    </row>
    <row r="292" spans="1:41" x14ac:dyDescent="0.45">
      <c r="A292">
        <v>264</v>
      </c>
      <c r="B292">
        <v>19962464.670000002</v>
      </c>
      <c r="C292">
        <v>199.62</v>
      </c>
      <c r="D292">
        <v>4.08</v>
      </c>
      <c r="E292">
        <v>12.96</v>
      </c>
      <c r="F292">
        <v>317.83</v>
      </c>
      <c r="G292">
        <v>-419045.36</v>
      </c>
      <c r="H292">
        <v>-28.17</v>
      </c>
      <c r="I292">
        <v>-4877615.83</v>
      </c>
      <c r="J292">
        <v>-20.04</v>
      </c>
      <c r="K292">
        <v>4.09</v>
      </c>
      <c r="L292">
        <v>0.65</v>
      </c>
      <c r="M292">
        <v>15.86</v>
      </c>
      <c r="N292">
        <v>1.55</v>
      </c>
      <c r="O292">
        <v>1.28</v>
      </c>
      <c r="P292">
        <v>2186576.44</v>
      </c>
      <c r="Q292">
        <v>1.04</v>
      </c>
      <c r="R292">
        <v>1.7</v>
      </c>
      <c r="S292">
        <v>4.46</v>
      </c>
      <c r="T292">
        <v>3.22</v>
      </c>
      <c r="U292">
        <v>6.3E-3</v>
      </c>
      <c r="V292">
        <v>3857</v>
      </c>
      <c r="W292">
        <v>5175.6499999999996</v>
      </c>
      <c r="X292">
        <v>0.57999999999999996</v>
      </c>
      <c r="Y292">
        <v>39.54</v>
      </c>
      <c r="Z292">
        <v>2110</v>
      </c>
      <c r="AA292">
        <v>54.71</v>
      </c>
      <c r="AB292">
        <v>56265760.030000001</v>
      </c>
      <c r="AC292">
        <v>26666.240000000002</v>
      </c>
      <c r="AD292">
        <v>2.88</v>
      </c>
      <c r="AE292">
        <v>39.67</v>
      </c>
      <c r="AF292">
        <v>1747</v>
      </c>
      <c r="AG292">
        <v>45.29</v>
      </c>
      <c r="AH292">
        <v>-36303295.359999999</v>
      </c>
      <c r="AI292">
        <v>-20780.36</v>
      </c>
      <c r="AJ292">
        <v>-2.19</v>
      </c>
      <c r="AK292">
        <v>39.39</v>
      </c>
      <c r="AL292">
        <v>20</v>
      </c>
      <c r="AM292">
        <v>130000</v>
      </c>
      <c r="AN292">
        <v>5</v>
      </c>
      <c r="AO292">
        <v>92500</v>
      </c>
    </row>
    <row r="293" spans="1:41" x14ac:dyDescent="0.45">
      <c r="A293">
        <v>265</v>
      </c>
      <c r="B293">
        <v>328115800.88999999</v>
      </c>
      <c r="C293">
        <v>3281.16</v>
      </c>
      <c r="D293">
        <v>11</v>
      </c>
      <c r="E293">
        <v>47.86</v>
      </c>
      <c r="F293">
        <v>435.25</v>
      </c>
      <c r="G293">
        <v>-13726895.220000001</v>
      </c>
      <c r="H293">
        <v>-24.49</v>
      </c>
      <c r="I293">
        <v>-56015814.43</v>
      </c>
      <c r="J293">
        <v>-18.5</v>
      </c>
      <c r="K293">
        <v>5.86</v>
      </c>
      <c r="L293">
        <v>2.59</v>
      </c>
      <c r="M293">
        <v>23.53</v>
      </c>
      <c r="N293">
        <v>1.51</v>
      </c>
      <c r="O293">
        <v>1.38</v>
      </c>
      <c r="P293">
        <v>57946884.829999998</v>
      </c>
      <c r="Q293">
        <v>0.56999999999999995</v>
      </c>
      <c r="R293">
        <v>4.91</v>
      </c>
      <c r="S293">
        <v>8.64</v>
      </c>
      <c r="T293">
        <v>3.7</v>
      </c>
      <c r="U293">
        <v>3.5000000000000001E-3</v>
      </c>
      <c r="V293">
        <v>3770</v>
      </c>
      <c r="W293">
        <v>87033.37</v>
      </c>
      <c r="X293">
        <v>0.49</v>
      </c>
      <c r="Y293">
        <v>27.58</v>
      </c>
      <c r="Z293">
        <v>1975</v>
      </c>
      <c r="AA293">
        <v>52.39</v>
      </c>
      <c r="AB293">
        <v>966549966.91999996</v>
      </c>
      <c r="AC293">
        <v>489392.39</v>
      </c>
      <c r="AD293">
        <v>2.52</v>
      </c>
      <c r="AE293">
        <v>27.6</v>
      </c>
      <c r="AF293">
        <v>1795</v>
      </c>
      <c r="AG293">
        <v>47.61</v>
      </c>
      <c r="AH293">
        <v>-638434166.02999997</v>
      </c>
      <c r="AI293">
        <v>-355673.63</v>
      </c>
      <c r="AJ293">
        <v>-1.75</v>
      </c>
      <c r="AK293">
        <v>27.56</v>
      </c>
      <c r="AL293">
        <v>5</v>
      </c>
      <c r="AM293">
        <v>140000</v>
      </c>
      <c r="AN293">
        <v>5</v>
      </c>
      <c r="AO293">
        <v>92500</v>
      </c>
    </row>
    <row r="294" spans="1:41" x14ac:dyDescent="0.45">
      <c r="A294">
        <v>266</v>
      </c>
      <c r="B294">
        <v>123752033.45</v>
      </c>
      <c r="C294">
        <v>1237.52</v>
      </c>
      <c r="D294">
        <v>7.7</v>
      </c>
      <c r="E294">
        <v>33.380000000000003</v>
      </c>
      <c r="F294">
        <v>433.53</v>
      </c>
      <c r="G294">
        <v>-3231076.01</v>
      </c>
      <c r="H294">
        <v>-24.49</v>
      </c>
      <c r="I294">
        <v>-13183261.539999999</v>
      </c>
      <c r="J294">
        <v>-11.41</v>
      </c>
      <c r="K294">
        <v>9.39</v>
      </c>
      <c r="L294">
        <v>2.93</v>
      </c>
      <c r="M294">
        <v>37.979999999999997</v>
      </c>
      <c r="N294">
        <v>1.55</v>
      </c>
      <c r="O294">
        <v>1.37</v>
      </c>
      <c r="P294">
        <v>19009032.23</v>
      </c>
      <c r="Q294">
        <v>0.68</v>
      </c>
      <c r="R294">
        <v>2.87</v>
      </c>
      <c r="S294">
        <v>9.75</v>
      </c>
      <c r="T294">
        <v>3.92</v>
      </c>
      <c r="U294">
        <v>4.1999999999999997E-3</v>
      </c>
      <c r="V294">
        <v>4231</v>
      </c>
      <c r="W294">
        <v>29248.89</v>
      </c>
      <c r="X294">
        <v>0.51</v>
      </c>
      <c r="Y294">
        <v>27.54</v>
      </c>
      <c r="Z294">
        <v>2247</v>
      </c>
      <c r="AA294">
        <v>53.11</v>
      </c>
      <c r="AB294">
        <v>347928894.37</v>
      </c>
      <c r="AC294">
        <v>154841.51999999999</v>
      </c>
      <c r="AD294">
        <v>2.5099999999999998</v>
      </c>
      <c r="AE294">
        <v>27.52</v>
      </c>
      <c r="AF294">
        <v>1984</v>
      </c>
      <c r="AG294">
        <v>46.89</v>
      </c>
      <c r="AH294">
        <v>-224176860.91</v>
      </c>
      <c r="AI294">
        <v>-112992.37</v>
      </c>
      <c r="AJ294">
        <v>-1.76</v>
      </c>
      <c r="AK294">
        <v>27.55</v>
      </c>
      <c r="AL294">
        <v>8</v>
      </c>
      <c r="AM294">
        <v>140000</v>
      </c>
      <c r="AN294">
        <v>5</v>
      </c>
      <c r="AO294">
        <v>92500</v>
      </c>
    </row>
    <row r="295" spans="1:41" x14ac:dyDescent="0.45">
      <c r="A295">
        <v>267</v>
      </c>
      <c r="B295">
        <v>64030494.380000003</v>
      </c>
      <c r="C295">
        <v>640.29999999999995</v>
      </c>
      <c r="D295">
        <v>5.93</v>
      </c>
      <c r="E295">
        <v>24.9</v>
      </c>
      <c r="F295">
        <v>420.07</v>
      </c>
      <c r="G295">
        <v>-1275599.03</v>
      </c>
      <c r="H295">
        <v>-24.49</v>
      </c>
      <c r="I295">
        <v>-5424814.5</v>
      </c>
      <c r="J295">
        <v>-12.21</v>
      </c>
      <c r="K295">
        <v>11.8</v>
      </c>
      <c r="L295">
        <v>2.04</v>
      </c>
      <c r="M295">
        <v>34.42</v>
      </c>
      <c r="N295">
        <v>1.56</v>
      </c>
      <c r="O295">
        <v>1.37</v>
      </c>
      <c r="P295">
        <v>8750809.2799999993</v>
      </c>
      <c r="Q295">
        <v>0.79</v>
      </c>
      <c r="R295">
        <v>2.25</v>
      </c>
      <c r="S295">
        <v>8.66</v>
      </c>
      <c r="T295">
        <v>3.94</v>
      </c>
      <c r="U295">
        <v>4.7999999999999996E-3</v>
      </c>
      <c r="V295">
        <v>4481</v>
      </c>
      <c r="W295">
        <v>14289.33</v>
      </c>
      <c r="X295">
        <v>0.51</v>
      </c>
      <c r="Y295">
        <v>27.52</v>
      </c>
      <c r="Z295">
        <v>2386</v>
      </c>
      <c r="AA295">
        <v>53.25</v>
      </c>
      <c r="AB295">
        <v>177619493.34</v>
      </c>
      <c r="AC295">
        <v>74442.37</v>
      </c>
      <c r="AD295">
        <v>2.5</v>
      </c>
      <c r="AE295">
        <v>27.5</v>
      </c>
      <c r="AF295">
        <v>2095</v>
      </c>
      <c r="AG295">
        <v>46.75</v>
      </c>
      <c r="AH295">
        <v>-113588998.95999999</v>
      </c>
      <c r="AI295">
        <v>-54219.09</v>
      </c>
      <c r="AJ295">
        <v>-1.76</v>
      </c>
      <c r="AK295">
        <v>27.55</v>
      </c>
      <c r="AL295">
        <v>11</v>
      </c>
      <c r="AM295">
        <v>140000</v>
      </c>
      <c r="AN295">
        <v>5</v>
      </c>
      <c r="AO295">
        <v>92500</v>
      </c>
    </row>
    <row r="296" spans="1:41" x14ac:dyDescent="0.45">
      <c r="A296">
        <v>268</v>
      </c>
      <c r="B296">
        <v>41047191.890000001</v>
      </c>
      <c r="C296">
        <v>410.47</v>
      </c>
      <c r="D296">
        <v>4.82</v>
      </c>
      <c r="E296">
        <v>19.850000000000001</v>
      </c>
      <c r="F296">
        <v>412.03</v>
      </c>
      <c r="G296">
        <v>-802200.93</v>
      </c>
      <c r="H296">
        <v>-24.49</v>
      </c>
      <c r="I296">
        <v>-4774160.9400000004</v>
      </c>
      <c r="J296">
        <v>-13.93</v>
      </c>
      <c r="K296">
        <v>8.6</v>
      </c>
      <c r="L296">
        <v>1.42</v>
      </c>
      <c r="M296">
        <v>29.58</v>
      </c>
      <c r="N296">
        <v>1.57</v>
      </c>
      <c r="O296">
        <v>1.37</v>
      </c>
      <c r="P296">
        <v>5079939.4800000004</v>
      </c>
      <c r="Q296">
        <v>0.88</v>
      </c>
      <c r="R296">
        <v>1.82</v>
      </c>
      <c r="S296">
        <v>7.95</v>
      </c>
      <c r="T296">
        <v>3.94</v>
      </c>
      <c r="U296">
        <v>5.3E-3</v>
      </c>
      <c r="V296">
        <v>4635</v>
      </c>
      <c r="W296">
        <v>8855.92</v>
      </c>
      <c r="X296">
        <v>0.5</v>
      </c>
      <c r="Y296">
        <v>27.52</v>
      </c>
      <c r="Z296">
        <v>2473</v>
      </c>
      <c r="AA296">
        <v>53.35</v>
      </c>
      <c r="AB296">
        <v>113594463.79000001</v>
      </c>
      <c r="AC296">
        <v>45933.87</v>
      </c>
      <c r="AD296">
        <v>2.5</v>
      </c>
      <c r="AE296">
        <v>27.5</v>
      </c>
      <c r="AF296">
        <v>2162</v>
      </c>
      <c r="AG296">
        <v>46.65</v>
      </c>
      <c r="AH296">
        <v>-72547271.900000006</v>
      </c>
      <c r="AI296">
        <v>-33555.629999999997</v>
      </c>
      <c r="AJ296">
        <v>-1.78</v>
      </c>
      <c r="AK296">
        <v>27.55</v>
      </c>
      <c r="AL296">
        <v>14</v>
      </c>
      <c r="AM296">
        <v>140000</v>
      </c>
      <c r="AN296">
        <v>5</v>
      </c>
      <c r="AO296">
        <v>92500</v>
      </c>
    </row>
    <row r="297" spans="1:41" x14ac:dyDescent="0.45">
      <c r="A297">
        <v>269</v>
      </c>
      <c r="B297">
        <v>29030862.870000001</v>
      </c>
      <c r="C297">
        <v>290.31</v>
      </c>
      <c r="D297">
        <v>4.0599999999999996</v>
      </c>
      <c r="E297">
        <v>16.329999999999998</v>
      </c>
      <c r="F297">
        <v>402.09</v>
      </c>
      <c r="G297">
        <v>-558239.04</v>
      </c>
      <c r="H297">
        <v>-24.49</v>
      </c>
      <c r="I297">
        <v>-3941326.39</v>
      </c>
      <c r="J297">
        <v>-14.08</v>
      </c>
      <c r="K297">
        <v>7.37</v>
      </c>
      <c r="L297">
        <v>1.1599999999999999</v>
      </c>
      <c r="M297">
        <v>28.55</v>
      </c>
      <c r="N297">
        <v>1.56</v>
      </c>
      <c r="O297">
        <v>1.37</v>
      </c>
      <c r="P297">
        <v>3359200.72</v>
      </c>
      <c r="Q297">
        <v>0.94</v>
      </c>
      <c r="R297">
        <v>1.58</v>
      </c>
      <c r="S297">
        <v>6.94</v>
      </c>
      <c r="T297">
        <v>3.91</v>
      </c>
      <c r="U297">
        <v>5.7000000000000002E-3</v>
      </c>
      <c r="V297">
        <v>4745</v>
      </c>
      <c r="W297">
        <v>6118.2</v>
      </c>
      <c r="X297">
        <v>0.5</v>
      </c>
      <c r="Y297">
        <v>27.52</v>
      </c>
      <c r="Z297">
        <v>2534</v>
      </c>
      <c r="AA297">
        <v>53.4</v>
      </c>
      <c r="AB297">
        <v>80417037.290000007</v>
      </c>
      <c r="AC297">
        <v>31735.22</v>
      </c>
      <c r="AD297">
        <v>2.4900000000000002</v>
      </c>
      <c r="AE297">
        <v>27.49</v>
      </c>
      <c r="AF297">
        <v>2211</v>
      </c>
      <c r="AG297">
        <v>46.6</v>
      </c>
      <c r="AH297">
        <v>-51386174.420000002</v>
      </c>
      <c r="AI297">
        <v>-23241.15</v>
      </c>
      <c r="AJ297">
        <v>-1.78</v>
      </c>
      <c r="AK297">
        <v>27.55</v>
      </c>
      <c r="AL297">
        <v>17</v>
      </c>
      <c r="AM297">
        <v>140000</v>
      </c>
      <c r="AN297">
        <v>5</v>
      </c>
      <c r="AO297">
        <v>92500</v>
      </c>
    </row>
    <row r="298" spans="1:41" x14ac:dyDescent="0.45">
      <c r="A298">
        <v>270</v>
      </c>
      <c r="B298">
        <v>21926267.649999999</v>
      </c>
      <c r="C298">
        <v>219.26</v>
      </c>
      <c r="D298">
        <v>3.51</v>
      </c>
      <c r="E298">
        <v>13.76</v>
      </c>
      <c r="F298">
        <v>391.9</v>
      </c>
      <c r="G298">
        <v>-419722.04</v>
      </c>
      <c r="H298">
        <v>-24.49</v>
      </c>
      <c r="I298">
        <v>-3422305.08</v>
      </c>
      <c r="J298">
        <v>-14.18</v>
      </c>
      <c r="K298">
        <v>6.41</v>
      </c>
      <c r="L298">
        <v>0.97</v>
      </c>
      <c r="M298">
        <v>27.63</v>
      </c>
      <c r="N298">
        <v>1.56</v>
      </c>
      <c r="O298">
        <v>1.35</v>
      </c>
      <c r="P298">
        <v>2396238.46</v>
      </c>
      <c r="Q298">
        <v>1</v>
      </c>
      <c r="R298">
        <v>1.45</v>
      </c>
      <c r="S298">
        <v>5.77</v>
      </c>
      <c r="T298">
        <v>3.85</v>
      </c>
      <c r="U298">
        <v>6.1000000000000004E-3</v>
      </c>
      <c r="V298">
        <v>4828</v>
      </c>
      <c r="W298">
        <v>4541.4799999999996</v>
      </c>
      <c r="X298">
        <v>0.49</v>
      </c>
      <c r="Y298">
        <v>27.51</v>
      </c>
      <c r="Z298">
        <v>2581</v>
      </c>
      <c r="AA298">
        <v>53.46</v>
      </c>
      <c r="AB298">
        <v>61354001.969999999</v>
      </c>
      <c r="AC298">
        <v>23771.41</v>
      </c>
      <c r="AD298">
        <v>2.4900000000000002</v>
      </c>
      <c r="AE298">
        <v>27.49</v>
      </c>
      <c r="AF298">
        <v>2247</v>
      </c>
      <c r="AG298">
        <v>46.54</v>
      </c>
      <c r="AH298">
        <v>-39427734.32</v>
      </c>
      <c r="AI298">
        <v>-17546.830000000002</v>
      </c>
      <c r="AJ298">
        <v>-1.8</v>
      </c>
      <c r="AK298">
        <v>27.55</v>
      </c>
      <c r="AL298">
        <v>20</v>
      </c>
      <c r="AM298">
        <v>140000</v>
      </c>
      <c r="AN298">
        <v>5</v>
      </c>
      <c r="AO298">
        <v>92500</v>
      </c>
    </row>
    <row r="299" spans="1:41" x14ac:dyDescent="0.45">
      <c r="A299">
        <v>271</v>
      </c>
      <c r="B299">
        <v>193785102.24000001</v>
      </c>
      <c r="C299">
        <v>1937.85</v>
      </c>
      <c r="D299">
        <v>38.51</v>
      </c>
      <c r="E299">
        <v>39.770000000000003</v>
      </c>
      <c r="F299">
        <v>103.28</v>
      </c>
      <c r="G299">
        <v>-10471063.74</v>
      </c>
      <c r="H299">
        <v>-35.08</v>
      </c>
      <c r="I299">
        <v>-65340412.479999997</v>
      </c>
      <c r="J299">
        <v>-26.87</v>
      </c>
      <c r="K299">
        <v>2.97</v>
      </c>
      <c r="L299">
        <v>1.48</v>
      </c>
      <c r="M299">
        <v>3.84</v>
      </c>
      <c r="N299">
        <v>1.18</v>
      </c>
      <c r="O299">
        <v>1.23</v>
      </c>
      <c r="P299">
        <v>32392448.370000001</v>
      </c>
      <c r="Q299">
        <v>0.78</v>
      </c>
      <c r="R299">
        <v>8.41</v>
      </c>
      <c r="S299">
        <v>4.09</v>
      </c>
      <c r="T299">
        <v>1.2</v>
      </c>
      <c r="U299">
        <v>4.7000000000000002E-3</v>
      </c>
      <c r="V299">
        <v>4651</v>
      </c>
      <c r="W299">
        <v>41665.26</v>
      </c>
      <c r="X299">
        <v>0.36</v>
      </c>
      <c r="Y299">
        <v>76.489999999999995</v>
      </c>
      <c r="Z299">
        <v>2277</v>
      </c>
      <c r="AA299">
        <v>48.96</v>
      </c>
      <c r="AB299">
        <v>1285422052.9100001</v>
      </c>
      <c r="AC299">
        <v>564524.4</v>
      </c>
      <c r="AD299">
        <v>3.23</v>
      </c>
      <c r="AE299">
        <v>76.48</v>
      </c>
      <c r="AF299">
        <v>2374</v>
      </c>
      <c r="AG299">
        <v>51.04</v>
      </c>
      <c r="AH299">
        <v>-1091636950.6700001</v>
      </c>
      <c r="AI299">
        <v>-459830.22</v>
      </c>
      <c r="AJ299">
        <v>-2.39</v>
      </c>
      <c r="AK299">
        <v>76.489999999999995</v>
      </c>
      <c r="AL299">
        <v>5</v>
      </c>
      <c r="AM299">
        <v>100000</v>
      </c>
      <c r="AN299">
        <v>3</v>
      </c>
      <c r="AO299">
        <v>93000</v>
      </c>
    </row>
    <row r="300" spans="1:41" x14ac:dyDescent="0.45">
      <c r="A300">
        <v>272</v>
      </c>
      <c r="B300">
        <v>74818285.090000004</v>
      </c>
      <c r="C300">
        <v>748.18</v>
      </c>
      <c r="D300">
        <v>27.3</v>
      </c>
      <c r="E300">
        <v>26.8</v>
      </c>
      <c r="F300">
        <v>98.17</v>
      </c>
      <c r="G300">
        <v>-3245882.24</v>
      </c>
      <c r="H300">
        <v>-35.08</v>
      </c>
      <c r="I300">
        <v>-20521158.140000001</v>
      </c>
      <c r="J300">
        <v>-20.87</v>
      </c>
      <c r="K300">
        <v>3.65</v>
      </c>
      <c r="L300">
        <v>1.28</v>
      </c>
      <c r="M300">
        <v>4.7</v>
      </c>
      <c r="N300">
        <v>1.19</v>
      </c>
      <c r="O300">
        <v>1.25</v>
      </c>
      <c r="P300">
        <v>10083655.109999999</v>
      </c>
      <c r="Q300">
        <v>1</v>
      </c>
      <c r="R300">
        <v>6.36</v>
      </c>
      <c r="S300">
        <v>3.37</v>
      </c>
      <c r="T300">
        <v>1.19</v>
      </c>
      <c r="U300">
        <v>6.1000000000000004E-3</v>
      </c>
      <c r="V300">
        <v>5274</v>
      </c>
      <c r="W300">
        <v>14186.25</v>
      </c>
      <c r="X300">
        <v>0.35</v>
      </c>
      <c r="Y300">
        <v>76.510000000000005</v>
      </c>
      <c r="Z300">
        <v>2572</v>
      </c>
      <c r="AA300">
        <v>48.77</v>
      </c>
      <c r="AB300">
        <v>475022354.79000002</v>
      </c>
      <c r="AC300">
        <v>184689.87</v>
      </c>
      <c r="AD300">
        <v>3.24</v>
      </c>
      <c r="AE300">
        <v>76.48</v>
      </c>
      <c r="AF300">
        <v>2702</v>
      </c>
      <c r="AG300">
        <v>51.23</v>
      </c>
      <c r="AH300">
        <v>-400204069.69999999</v>
      </c>
      <c r="AI300">
        <v>-148114.01999999999</v>
      </c>
      <c r="AJ300">
        <v>-2.4</v>
      </c>
      <c r="AK300">
        <v>76.540000000000006</v>
      </c>
      <c r="AL300">
        <v>8</v>
      </c>
      <c r="AM300">
        <v>100000</v>
      </c>
      <c r="AN300">
        <v>3</v>
      </c>
      <c r="AO300">
        <v>93000</v>
      </c>
    </row>
    <row r="301" spans="1:41" x14ac:dyDescent="0.45">
      <c r="A301">
        <v>273</v>
      </c>
      <c r="B301">
        <v>44234092.960000001</v>
      </c>
      <c r="C301">
        <v>442.34</v>
      </c>
      <c r="D301">
        <v>20.87</v>
      </c>
      <c r="E301">
        <v>20.66</v>
      </c>
      <c r="F301">
        <v>98.99</v>
      </c>
      <c r="G301">
        <v>-1570853.72</v>
      </c>
      <c r="H301">
        <v>-35.08</v>
      </c>
      <c r="I301">
        <v>-9418130.9800000004</v>
      </c>
      <c r="J301">
        <v>-17.649999999999999</v>
      </c>
      <c r="K301">
        <v>4.7</v>
      </c>
      <c r="L301">
        <v>1.17</v>
      </c>
      <c r="M301">
        <v>5.61</v>
      </c>
      <c r="N301">
        <v>1.2</v>
      </c>
      <c r="O301">
        <v>1.25</v>
      </c>
      <c r="P301">
        <v>5067990.33</v>
      </c>
      <c r="Q301">
        <v>1.17</v>
      </c>
      <c r="R301">
        <v>4.76</v>
      </c>
      <c r="S301">
        <v>3.21</v>
      </c>
      <c r="T301">
        <v>1.22</v>
      </c>
      <c r="U301">
        <v>7.1000000000000004E-3</v>
      </c>
      <c r="V301">
        <v>5544</v>
      </c>
      <c r="W301">
        <v>7978.73</v>
      </c>
      <c r="X301">
        <v>0.36</v>
      </c>
      <c r="Y301">
        <v>76.5</v>
      </c>
      <c r="Z301">
        <v>2717</v>
      </c>
      <c r="AA301">
        <v>49.01</v>
      </c>
      <c r="AB301">
        <v>260618969.71000001</v>
      </c>
      <c r="AC301">
        <v>95921.59</v>
      </c>
      <c r="AD301">
        <v>3.24</v>
      </c>
      <c r="AE301">
        <v>76.459999999999994</v>
      </c>
      <c r="AF301">
        <v>2827</v>
      </c>
      <c r="AG301">
        <v>50.99</v>
      </c>
      <c r="AH301">
        <v>-216384876.75</v>
      </c>
      <c r="AI301">
        <v>-76542.23</v>
      </c>
      <c r="AJ301">
        <v>-2.41</v>
      </c>
      <c r="AK301">
        <v>76.53</v>
      </c>
      <c r="AL301">
        <v>11</v>
      </c>
      <c r="AM301">
        <v>100000</v>
      </c>
      <c r="AN301">
        <v>3</v>
      </c>
      <c r="AO301">
        <v>93000</v>
      </c>
    </row>
    <row r="302" spans="1:41" x14ac:dyDescent="0.45">
      <c r="A302">
        <v>274</v>
      </c>
      <c r="B302">
        <v>29916962.120000001</v>
      </c>
      <c r="C302">
        <v>299.17</v>
      </c>
      <c r="D302">
        <v>16.87</v>
      </c>
      <c r="E302">
        <v>16.62</v>
      </c>
      <c r="F302">
        <v>98.54</v>
      </c>
      <c r="G302">
        <v>-937505.26</v>
      </c>
      <c r="H302">
        <v>-35.08</v>
      </c>
      <c r="I302">
        <v>-6613412.2199999997</v>
      </c>
      <c r="J302">
        <v>-16.29</v>
      </c>
      <c r="K302">
        <v>4.5199999999999996</v>
      </c>
      <c r="L302">
        <v>1.02</v>
      </c>
      <c r="M302">
        <v>6.05</v>
      </c>
      <c r="N302">
        <v>1.21</v>
      </c>
      <c r="O302">
        <v>1.26</v>
      </c>
      <c r="P302">
        <v>3160393.52</v>
      </c>
      <c r="Q302">
        <v>1.28</v>
      </c>
      <c r="R302">
        <v>4.01</v>
      </c>
      <c r="S302">
        <v>2.8</v>
      </c>
      <c r="T302">
        <v>1.23</v>
      </c>
      <c r="U302">
        <v>7.7999999999999996E-3</v>
      </c>
      <c r="V302">
        <v>5703</v>
      </c>
      <c r="W302">
        <v>5245.83</v>
      </c>
      <c r="X302">
        <v>0.36</v>
      </c>
      <c r="Y302">
        <v>76.489999999999995</v>
      </c>
      <c r="Z302">
        <v>2800</v>
      </c>
      <c r="AA302">
        <v>49.1</v>
      </c>
      <c r="AB302">
        <v>169374230.69999999</v>
      </c>
      <c r="AC302">
        <v>60490.8</v>
      </c>
      <c r="AD302">
        <v>3.25</v>
      </c>
      <c r="AE302">
        <v>76.45</v>
      </c>
      <c r="AF302">
        <v>2903</v>
      </c>
      <c r="AG302">
        <v>50.9</v>
      </c>
      <c r="AH302">
        <v>-139457268.58000001</v>
      </c>
      <c r="AI302">
        <v>-48039.02</v>
      </c>
      <c r="AJ302">
        <v>-2.4300000000000002</v>
      </c>
      <c r="AK302">
        <v>76.52</v>
      </c>
      <c r="AL302">
        <v>14</v>
      </c>
      <c r="AM302">
        <v>100000</v>
      </c>
      <c r="AN302">
        <v>3</v>
      </c>
      <c r="AO302">
        <v>93000</v>
      </c>
    </row>
    <row r="303" spans="1:41" x14ac:dyDescent="0.45">
      <c r="A303">
        <v>275</v>
      </c>
      <c r="B303">
        <v>22431848.02</v>
      </c>
      <c r="C303">
        <v>224.32</v>
      </c>
      <c r="D303">
        <v>14.16</v>
      </c>
      <c r="E303">
        <v>13.96</v>
      </c>
      <c r="F303">
        <v>98.6</v>
      </c>
      <c r="G303">
        <v>-640088.79</v>
      </c>
      <c r="H303">
        <v>-35.08</v>
      </c>
      <c r="I303">
        <v>-5275016.8499999996</v>
      </c>
      <c r="J303">
        <v>-15.58</v>
      </c>
      <c r="K303">
        <v>4.25</v>
      </c>
      <c r="L303">
        <v>0.9</v>
      </c>
      <c r="M303">
        <v>6.33</v>
      </c>
      <c r="N303">
        <v>1.22</v>
      </c>
      <c r="O303">
        <v>1.26</v>
      </c>
      <c r="P303">
        <v>2224221.5299999998</v>
      </c>
      <c r="Q303">
        <v>1.37</v>
      </c>
      <c r="R303">
        <v>3.48</v>
      </c>
      <c r="S303">
        <v>2.46</v>
      </c>
      <c r="T303">
        <v>1.23</v>
      </c>
      <c r="U303">
        <v>8.3000000000000001E-3</v>
      </c>
      <c r="V303">
        <v>5814</v>
      </c>
      <c r="W303">
        <v>3858.25</v>
      </c>
      <c r="X303">
        <v>0.37</v>
      </c>
      <c r="Y303">
        <v>76.48</v>
      </c>
      <c r="Z303">
        <v>2859</v>
      </c>
      <c r="AA303">
        <v>49.17</v>
      </c>
      <c r="AB303">
        <v>123002288.45999999</v>
      </c>
      <c r="AC303">
        <v>43022.84</v>
      </c>
      <c r="AD303">
        <v>3.26</v>
      </c>
      <c r="AE303">
        <v>76.45</v>
      </c>
      <c r="AF303">
        <v>2955</v>
      </c>
      <c r="AG303">
        <v>50.83</v>
      </c>
      <c r="AH303">
        <v>-100570440.44</v>
      </c>
      <c r="AI303">
        <v>-34033.99</v>
      </c>
      <c r="AJ303">
        <v>-2.4300000000000002</v>
      </c>
      <c r="AK303">
        <v>76.510000000000005</v>
      </c>
      <c r="AL303">
        <v>17</v>
      </c>
      <c r="AM303">
        <v>100000</v>
      </c>
      <c r="AN303">
        <v>3</v>
      </c>
      <c r="AO303">
        <v>93000</v>
      </c>
    </row>
    <row r="304" spans="1:41" x14ac:dyDescent="0.45">
      <c r="A304">
        <v>276</v>
      </c>
      <c r="B304">
        <v>18083408.52</v>
      </c>
      <c r="C304">
        <v>180.83</v>
      </c>
      <c r="D304">
        <v>12.19</v>
      </c>
      <c r="E304">
        <v>12.15</v>
      </c>
      <c r="F304">
        <v>99.67</v>
      </c>
      <c r="G304">
        <v>-480789.89</v>
      </c>
      <c r="H304">
        <v>-35.08</v>
      </c>
      <c r="I304">
        <v>-4180050.36</v>
      </c>
      <c r="J304">
        <v>-14.03</v>
      </c>
      <c r="K304">
        <v>4.33</v>
      </c>
      <c r="L304">
        <v>0.87</v>
      </c>
      <c r="M304">
        <v>7.11</v>
      </c>
      <c r="N304">
        <v>1.23</v>
      </c>
      <c r="O304">
        <v>1.27</v>
      </c>
      <c r="P304">
        <v>1700026.87</v>
      </c>
      <c r="Q304">
        <v>1.45</v>
      </c>
      <c r="R304">
        <v>3.15</v>
      </c>
      <c r="S304">
        <v>2.15</v>
      </c>
      <c r="T304">
        <v>1.25</v>
      </c>
      <c r="U304">
        <v>8.8000000000000005E-3</v>
      </c>
      <c r="V304">
        <v>5891</v>
      </c>
      <c r="W304">
        <v>3069.67</v>
      </c>
      <c r="X304">
        <v>0.37</v>
      </c>
      <c r="Y304">
        <v>76.48</v>
      </c>
      <c r="Z304">
        <v>2904</v>
      </c>
      <c r="AA304">
        <v>49.3</v>
      </c>
      <c r="AB304">
        <v>96485263.719999999</v>
      </c>
      <c r="AC304">
        <v>33224.949999999997</v>
      </c>
      <c r="AD304">
        <v>3.27</v>
      </c>
      <c r="AE304">
        <v>76.45</v>
      </c>
      <c r="AF304">
        <v>2987</v>
      </c>
      <c r="AG304">
        <v>50.7</v>
      </c>
      <c r="AH304">
        <v>-78401855.189999998</v>
      </c>
      <c r="AI304">
        <v>-26247.69</v>
      </c>
      <c r="AJ304">
        <v>-2.4500000000000002</v>
      </c>
      <c r="AK304">
        <v>76.510000000000005</v>
      </c>
      <c r="AL304">
        <v>20</v>
      </c>
      <c r="AM304">
        <v>100000</v>
      </c>
      <c r="AN304">
        <v>3</v>
      </c>
      <c r="AO304">
        <v>93000</v>
      </c>
    </row>
    <row r="305" spans="1:41" x14ac:dyDescent="0.45">
      <c r="A305">
        <v>277</v>
      </c>
      <c r="B305">
        <v>931352378.16999996</v>
      </c>
      <c r="C305">
        <v>9313.52</v>
      </c>
      <c r="D305">
        <v>44.01</v>
      </c>
      <c r="E305">
        <v>65.67</v>
      </c>
      <c r="F305">
        <v>149.22999999999999</v>
      </c>
      <c r="G305">
        <v>-36101165.280000001</v>
      </c>
      <c r="H305">
        <v>-31.1</v>
      </c>
      <c r="I305">
        <v>-329281580.61000001</v>
      </c>
      <c r="J305">
        <v>-26.22</v>
      </c>
      <c r="K305">
        <v>2.83</v>
      </c>
      <c r="L305">
        <v>2.5</v>
      </c>
      <c r="M305">
        <v>5.69</v>
      </c>
      <c r="N305">
        <v>1.2</v>
      </c>
      <c r="O305">
        <v>1.1299999999999999</v>
      </c>
      <c r="P305">
        <v>188676228.66</v>
      </c>
      <c r="Q305">
        <v>0.65</v>
      </c>
      <c r="R305">
        <v>5.75</v>
      </c>
      <c r="S305">
        <v>10.48</v>
      </c>
      <c r="T305">
        <v>1.72</v>
      </c>
      <c r="U305">
        <v>3.8999999999999998E-3</v>
      </c>
      <c r="V305">
        <v>6322</v>
      </c>
      <c r="W305">
        <v>147319.26</v>
      </c>
      <c r="X305">
        <v>0.38</v>
      </c>
      <c r="Y305">
        <v>64.45</v>
      </c>
      <c r="Z305">
        <v>3257</v>
      </c>
      <c r="AA305">
        <v>51.52</v>
      </c>
      <c r="AB305">
        <v>5572275699.0299997</v>
      </c>
      <c r="AC305">
        <v>1710861.44</v>
      </c>
      <c r="AD305">
        <v>2.7</v>
      </c>
      <c r="AE305">
        <v>64.48</v>
      </c>
      <c r="AF305">
        <v>3065</v>
      </c>
      <c r="AG305">
        <v>48.48</v>
      </c>
      <c r="AH305">
        <v>-4640923320.8599997</v>
      </c>
      <c r="AI305">
        <v>-1514167.48</v>
      </c>
      <c r="AJ305">
        <v>-2.08</v>
      </c>
      <c r="AK305">
        <v>64.42</v>
      </c>
      <c r="AL305">
        <v>5</v>
      </c>
      <c r="AM305">
        <v>110000</v>
      </c>
      <c r="AN305">
        <v>3</v>
      </c>
      <c r="AO305">
        <v>93000</v>
      </c>
    </row>
    <row r="306" spans="1:41" x14ac:dyDescent="0.45">
      <c r="A306">
        <v>278</v>
      </c>
      <c r="B306">
        <v>346141346.37</v>
      </c>
      <c r="C306">
        <v>3461.41</v>
      </c>
      <c r="D306">
        <v>33.119999999999997</v>
      </c>
      <c r="E306">
        <v>48.71</v>
      </c>
      <c r="F306">
        <v>147.1</v>
      </c>
      <c r="G306">
        <v>-8309507.1600000001</v>
      </c>
      <c r="H306">
        <v>-31.1</v>
      </c>
      <c r="I306">
        <v>-86143840.640000001</v>
      </c>
      <c r="J306">
        <v>-19.68</v>
      </c>
      <c r="K306">
        <v>4.0199999999999996</v>
      </c>
      <c r="L306">
        <v>2.48</v>
      </c>
      <c r="M306">
        <v>7.47</v>
      </c>
      <c r="N306">
        <v>1.24</v>
      </c>
      <c r="O306">
        <v>1.1599999999999999</v>
      </c>
      <c r="P306">
        <v>56021236.299999997</v>
      </c>
      <c r="Q306">
        <v>0.78</v>
      </c>
      <c r="R306">
        <v>4.3899999999999997</v>
      </c>
      <c r="S306">
        <v>9.86</v>
      </c>
      <c r="T306">
        <v>1.79</v>
      </c>
      <c r="U306">
        <v>4.7999999999999996E-3</v>
      </c>
      <c r="V306">
        <v>7609</v>
      </c>
      <c r="W306">
        <v>45491.040000000001</v>
      </c>
      <c r="X306">
        <v>0.4</v>
      </c>
      <c r="Y306">
        <v>64.47</v>
      </c>
      <c r="Z306">
        <v>3923</v>
      </c>
      <c r="AA306">
        <v>51.56</v>
      </c>
      <c r="AB306">
        <v>1813048459.97</v>
      </c>
      <c r="AC306">
        <v>462158.67</v>
      </c>
      <c r="AD306">
        <v>2.69</v>
      </c>
      <c r="AE306">
        <v>64.47</v>
      </c>
      <c r="AF306">
        <v>3686</v>
      </c>
      <c r="AG306">
        <v>48.44</v>
      </c>
      <c r="AH306">
        <v>-1466907113.5999999</v>
      </c>
      <c r="AI306">
        <v>-397967.2</v>
      </c>
      <c r="AJ306">
        <v>-2.0499999999999998</v>
      </c>
      <c r="AK306">
        <v>64.47</v>
      </c>
      <c r="AL306">
        <v>8</v>
      </c>
      <c r="AM306">
        <v>110000</v>
      </c>
      <c r="AN306">
        <v>3</v>
      </c>
      <c r="AO306">
        <v>93000</v>
      </c>
    </row>
    <row r="307" spans="1:41" x14ac:dyDescent="0.45">
      <c r="A307">
        <v>279</v>
      </c>
      <c r="B307">
        <v>199455177.81</v>
      </c>
      <c r="C307">
        <v>1994.55</v>
      </c>
      <c r="D307">
        <v>26.45</v>
      </c>
      <c r="E307">
        <v>40.200000000000003</v>
      </c>
      <c r="F307">
        <v>151.99</v>
      </c>
      <c r="G307">
        <v>-4169368.15</v>
      </c>
      <c r="H307">
        <v>-31.1</v>
      </c>
      <c r="I307">
        <v>-33080538.940000001</v>
      </c>
      <c r="J307">
        <v>-17.39</v>
      </c>
      <c r="K307">
        <v>6.03</v>
      </c>
      <c r="L307">
        <v>2.31</v>
      </c>
      <c r="M307">
        <v>8.74</v>
      </c>
      <c r="N307">
        <v>1.27</v>
      </c>
      <c r="O307">
        <v>1.17</v>
      </c>
      <c r="P307">
        <v>28700599.91</v>
      </c>
      <c r="Q307">
        <v>0.88</v>
      </c>
      <c r="R307">
        <v>3.79</v>
      </c>
      <c r="S307">
        <v>9.19</v>
      </c>
      <c r="T307">
        <v>1.88</v>
      </c>
      <c r="U307">
        <v>5.3E-3</v>
      </c>
      <c r="V307">
        <v>8354</v>
      </c>
      <c r="W307">
        <v>23875.41</v>
      </c>
      <c r="X307">
        <v>0.42</v>
      </c>
      <c r="Y307">
        <v>64.48</v>
      </c>
      <c r="Z307">
        <v>4341</v>
      </c>
      <c r="AA307">
        <v>51.96</v>
      </c>
      <c r="AB307">
        <v>948248434.69000006</v>
      </c>
      <c r="AC307">
        <v>218440.09</v>
      </c>
      <c r="AD307">
        <v>2.7</v>
      </c>
      <c r="AE307">
        <v>64.430000000000007</v>
      </c>
      <c r="AF307">
        <v>4013</v>
      </c>
      <c r="AG307">
        <v>48.04</v>
      </c>
      <c r="AH307">
        <v>-748793256.88</v>
      </c>
      <c r="AI307">
        <v>-186591.89</v>
      </c>
      <c r="AJ307">
        <v>-2.0499999999999998</v>
      </c>
      <c r="AK307">
        <v>64.53</v>
      </c>
      <c r="AL307">
        <v>11</v>
      </c>
      <c r="AM307">
        <v>110000</v>
      </c>
      <c r="AN307">
        <v>3</v>
      </c>
      <c r="AO307">
        <v>93000</v>
      </c>
    </row>
    <row r="308" spans="1:41" x14ac:dyDescent="0.45">
      <c r="A308">
        <v>280</v>
      </c>
      <c r="B308">
        <v>120036961.20999999</v>
      </c>
      <c r="C308">
        <v>1200.3699999999999</v>
      </c>
      <c r="D308">
        <v>21.9</v>
      </c>
      <c r="E308">
        <v>32.97</v>
      </c>
      <c r="F308">
        <v>150.56</v>
      </c>
      <c r="G308">
        <v>-2476567.44</v>
      </c>
      <c r="H308">
        <v>-31.1</v>
      </c>
      <c r="I308">
        <v>-19412724.140000001</v>
      </c>
      <c r="J308">
        <v>-18.61</v>
      </c>
      <c r="K308">
        <v>6.18</v>
      </c>
      <c r="L308">
        <v>1.77</v>
      </c>
      <c r="M308">
        <v>8.09</v>
      </c>
      <c r="N308">
        <v>1.28</v>
      </c>
      <c r="O308">
        <v>1.17</v>
      </c>
      <c r="P308">
        <v>14410532.73</v>
      </c>
      <c r="Q308">
        <v>1.06</v>
      </c>
      <c r="R308">
        <v>3.37</v>
      </c>
      <c r="S308">
        <v>8.17</v>
      </c>
      <c r="T308">
        <v>1.92</v>
      </c>
      <c r="U308">
        <v>6.4999999999999997E-3</v>
      </c>
      <c r="V308">
        <v>8803</v>
      </c>
      <c r="W308">
        <v>13635.92</v>
      </c>
      <c r="X308">
        <v>0.42</v>
      </c>
      <c r="Y308">
        <v>64.48</v>
      </c>
      <c r="Z308">
        <v>4599</v>
      </c>
      <c r="AA308">
        <v>52.24</v>
      </c>
      <c r="AB308">
        <v>550867621.60000002</v>
      </c>
      <c r="AC308">
        <v>119779.87</v>
      </c>
      <c r="AD308">
        <v>2.7</v>
      </c>
      <c r="AE308">
        <v>64.44</v>
      </c>
      <c r="AF308">
        <v>4204</v>
      </c>
      <c r="AG308">
        <v>47.76</v>
      </c>
      <c r="AH308">
        <v>-430830660.38999999</v>
      </c>
      <c r="AI308">
        <v>-102481.13</v>
      </c>
      <c r="AJ308">
        <v>-2.06</v>
      </c>
      <c r="AK308">
        <v>64.510000000000005</v>
      </c>
      <c r="AL308">
        <v>14</v>
      </c>
      <c r="AM308">
        <v>110000</v>
      </c>
      <c r="AN308">
        <v>3</v>
      </c>
      <c r="AO308">
        <v>93000</v>
      </c>
    </row>
    <row r="309" spans="1:41" x14ac:dyDescent="0.45">
      <c r="A309">
        <v>281</v>
      </c>
      <c r="B309">
        <v>85964483.829999998</v>
      </c>
      <c r="C309">
        <v>859.64</v>
      </c>
      <c r="D309">
        <v>18.579999999999998</v>
      </c>
      <c r="E309">
        <v>28.56</v>
      </c>
      <c r="F309">
        <v>153.65</v>
      </c>
      <c r="G309">
        <v>-1635498.9</v>
      </c>
      <c r="H309">
        <v>-31.1</v>
      </c>
      <c r="I309">
        <v>-14225458.99</v>
      </c>
      <c r="J309">
        <v>-18.059999999999999</v>
      </c>
      <c r="K309">
        <v>6.04</v>
      </c>
      <c r="L309">
        <v>1.58</v>
      </c>
      <c r="M309">
        <v>8.51</v>
      </c>
      <c r="N309">
        <v>1.3</v>
      </c>
      <c r="O309">
        <v>1.18</v>
      </c>
      <c r="P309">
        <v>9359809.9399999995</v>
      </c>
      <c r="Q309">
        <v>1.17</v>
      </c>
      <c r="R309">
        <v>2.92</v>
      </c>
      <c r="S309">
        <v>7.92</v>
      </c>
      <c r="T309">
        <v>1.99</v>
      </c>
      <c r="U309">
        <v>7.1000000000000004E-3</v>
      </c>
      <c r="V309">
        <v>9073</v>
      </c>
      <c r="W309">
        <v>9474.76</v>
      </c>
      <c r="X309">
        <v>0.44</v>
      </c>
      <c r="Y309">
        <v>64.47</v>
      </c>
      <c r="Z309">
        <v>4755</v>
      </c>
      <c r="AA309">
        <v>52.41</v>
      </c>
      <c r="AB309">
        <v>370420866.42000002</v>
      </c>
      <c r="AC309">
        <v>77901.34</v>
      </c>
      <c r="AD309">
        <v>2.71</v>
      </c>
      <c r="AE309">
        <v>64.44</v>
      </c>
      <c r="AF309">
        <v>4318</v>
      </c>
      <c r="AG309">
        <v>47.59</v>
      </c>
      <c r="AH309">
        <v>-284456382.58999997</v>
      </c>
      <c r="AI309">
        <v>-65876.88</v>
      </c>
      <c r="AJ309">
        <v>-2.06</v>
      </c>
      <c r="AK309">
        <v>64.510000000000005</v>
      </c>
      <c r="AL309">
        <v>17</v>
      </c>
      <c r="AM309">
        <v>110000</v>
      </c>
      <c r="AN309">
        <v>3</v>
      </c>
      <c r="AO309">
        <v>93000</v>
      </c>
    </row>
    <row r="310" spans="1:41" x14ac:dyDescent="0.45">
      <c r="A310">
        <v>282</v>
      </c>
      <c r="B310">
        <v>64952067.280000001</v>
      </c>
      <c r="C310">
        <v>649.52</v>
      </c>
      <c r="D310">
        <v>16.13</v>
      </c>
      <c r="E310">
        <v>25.07</v>
      </c>
      <c r="F310">
        <v>155.49</v>
      </c>
      <c r="G310">
        <v>-1165870.3600000001</v>
      </c>
      <c r="H310">
        <v>-31.1</v>
      </c>
      <c r="I310">
        <v>-11086086.560000001</v>
      </c>
      <c r="J310">
        <v>-17.73</v>
      </c>
      <c r="K310">
        <v>5.86</v>
      </c>
      <c r="L310">
        <v>1.41</v>
      </c>
      <c r="M310">
        <v>8.77</v>
      </c>
      <c r="N310">
        <v>1.32</v>
      </c>
      <c r="O310">
        <v>1.19</v>
      </c>
      <c r="P310">
        <v>6595655.7300000004</v>
      </c>
      <c r="Q310">
        <v>1.25</v>
      </c>
      <c r="R310">
        <v>2.5499999999999998</v>
      </c>
      <c r="S310">
        <v>7.7</v>
      </c>
      <c r="T310">
        <v>2.0299999999999998</v>
      </c>
      <c r="U310">
        <v>7.6E-3</v>
      </c>
      <c r="V310">
        <v>9262</v>
      </c>
      <c r="W310">
        <v>7012.75</v>
      </c>
      <c r="X310">
        <v>0.45</v>
      </c>
      <c r="Y310">
        <v>64.47</v>
      </c>
      <c r="Z310">
        <v>4874</v>
      </c>
      <c r="AA310">
        <v>52.62</v>
      </c>
      <c r="AB310">
        <v>266450265.50999999</v>
      </c>
      <c r="AC310">
        <v>54667.68</v>
      </c>
      <c r="AD310">
        <v>2.71</v>
      </c>
      <c r="AE310">
        <v>64.44</v>
      </c>
      <c r="AF310">
        <v>4388</v>
      </c>
      <c r="AG310">
        <v>47.38</v>
      </c>
      <c r="AH310">
        <v>-201498198.22999999</v>
      </c>
      <c r="AI310">
        <v>-45920.28</v>
      </c>
      <c r="AJ310">
        <v>-2.0699999999999998</v>
      </c>
      <c r="AK310">
        <v>64.5</v>
      </c>
      <c r="AL310">
        <v>20</v>
      </c>
      <c r="AM310">
        <v>110000</v>
      </c>
      <c r="AN310">
        <v>3</v>
      </c>
      <c r="AO310">
        <v>93000</v>
      </c>
    </row>
    <row r="311" spans="1:41" x14ac:dyDescent="0.45">
      <c r="A311">
        <v>283</v>
      </c>
      <c r="B311">
        <v>1781673520.51</v>
      </c>
      <c r="C311">
        <v>17816.740000000002</v>
      </c>
      <c r="D311">
        <v>40.72</v>
      </c>
      <c r="E311">
        <v>77.95</v>
      </c>
      <c r="F311">
        <v>191.44</v>
      </c>
      <c r="G311">
        <v>-57456068.420000002</v>
      </c>
      <c r="H311">
        <v>-31.1</v>
      </c>
      <c r="I311">
        <v>-462149484.33999997</v>
      </c>
      <c r="J311">
        <v>-24.65</v>
      </c>
      <c r="K311">
        <v>3.86</v>
      </c>
      <c r="L311">
        <v>3.16</v>
      </c>
      <c r="M311">
        <v>7.77</v>
      </c>
      <c r="N311">
        <v>1.26</v>
      </c>
      <c r="O311">
        <v>1.17</v>
      </c>
      <c r="P311">
        <v>314527977.86000001</v>
      </c>
      <c r="Q311">
        <v>0.6</v>
      </c>
      <c r="R311">
        <v>5.92</v>
      </c>
      <c r="S311">
        <v>12.26</v>
      </c>
      <c r="T311">
        <v>2.06</v>
      </c>
      <c r="U311">
        <v>3.7000000000000002E-3</v>
      </c>
      <c r="V311">
        <v>7217</v>
      </c>
      <c r="W311">
        <v>246871.76</v>
      </c>
      <c r="X311">
        <v>0.38</v>
      </c>
      <c r="Y311">
        <v>52.42</v>
      </c>
      <c r="Z311">
        <v>3750</v>
      </c>
      <c r="AA311">
        <v>51.96</v>
      </c>
      <c r="AB311">
        <v>8549532297.3500004</v>
      </c>
      <c r="AC311">
        <v>2279875.2799999998</v>
      </c>
      <c r="AD311">
        <v>2.46</v>
      </c>
      <c r="AE311">
        <v>52.4</v>
      </c>
      <c r="AF311">
        <v>3467</v>
      </c>
      <c r="AG311">
        <v>48.04</v>
      </c>
      <c r="AH311">
        <v>-6767858776.8299999</v>
      </c>
      <c r="AI311">
        <v>-1952079.25</v>
      </c>
      <c r="AJ311">
        <v>-1.87</v>
      </c>
      <c r="AK311">
        <v>52.45</v>
      </c>
      <c r="AL311">
        <v>5</v>
      </c>
      <c r="AM311">
        <v>120000</v>
      </c>
      <c r="AN311">
        <v>3</v>
      </c>
      <c r="AO311">
        <v>93000</v>
      </c>
    </row>
    <row r="312" spans="1:41" x14ac:dyDescent="0.45">
      <c r="A312">
        <v>284</v>
      </c>
      <c r="B312">
        <v>516316215.36000001</v>
      </c>
      <c r="C312">
        <v>5163.16</v>
      </c>
      <c r="D312">
        <v>32.21</v>
      </c>
      <c r="E312">
        <v>55.31</v>
      </c>
      <c r="F312">
        <v>171.71</v>
      </c>
      <c r="G312">
        <v>-15102318.43</v>
      </c>
      <c r="H312">
        <v>-31.1</v>
      </c>
      <c r="I312">
        <v>-118315563.87</v>
      </c>
      <c r="J312">
        <v>-22.07</v>
      </c>
      <c r="K312">
        <v>4.3600000000000003</v>
      </c>
      <c r="L312">
        <v>2.5099999999999998</v>
      </c>
      <c r="M312">
        <v>7.78</v>
      </c>
      <c r="N312">
        <v>1.25</v>
      </c>
      <c r="O312">
        <v>1.1499999999999999</v>
      </c>
      <c r="P312">
        <v>76340724.890000001</v>
      </c>
      <c r="Q312">
        <v>0.81</v>
      </c>
      <c r="R312">
        <v>4.95</v>
      </c>
      <c r="S312">
        <v>10.09</v>
      </c>
      <c r="T312">
        <v>2.0299999999999998</v>
      </c>
      <c r="U312">
        <v>4.8999999999999998E-3</v>
      </c>
      <c r="V312">
        <v>9135</v>
      </c>
      <c r="W312">
        <v>56520.66</v>
      </c>
      <c r="X312">
        <v>0.36</v>
      </c>
      <c r="Y312">
        <v>52.42</v>
      </c>
      <c r="Z312">
        <v>4762</v>
      </c>
      <c r="AA312">
        <v>52.13</v>
      </c>
      <c r="AB312">
        <v>2593868108.79</v>
      </c>
      <c r="AC312">
        <v>544701.41</v>
      </c>
      <c r="AD312">
        <v>2.4</v>
      </c>
      <c r="AE312">
        <v>52.36</v>
      </c>
      <c r="AF312">
        <v>4373</v>
      </c>
      <c r="AG312">
        <v>47.87</v>
      </c>
      <c r="AH312">
        <v>-2077551893.4400001</v>
      </c>
      <c r="AI312">
        <v>-475086.19</v>
      </c>
      <c r="AJ312">
        <v>-1.85</v>
      </c>
      <c r="AK312">
        <v>52.48</v>
      </c>
      <c r="AL312">
        <v>8</v>
      </c>
      <c r="AM312">
        <v>120000</v>
      </c>
      <c r="AN312">
        <v>3</v>
      </c>
      <c r="AO312">
        <v>93000</v>
      </c>
    </row>
    <row r="313" spans="1:41" x14ac:dyDescent="0.45">
      <c r="A313">
        <v>285</v>
      </c>
      <c r="B313">
        <v>240271768.66</v>
      </c>
      <c r="C313">
        <v>2402.7199999999998</v>
      </c>
      <c r="D313">
        <v>26.24</v>
      </c>
      <c r="E313">
        <v>43</v>
      </c>
      <c r="F313">
        <v>163.85</v>
      </c>
      <c r="G313">
        <v>-5051582.58</v>
      </c>
      <c r="H313">
        <v>-31.1</v>
      </c>
      <c r="I313">
        <v>-43688030.460000001</v>
      </c>
      <c r="J313">
        <v>-23.84</v>
      </c>
      <c r="K313">
        <v>5.5</v>
      </c>
      <c r="L313">
        <v>1.8</v>
      </c>
      <c r="M313">
        <v>6.87</v>
      </c>
      <c r="N313">
        <v>1.25</v>
      </c>
      <c r="O313">
        <v>1.1399999999999999</v>
      </c>
      <c r="P313">
        <v>28545937.609999999</v>
      </c>
      <c r="Q313">
        <v>1.06</v>
      </c>
      <c r="R313">
        <v>4.17</v>
      </c>
      <c r="S313">
        <v>9.01</v>
      </c>
      <c r="T313">
        <v>2.0499999999999998</v>
      </c>
      <c r="U313">
        <v>6.4000000000000003E-3</v>
      </c>
      <c r="V313">
        <v>10231</v>
      </c>
      <c r="W313">
        <v>23484.68</v>
      </c>
      <c r="X313">
        <v>0.36</v>
      </c>
      <c r="Y313">
        <v>52.43</v>
      </c>
      <c r="Z313">
        <v>5344</v>
      </c>
      <c r="AA313">
        <v>52.23</v>
      </c>
      <c r="AB313">
        <v>1206010016.3800001</v>
      </c>
      <c r="AC313">
        <v>225675.53</v>
      </c>
      <c r="AD313">
        <v>2.37</v>
      </c>
      <c r="AE313">
        <v>52.35</v>
      </c>
      <c r="AF313">
        <v>4887</v>
      </c>
      <c r="AG313">
        <v>47.77</v>
      </c>
      <c r="AH313">
        <v>-965738247.72000003</v>
      </c>
      <c r="AI313">
        <v>-197613.72</v>
      </c>
      <c r="AJ313">
        <v>-1.84</v>
      </c>
      <c r="AK313">
        <v>52.51</v>
      </c>
      <c r="AL313">
        <v>11</v>
      </c>
      <c r="AM313">
        <v>120000</v>
      </c>
      <c r="AN313">
        <v>3</v>
      </c>
      <c r="AO313">
        <v>93000</v>
      </c>
    </row>
    <row r="314" spans="1:41" x14ac:dyDescent="0.45">
      <c r="A314">
        <v>286</v>
      </c>
      <c r="B314">
        <v>138784999.83000001</v>
      </c>
      <c r="C314">
        <v>1387.85</v>
      </c>
      <c r="D314">
        <v>21.94</v>
      </c>
      <c r="E314">
        <v>34.97</v>
      </c>
      <c r="F314">
        <v>159.38999999999999</v>
      </c>
      <c r="G314">
        <v>-2507063.7599999998</v>
      </c>
      <c r="H314">
        <v>-31.1</v>
      </c>
      <c r="I314">
        <v>-28373535.649999999</v>
      </c>
      <c r="J314">
        <v>-24.75</v>
      </c>
      <c r="K314">
        <v>4.8899999999999997</v>
      </c>
      <c r="L314">
        <v>1.41</v>
      </c>
      <c r="M314">
        <v>6.44</v>
      </c>
      <c r="N314">
        <v>1.26</v>
      </c>
      <c r="O314">
        <v>1.1499999999999999</v>
      </c>
      <c r="P314">
        <v>13442713.67</v>
      </c>
      <c r="Q314">
        <v>1.3</v>
      </c>
      <c r="R314">
        <v>3.6</v>
      </c>
      <c r="S314">
        <v>8.2200000000000006</v>
      </c>
      <c r="T314">
        <v>2.06</v>
      </c>
      <c r="U314">
        <v>7.9000000000000008E-3</v>
      </c>
      <c r="V314">
        <v>10887</v>
      </c>
      <c r="W314">
        <v>12747.77</v>
      </c>
      <c r="X314">
        <v>0.36</v>
      </c>
      <c r="Y314">
        <v>52.43</v>
      </c>
      <c r="Z314">
        <v>5699</v>
      </c>
      <c r="AA314">
        <v>52.35</v>
      </c>
      <c r="AB314">
        <v>671556324.28999996</v>
      </c>
      <c r="AC314">
        <v>117837.57</v>
      </c>
      <c r="AD314">
        <v>2.37</v>
      </c>
      <c r="AE314">
        <v>52.35</v>
      </c>
      <c r="AF314">
        <v>5188</v>
      </c>
      <c r="AG314">
        <v>47.65</v>
      </c>
      <c r="AH314">
        <v>-532771324.45999998</v>
      </c>
      <c r="AI314">
        <v>-102693.01</v>
      </c>
      <c r="AJ314">
        <v>-1.84</v>
      </c>
      <c r="AK314">
        <v>52.51</v>
      </c>
      <c r="AL314">
        <v>14</v>
      </c>
      <c r="AM314">
        <v>120000</v>
      </c>
      <c r="AN314">
        <v>3</v>
      </c>
      <c r="AO314">
        <v>93000</v>
      </c>
    </row>
    <row r="315" spans="1:41" x14ac:dyDescent="0.45">
      <c r="A315">
        <v>287</v>
      </c>
      <c r="B315">
        <v>98082799.689999998</v>
      </c>
      <c r="C315">
        <v>980.83</v>
      </c>
      <c r="D315">
        <v>18.8</v>
      </c>
      <c r="E315">
        <v>30.26</v>
      </c>
      <c r="F315">
        <v>160.97</v>
      </c>
      <c r="G315">
        <v>-1604748.06</v>
      </c>
      <c r="H315">
        <v>-31.1</v>
      </c>
      <c r="I315">
        <v>-18650736.469999999</v>
      </c>
      <c r="J315">
        <v>-22.07</v>
      </c>
      <c r="K315">
        <v>5.26</v>
      </c>
      <c r="L315">
        <v>1.37</v>
      </c>
      <c r="M315">
        <v>7.29</v>
      </c>
      <c r="N315">
        <v>1.28</v>
      </c>
      <c r="O315">
        <v>1.1499999999999999</v>
      </c>
      <c r="P315">
        <v>8522678.7699999996</v>
      </c>
      <c r="Q315">
        <v>1.45</v>
      </c>
      <c r="R315">
        <v>3.02</v>
      </c>
      <c r="S315">
        <v>8.2200000000000006</v>
      </c>
      <c r="T315">
        <v>2.11</v>
      </c>
      <c r="U315">
        <v>8.8000000000000005E-3</v>
      </c>
      <c r="V315">
        <v>11328</v>
      </c>
      <c r="W315">
        <v>8658.44</v>
      </c>
      <c r="X315">
        <v>0.37</v>
      </c>
      <c r="Y315">
        <v>52.43</v>
      </c>
      <c r="Z315">
        <v>5959</v>
      </c>
      <c r="AA315">
        <v>52.6</v>
      </c>
      <c r="AB315">
        <v>448767605.95999998</v>
      </c>
      <c r="AC315">
        <v>75309.210000000006</v>
      </c>
      <c r="AD315">
        <v>2.37</v>
      </c>
      <c r="AE315">
        <v>52.34</v>
      </c>
      <c r="AF315">
        <v>5369</v>
      </c>
      <c r="AG315">
        <v>47.4</v>
      </c>
      <c r="AH315">
        <v>-350684806.26999998</v>
      </c>
      <c r="AI315">
        <v>-65316.6</v>
      </c>
      <c r="AJ315">
        <v>-1.85</v>
      </c>
      <c r="AK315">
        <v>52.53</v>
      </c>
      <c r="AL315">
        <v>17</v>
      </c>
      <c r="AM315">
        <v>120000</v>
      </c>
      <c r="AN315">
        <v>3</v>
      </c>
      <c r="AO315">
        <v>93000</v>
      </c>
    </row>
    <row r="316" spans="1:41" x14ac:dyDescent="0.45">
      <c r="A316">
        <v>288</v>
      </c>
      <c r="B316">
        <v>71556603.469999999</v>
      </c>
      <c r="C316">
        <v>715.57</v>
      </c>
      <c r="D316">
        <v>16.43</v>
      </c>
      <c r="E316">
        <v>26.25</v>
      </c>
      <c r="F316">
        <v>159.78</v>
      </c>
      <c r="G316">
        <v>-1114285.3600000001</v>
      </c>
      <c r="H316">
        <v>-31.1</v>
      </c>
      <c r="I316">
        <v>-14791440.24</v>
      </c>
      <c r="J316">
        <v>-21.97</v>
      </c>
      <c r="K316">
        <v>4.84</v>
      </c>
      <c r="L316">
        <v>1.19</v>
      </c>
      <c r="M316">
        <v>7.27</v>
      </c>
      <c r="N316">
        <v>1.29</v>
      </c>
      <c r="O316">
        <v>1.1599999999999999</v>
      </c>
      <c r="P316">
        <v>5215060.24</v>
      </c>
      <c r="Q316">
        <v>1.72</v>
      </c>
      <c r="R316">
        <v>2.71</v>
      </c>
      <c r="S316">
        <v>7.7</v>
      </c>
      <c r="T316">
        <v>2.13</v>
      </c>
      <c r="U316">
        <v>1.0500000000000001E-2</v>
      </c>
      <c r="V316">
        <v>11646</v>
      </c>
      <c r="W316">
        <v>6144.31</v>
      </c>
      <c r="X316">
        <v>0.37</v>
      </c>
      <c r="Y316">
        <v>52.43</v>
      </c>
      <c r="Z316">
        <v>6141</v>
      </c>
      <c r="AA316">
        <v>52.73</v>
      </c>
      <c r="AB316">
        <v>319418828.18000001</v>
      </c>
      <c r="AC316">
        <v>52014.14</v>
      </c>
      <c r="AD316">
        <v>2.37</v>
      </c>
      <c r="AE316">
        <v>52.35</v>
      </c>
      <c r="AF316">
        <v>5505</v>
      </c>
      <c r="AG316">
        <v>47.27</v>
      </c>
      <c r="AH316">
        <v>-247862224.71000001</v>
      </c>
      <c r="AI316">
        <v>-45024.93</v>
      </c>
      <c r="AJ316">
        <v>-1.86</v>
      </c>
      <c r="AK316">
        <v>52.53</v>
      </c>
      <c r="AL316">
        <v>20</v>
      </c>
      <c r="AM316">
        <v>120000</v>
      </c>
      <c r="AN316">
        <v>3</v>
      </c>
      <c r="AO316">
        <v>93000</v>
      </c>
    </row>
    <row r="317" spans="1:41" x14ac:dyDescent="0.45">
      <c r="A317">
        <v>289</v>
      </c>
      <c r="B317">
        <v>1989069999.6400001</v>
      </c>
      <c r="C317">
        <v>19890.7</v>
      </c>
      <c r="D317">
        <v>34.1</v>
      </c>
      <c r="E317">
        <v>80.12</v>
      </c>
      <c r="F317">
        <v>234.96</v>
      </c>
      <c r="G317">
        <v>-91933615.209999993</v>
      </c>
      <c r="H317">
        <v>-31.1</v>
      </c>
      <c r="I317">
        <v>-539284879.57000005</v>
      </c>
      <c r="J317">
        <v>-25.2</v>
      </c>
      <c r="K317">
        <v>3.69</v>
      </c>
      <c r="L317">
        <v>3.18</v>
      </c>
      <c r="M317">
        <v>9.32</v>
      </c>
      <c r="N317">
        <v>1.28</v>
      </c>
      <c r="O317">
        <v>1.17</v>
      </c>
      <c r="P317">
        <v>318397429.81999999</v>
      </c>
      <c r="Q317">
        <v>0.62</v>
      </c>
      <c r="R317">
        <v>6.39</v>
      </c>
      <c r="S317">
        <v>11.69</v>
      </c>
      <c r="T317">
        <v>2.42</v>
      </c>
      <c r="U317">
        <v>3.8E-3</v>
      </c>
      <c r="V317">
        <v>7877</v>
      </c>
      <c r="W317">
        <v>252516.19</v>
      </c>
      <c r="X317">
        <v>0.36</v>
      </c>
      <c r="Y317">
        <v>40.46</v>
      </c>
      <c r="Z317">
        <v>4117</v>
      </c>
      <c r="AA317">
        <v>52.27</v>
      </c>
      <c r="AB317">
        <v>9009276501.5400009</v>
      </c>
      <c r="AC317">
        <v>2188311.0299999998</v>
      </c>
      <c r="AD317">
        <v>2.23</v>
      </c>
      <c r="AE317">
        <v>40.5</v>
      </c>
      <c r="AF317">
        <v>3760</v>
      </c>
      <c r="AG317">
        <v>47.73</v>
      </c>
      <c r="AH317">
        <v>-7020206501.8999996</v>
      </c>
      <c r="AI317">
        <v>-1867076.2</v>
      </c>
      <c r="AJ317">
        <v>-1.7</v>
      </c>
      <c r="AK317">
        <v>40.42</v>
      </c>
      <c r="AL317">
        <v>5</v>
      </c>
      <c r="AM317">
        <v>130000</v>
      </c>
      <c r="AN317">
        <v>3</v>
      </c>
      <c r="AO317">
        <v>93000</v>
      </c>
    </row>
    <row r="318" spans="1:41" x14ac:dyDescent="0.45">
      <c r="A318">
        <v>290</v>
      </c>
      <c r="B318">
        <v>530938604.06</v>
      </c>
      <c r="C318">
        <v>5309.39</v>
      </c>
      <c r="D318">
        <v>27.84</v>
      </c>
      <c r="E318">
        <v>55.78</v>
      </c>
      <c r="F318">
        <v>200.37</v>
      </c>
      <c r="G318">
        <v>-15077253.76</v>
      </c>
      <c r="H318">
        <v>-31.1</v>
      </c>
      <c r="I318">
        <v>-111685577.03</v>
      </c>
      <c r="J318">
        <v>-24.1</v>
      </c>
      <c r="K318">
        <v>4.75</v>
      </c>
      <c r="L318">
        <v>2.3199999999999998</v>
      </c>
      <c r="M318">
        <v>8.32</v>
      </c>
      <c r="N318">
        <v>1.26</v>
      </c>
      <c r="O318">
        <v>1.1499999999999999</v>
      </c>
      <c r="P318">
        <v>64897354.520000003</v>
      </c>
      <c r="Q318">
        <v>0.89</v>
      </c>
      <c r="R318">
        <v>5.19</v>
      </c>
      <c r="S318">
        <v>9.7200000000000006</v>
      </c>
      <c r="T318">
        <v>2.31</v>
      </c>
      <c r="U318">
        <v>5.4000000000000003E-3</v>
      </c>
      <c r="V318">
        <v>10289</v>
      </c>
      <c r="W318">
        <v>51602.55</v>
      </c>
      <c r="X318">
        <v>0.32</v>
      </c>
      <c r="Y318">
        <v>40.46</v>
      </c>
      <c r="Z318">
        <v>5389</v>
      </c>
      <c r="AA318">
        <v>52.38</v>
      </c>
      <c r="AB318">
        <v>2560942682.73</v>
      </c>
      <c r="AC318">
        <v>475216.68</v>
      </c>
      <c r="AD318">
        <v>2.14</v>
      </c>
      <c r="AE318">
        <v>40.479999999999997</v>
      </c>
      <c r="AF318">
        <v>4900</v>
      </c>
      <c r="AG318">
        <v>47.62</v>
      </c>
      <c r="AH318">
        <v>-2030004078.6700001</v>
      </c>
      <c r="AI318">
        <v>-414286.55</v>
      </c>
      <c r="AJ318">
        <v>-1.68</v>
      </c>
      <c r="AK318">
        <v>40.43</v>
      </c>
      <c r="AL318">
        <v>8</v>
      </c>
      <c r="AM318">
        <v>130000</v>
      </c>
      <c r="AN318">
        <v>3</v>
      </c>
      <c r="AO318">
        <v>93000</v>
      </c>
    </row>
    <row r="319" spans="1:41" x14ac:dyDescent="0.45">
      <c r="A319">
        <v>291</v>
      </c>
      <c r="B319">
        <v>270688836.56</v>
      </c>
      <c r="C319">
        <v>2706.89</v>
      </c>
      <c r="D319">
        <v>23.16</v>
      </c>
      <c r="E319">
        <v>44.83</v>
      </c>
      <c r="F319">
        <v>193.54</v>
      </c>
      <c r="G319">
        <v>-5642402.1699999999</v>
      </c>
      <c r="H319">
        <v>-31.1</v>
      </c>
      <c r="I319">
        <v>-51805455.740000002</v>
      </c>
      <c r="J319">
        <v>-27.57</v>
      </c>
      <c r="K319">
        <v>5.23</v>
      </c>
      <c r="L319">
        <v>1.63</v>
      </c>
      <c r="M319">
        <v>7.02</v>
      </c>
      <c r="N319">
        <v>1.26</v>
      </c>
      <c r="O319">
        <v>1.1399999999999999</v>
      </c>
      <c r="P319">
        <v>27587984</v>
      </c>
      <c r="Q319">
        <v>1.1599999999999999</v>
      </c>
      <c r="R319">
        <v>4.51</v>
      </c>
      <c r="S319">
        <v>8.75</v>
      </c>
      <c r="T319">
        <v>2.33</v>
      </c>
      <c r="U319">
        <v>7.0000000000000001E-3</v>
      </c>
      <c r="V319">
        <v>11775</v>
      </c>
      <c r="W319">
        <v>22988.44</v>
      </c>
      <c r="X319">
        <v>0.32</v>
      </c>
      <c r="Y319">
        <v>40.450000000000003</v>
      </c>
      <c r="Z319">
        <v>6168</v>
      </c>
      <c r="AA319">
        <v>52.38</v>
      </c>
      <c r="AB319">
        <v>1327217674.78</v>
      </c>
      <c r="AC319">
        <v>215177.96</v>
      </c>
      <c r="AD319">
        <v>2.13</v>
      </c>
      <c r="AE319">
        <v>40.47</v>
      </c>
      <c r="AF319">
        <v>5607</v>
      </c>
      <c r="AG319">
        <v>47.62</v>
      </c>
      <c r="AH319">
        <v>-1056528838.22</v>
      </c>
      <c r="AI319">
        <v>-188430.33</v>
      </c>
      <c r="AJ319">
        <v>-1.67</v>
      </c>
      <c r="AK319">
        <v>40.42</v>
      </c>
      <c r="AL319">
        <v>11</v>
      </c>
      <c r="AM319">
        <v>130000</v>
      </c>
      <c r="AN319">
        <v>3</v>
      </c>
      <c r="AO319">
        <v>93000</v>
      </c>
    </row>
    <row r="320" spans="1:41" x14ac:dyDescent="0.45">
      <c r="A320">
        <v>292</v>
      </c>
      <c r="B320">
        <v>163502212.91999999</v>
      </c>
      <c r="C320">
        <v>1635.02</v>
      </c>
      <c r="D320">
        <v>19.690000000000001</v>
      </c>
      <c r="E320">
        <v>37.299999999999997</v>
      </c>
      <c r="F320">
        <v>189.42</v>
      </c>
      <c r="G320">
        <v>-3091568.76</v>
      </c>
      <c r="H320">
        <v>-31.1</v>
      </c>
      <c r="I320">
        <v>-31963468.719999999</v>
      </c>
      <c r="J320">
        <v>-26.99</v>
      </c>
      <c r="K320">
        <v>5.12</v>
      </c>
      <c r="L320">
        <v>1.38</v>
      </c>
      <c r="M320">
        <v>7.02</v>
      </c>
      <c r="N320">
        <v>1.27</v>
      </c>
      <c r="O320">
        <v>1.1399999999999999</v>
      </c>
      <c r="P320">
        <v>13693122.27</v>
      </c>
      <c r="Q320">
        <v>1.42</v>
      </c>
      <c r="R320">
        <v>3.87</v>
      </c>
      <c r="S320">
        <v>8.25</v>
      </c>
      <c r="T320">
        <v>2.36</v>
      </c>
      <c r="U320">
        <v>8.6E-3</v>
      </c>
      <c r="V320">
        <v>12742</v>
      </c>
      <c r="W320">
        <v>12831.75</v>
      </c>
      <c r="X320">
        <v>0.33</v>
      </c>
      <c r="Y320">
        <v>40.43</v>
      </c>
      <c r="Z320">
        <v>6707</v>
      </c>
      <c r="AA320">
        <v>52.64</v>
      </c>
      <c r="AB320">
        <v>771545308.41999996</v>
      </c>
      <c r="AC320">
        <v>115035.83</v>
      </c>
      <c r="AD320">
        <v>2.11</v>
      </c>
      <c r="AE320">
        <v>40.46</v>
      </c>
      <c r="AF320">
        <v>6035</v>
      </c>
      <c r="AG320">
        <v>47.36</v>
      </c>
      <c r="AH320">
        <v>-608043095.5</v>
      </c>
      <c r="AI320">
        <v>-100752.79</v>
      </c>
      <c r="AJ320">
        <v>-1.66</v>
      </c>
      <c r="AK320">
        <v>40.409999999999997</v>
      </c>
      <c r="AL320">
        <v>14</v>
      </c>
      <c r="AM320">
        <v>130000</v>
      </c>
      <c r="AN320">
        <v>3</v>
      </c>
      <c r="AO320">
        <v>93000</v>
      </c>
    </row>
    <row r="321" spans="1:41" x14ac:dyDescent="0.45">
      <c r="A321">
        <v>293</v>
      </c>
      <c r="B321">
        <v>111873666.56999999</v>
      </c>
      <c r="C321">
        <v>1118.74</v>
      </c>
      <c r="D321">
        <v>17.02</v>
      </c>
      <c r="E321">
        <v>32.01</v>
      </c>
      <c r="F321">
        <v>188.14</v>
      </c>
      <c r="G321">
        <v>-1964277.22</v>
      </c>
      <c r="H321">
        <v>-31.1</v>
      </c>
      <c r="I321">
        <v>-23919062.199999999</v>
      </c>
      <c r="J321">
        <v>-26.92</v>
      </c>
      <c r="K321">
        <v>4.68</v>
      </c>
      <c r="L321">
        <v>1.19</v>
      </c>
      <c r="M321">
        <v>6.99</v>
      </c>
      <c r="N321">
        <v>1.28</v>
      </c>
      <c r="O321">
        <v>1.1399999999999999</v>
      </c>
      <c r="P321">
        <v>7931031.5899999999</v>
      </c>
      <c r="Q321">
        <v>1.69</v>
      </c>
      <c r="R321">
        <v>3.54</v>
      </c>
      <c r="S321">
        <v>7.52</v>
      </c>
      <c r="T321">
        <v>2.4</v>
      </c>
      <c r="U321">
        <v>1.03E-2</v>
      </c>
      <c r="V321">
        <v>13372</v>
      </c>
      <c r="W321">
        <v>8366.26</v>
      </c>
      <c r="X321">
        <v>0.33</v>
      </c>
      <c r="Y321">
        <v>40.43</v>
      </c>
      <c r="Z321">
        <v>7065</v>
      </c>
      <c r="AA321">
        <v>52.83</v>
      </c>
      <c r="AB321">
        <v>513235499.56</v>
      </c>
      <c r="AC321">
        <v>72644.800000000003</v>
      </c>
      <c r="AD321">
        <v>2.11</v>
      </c>
      <c r="AE321">
        <v>40.46</v>
      </c>
      <c r="AF321">
        <v>6307</v>
      </c>
      <c r="AG321">
        <v>47.17</v>
      </c>
      <c r="AH321">
        <v>-401361832.99000001</v>
      </c>
      <c r="AI321">
        <v>-63637.52</v>
      </c>
      <c r="AJ321">
        <v>-1.67</v>
      </c>
      <c r="AK321">
        <v>40.4</v>
      </c>
      <c r="AL321">
        <v>17</v>
      </c>
      <c r="AM321">
        <v>130000</v>
      </c>
      <c r="AN321">
        <v>3</v>
      </c>
      <c r="AO321">
        <v>93000</v>
      </c>
    </row>
    <row r="322" spans="1:41" x14ac:dyDescent="0.45">
      <c r="A322">
        <v>294</v>
      </c>
      <c r="B322">
        <v>78167009.650000006</v>
      </c>
      <c r="C322">
        <v>781.67</v>
      </c>
      <c r="D322">
        <v>14.96</v>
      </c>
      <c r="E322">
        <v>27.35</v>
      </c>
      <c r="F322">
        <v>182.8</v>
      </c>
      <c r="G322">
        <v>-1315356.08</v>
      </c>
      <c r="H322">
        <v>-31.1</v>
      </c>
      <c r="I322">
        <v>-18472584.219999999</v>
      </c>
      <c r="J322">
        <v>-27.15</v>
      </c>
      <c r="K322">
        <v>4.2300000000000004</v>
      </c>
      <c r="L322">
        <v>1.01</v>
      </c>
      <c r="M322">
        <v>6.73</v>
      </c>
      <c r="N322">
        <v>1.28</v>
      </c>
      <c r="O322">
        <v>1.1399999999999999</v>
      </c>
      <c r="P322">
        <v>4610066.01</v>
      </c>
      <c r="Q322">
        <v>2.04</v>
      </c>
      <c r="R322">
        <v>3.35</v>
      </c>
      <c r="S322">
        <v>6.54</v>
      </c>
      <c r="T322">
        <v>2.38</v>
      </c>
      <c r="U322">
        <v>1.24E-2</v>
      </c>
      <c r="V322">
        <v>13835</v>
      </c>
      <c r="W322">
        <v>5649.95</v>
      </c>
      <c r="X322">
        <v>0.32</v>
      </c>
      <c r="Y322">
        <v>40.42</v>
      </c>
      <c r="Z322">
        <v>7323</v>
      </c>
      <c r="AA322">
        <v>52.93</v>
      </c>
      <c r="AB322">
        <v>354813812.39999998</v>
      </c>
      <c r="AC322">
        <v>48451.97</v>
      </c>
      <c r="AD322">
        <v>2.1</v>
      </c>
      <c r="AE322">
        <v>40.46</v>
      </c>
      <c r="AF322">
        <v>6512</v>
      </c>
      <c r="AG322">
        <v>47.07</v>
      </c>
      <c r="AH322">
        <v>-276646802.75</v>
      </c>
      <c r="AI322">
        <v>-42482.62</v>
      </c>
      <c r="AJ322">
        <v>-1.67</v>
      </c>
      <c r="AK322">
        <v>40.380000000000003</v>
      </c>
      <c r="AL322">
        <v>20</v>
      </c>
      <c r="AM322">
        <v>130000</v>
      </c>
      <c r="AN322">
        <v>3</v>
      </c>
      <c r="AO322">
        <v>93000</v>
      </c>
    </row>
    <row r="323" spans="1:41" x14ac:dyDescent="0.45">
      <c r="A323">
        <v>295</v>
      </c>
      <c r="B323">
        <v>1001636778.25</v>
      </c>
      <c r="C323">
        <v>10016.370000000001</v>
      </c>
      <c r="D323">
        <v>25.37</v>
      </c>
      <c r="E323">
        <v>67</v>
      </c>
      <c r="F323">
        <v>264.06</v>
      </c>
      <c r="G323">
        <v>-40338688.390000001</v>
      </c>
      <c r="H323">
        <v>-31.1</v>
      </c>
      <c r="I323">
        <v>-167312481.06</v>
      </c>
      <c r="J323">
        <v>-25.59</v>
      </c>
      <c r="K323">
        <v>5.99</v>
      </c>
      <c r="L323">
        <v>2.62</v>
      </c>
      <c r="M323">
        <v>10.32</v>
      </c>
      <c r="N323">
        <v>1.29</v>
      </c>
      <c r="O323">
        <v>1.21</v>
      </c>
      <c r="P323">
        <v>161572081.94999999</v>
      </c>
      <c r="Q323">
        <v>0.61</v>
      </c>
      <c r="R323">
        <v>6.85</v>
      </c>
      <c r="S323">
        <v>9</v>
      </c>
      <c r="T323">
        <v>2.62</v>
      </c>
      <c r="U323">
        <v>3.7000000000000002E-3</v>
      </c>
      <c r="V323">
        <v>8421</v>
      </c>
      <c r="W323">
        <v>118945.11</v>
      </c>
      <c r="X323">
        <v>0.28999999999999998</v>
      </c>
      <c r="Y323">
        <v>28.46</v>
      </c>
      <c r="Z323">
        <v>4352</v>
      </c>
      <c r="AA323">
        <v>51.68</v>
      </c>
      <c r="AB323">
        <v>4421171869.8199997</v>
      </c>
      <c r="AC323">
        <v>1015894.27</v>
      </c>
      <c r="AD323">
        <v>1.99</v>
      </c>
      <c r="AE323">
        <v>28.5</v>
      </c>
      <c r="AF323">
        <v>4069</v>
      </c>
      <c r="AG323">
        <v>48.32</v>
      </c>
      <c r="AH323">
        <v>-3419535091.5700002</v>
      </c>
      <c r="AI323">
        <v>-840387.1</v>
      </c>
      <c r="AJ323">
        <v>-1.53</v>
      </c>
      <c r="AK323">
        <v>28.43</v>
      </c>
      <c r="AL323">
        <v>5</v>
      </c>
      <c r="AM323">
        <v>140000</v>
      </c>
      <c r="AN323">
        <v>3</v>
      </c>
      <c r="AO323">
        <v>93000</v>
      </c>
    </row>
    <row r="324" spans="1:41" x14ac:dyDescent="0.45">
      <c r="A324">
        <v>296</v>
      </c>
      <c r="B324">
        <v>429439749.80000001</v>
      </c>
      <c r="C324">
        <v>4294.3999999999996</v>
      </c>
      <c r="D324">
        <v>21.44</v>
      </c>
      <c r="E324">
        <v>52.23</v>
      </c>
      <c r="F324">
        <v>243.57</v>
      </c>
      <c r="G324">
        <v>-10363797.050000001</v>
      </c>
      <c r="H324">
        <v>-31.1</v>
      </c>
      <c r="I324">
        <v>-51571518.509999998</v>
      </c>
      <c r="J324">
        <v>-21.25</v>
      </c>
      <c r="K324">
        <v>8.33</v>
      </c>
      <c r="L324">
        <v>2.46</v>
      </c>
      <c r="M324">
        <v>11.46</v>
      </c>
      <c r="N324">
        <v>1.29</v>
      </c>
      <c r="O324">
        <v>1.21</v>
      </c>
      <c r="P324">
        <v>58316014.520000003</v>
      </c>
      <c r="Q324">
        <v>0.75</v>
      </c>
      <c r="R324">
        <v>5.33</v>
      </c>
      <c r="S324">
        <v>8.7799999999999994</v>
      </c>
      <c r="T324">
        <v>2.65</v>
      </c>
      <c r="U324">
        <v>4.5999999999999999E-3</v>
      </c>
      <c r="V324">
        <v>11386</v>
      </c>
      <c r="W324">
        <v>37716.47</v>
      </c>
      <c r="X324">
        <v>0.28000000000000003</v>
      </c>
      <c r="Y324">
        <v>28.46</v>
      </c>
      <c r="Z324">
        <v>5890</v>
      </c>
      <c r="AA324">
        <v>51.73</v>
      </c>
      <c r="AB324">
        <v>1894513353.6199999</v>
      </c>
      <c r="AC324">
        <v>321649.13</v>
      </c>
      <c r="AD324">
        <v>1.92</v>
      </c>
      <c r="AE324">
        <v>28.46</v>
      </c>
      <c r="AF324">
        <v>5496</v>
      </c>
      <c r="AG324">
        <v>48.27</v>
      </c>
      <c r="AH324">
        <v>-1465073603.8199999</v>
      </c>
      <c r="AI324">
        <v>-266570.89</v>
      </c>
      <c r="AJ324">
        <v>-1.48</v>
      </c>
      <c r="AK324">
        <v>28.46</v>
      </c>
      <c r="AL324">
        <v>8</v>
      </c>
      <c r="AM324">
        <v>140000</v>
      </c>
      <c r="AN324">
        <v>3</v>
      </c>
      <c r="AO324">
        <v>93000</v>
      </c>
    </row>
    <row r="325" spans="1:41" x14ac:dyDescent="0.45">
      <c r="A325">
        <v>297</v>
      </c>
      <c r="B325">
        <v>218645000.58000001</v>
      </c>
      <c r="C325">
        <v>2186.4499999999998</v>
      </c>
      <c r="D325">
        <v>18.22</v>
      </c>
      <c r="E325">
        <v>41.57</v>
      </c>
      <c r="F325">
        <v>228.17</v>
      </c>
      <c r="G325">
        <v>-3906076.65</v>
      </c>
      <c r="H325">
        <v>-31.1</v>
      </c>
      <c r="I325">
        <v>-22024635.050000001</v>
      </c>
      <c r="J325">
        <v>-18.27</v>
      </c>
      <c r="K325">
        <v>9.93</v>
      </c>
      <c r="L325">
        <v>2.27</v>
      </c>
      <c r="M325">
        <v>12.49</v>
      </c>
      <c r="N325">
        <v>1.3</v>
      </c>
      <c r="O325">
        <v>1.2</v>
      </c>
      <c r="P325">
        <v>26563149.699999999</v>
      </c>
      <c r="Q325">
        <v>0.87</v>
      </c>
      <c r="R325">
        <v>4.78</v>
      </c>
      <c r="S325">
        <v>7.57</v>
      </c>
      <c r="T325">
        <v>2.63</v>
      </c>
      <c r="U325">
        <v>5.3E-3</v>
      </c>
      <c r="V325">
        <v>13311</v>
      </c>
      <c r="W325">
        <v>16425.89</v>
      </c>
      <c r="X325">
        <v>0.27</v>
      </c>
      <c r="Y325">
        <v>28.44</v>
      </c>
      <c r="Z325">
        <v>6898</v>
      </c>
      <c r="AA325">
        <v>51.82</v>
      </c>
      <c r="AB325">
        <v>959356578.75</v>
      </c>
      <c r="AC325">
        <v>139077.5</v>
      </c>
      <c r="AD325">
        <v>1.88</v>
      </c>
      <c r="AE325">
        <v>28.42</v>
      </c>
      <c r="AF325">
        <v>6413</v>
      </c>
      <c r="AG325">
        <v>48.18</v>
      </c>
      <c r="AH325">
        <v>-740711578.16999996</v>
      </c>
      <c r="AI325">
        <v>-115501.57</v>
      </c>
      <c r="AJ325">
        <v>-1.47</v>
      </c>
      <c r="AK325">
        <v>28.47</v>
      </c>
      <c r="AL325">
        <v>11</v>
      </c>
      <c r="AM325">
        <v>140000</v>
      </c>
      <c r="AN325">
        <v>3</v>
      </c>
      <c r="AO325">
        <v>93000</v>
      </c>
    </row>
    <row r="326" spans="1:41" x14ac:dyDescent="0.45">
      <c r="A326">
        <v>298</v>
      </c>
      <c r="B326">
        <v>137345987.86000001</v>
      </c>
      <c r="C326">
        <v>1373.46</v>
      </c>
      <c r="D326">
        <v>15.72</v>
      </c>
      <c r="E326">
        <v>34.83</v>
      </c>
      <c r="F326">
        <v>221.61</v>
      </c>
      <c r="G326">
        <v>-2152805.39</v>
      </c>
      <c r="H326">
        <v>-31.1</v>
      </c>
      <c r="I326">
        <v>-15745557.65</v>
      </c>
      <c r="J326">
        <v>-19.760000000000002</v>
      </c>
      <c r="K326">
        <v>8.7200000000000006</v>
      </c>
      <c r="L326">
        <v>1.76</v>
      </c>
      <c r="M326">
        <v>11.21</v>
      </c>
      <c r="N326">
        <v>1.3</v>
      </c>
      <c r="O326">
        <v>1.2</v>
      </c>
      <c r="P326">
        <v>14631373.25</v>
      </c>
      <c r="Q326">
        <v>1.02</v>
      </c>
      <c r="R326">
        <v>4</v>
      </c>
      <c r="S326">
        <v>7.35</v>
      </c>
      <c r="T326">
        <v>2.63</v>
      </c>
      <c r="U326">
        <v>6.1999999999999998E-3</v>
      </c>
      <c r="V326">
        <v>14618</v>
      </c>
      <c r="W326">
        <v>9395.68</v>
      </c>
      <c r="X326">
        <v>0.27</v>
      </c>
      <c r="Y326">
        <v>28.43</v>
      </c>
      <c r="Z326">
        <v>7592</v>
      </c>
      <c r="AA326">
        <v>51.94</v>
      </c>
      <c r="AB326">
        <v>597901889.73000002</v>
      </c>
      <c r="AC326">
        <v>78754.2</v>
      </c>
      <c r="AD326">
        <v>1.87</v>
      </c>
      <c r="AE326">
        <v>28.41</v>
      </c>
      <c r="AF326">
        <v>7026</v>
      </c>
      <c r="AG326">
        <v>48.06</v>
      </c>
      <c r="AH326">
        <v>-460555901.87</v>
      </c>
      <c r="AI326">
        <v>-65550.23</v>
      </c>
      <c r="AJ326">
        <v>-1.46</v>
      </c>
      <c r="AK326">
        <v>28.47</v>
      </c>
      <c r="AL326">
        <v>14</v>
      </c>
      <c r="AM326">
        <v>140000</v>
      </c>
      <c r="AN326">
        <v>3</v>
      </c>
      <c r="AO326">
        <v>93000</v>
      </c>
    </row>
    <row r="327" spans="1:41" x14ac:dyDescent="0.45">
      <c r="A327">
        <v>299</v>
      </c>
      <c r="B327">
        <v>98381350.549999997</v>
      </c>
      <c r="C327">
        <v>983.81</v>
      </c>
      <c r="D327">
        <v>13.76</v>
      </c>
      <c r="E327">
        <v>30.3</v>
      </c>
      <c r="F327">
        <v>220.27</v>
      </c>
      <c r="G327">
        <v>-1424773.74</v>
      </c>
      <c r="H327">
        <v>-31.1</v>
      </c>
      <c r="I327">
        <v>-13064706.939999999</v>
      </c>
      <c r="J327">
        <v>-20.66</v>
      </c>
      <c r="K327">
        <v>7.53</v>
      </c>
      <c r="L327">
        <v>1.47</v>
      </c>
      <c r="M327">
        <v>10.66</v>
      </c>
      <c r="N327">
        <v>1.31</v>
      </c>
      <c r="O327">
        <v>1.19</v>
      </c>
      <c r="P327">
        <v>9448635.4299999997</v>
      </c>
      <c r="Q327">
        <v>1.1399999999999999</v>
      </c>
      <c r="R327">
        <v>3.36</v>
      </c>
      <c r="S327">
        <v>7.4</v>
      </c>
      <c r="T327">
        <v>2.67</v>
      </c>
      <c r="U327">
        <v>6.8999999999999999E-3</v>
      </c>
      <c r="V327">
        <v>15544</v>
      </c>
      <c r="W327">
        <v>6329.22</v>
      </c>
      <c r="X327">
        <v>0.27</v>
      </c>
      <c r="Y327">
        <v>28.43</v>
      </c>
      <c r="Z327">
        <v>8128</v>
      </c>
      <c r="AA327">
        <v>52.29</v>
      </c>
      <c r="AB327">
        <v>417921850</v>
      </c>
      <c r="AC327">
        <v>51417.55</v>
      </c>
      <c r="AD327">
        <v>1.85</v>
      </c>
      <c r="AE327">
        <v>28.39</v>
      </c>
      <c r="AF327">
        <v>7416</v>
      </c>
      <c r="AG327">
        <v>47.71</v>
      </c>
      <c r="AH327">
        <v>-319540499.44999999</v>
      </c>
      <c r="AI327">
        <v>-43087.99</v>
      </c>
      <c r="AJ327">
        <v>-1.46</v>
      </c>
      <c r="AK327">
        <v>28.46</v>
      </c>
      <c r="AL327">
        <v>17</v>
      </c>
      <c r="AM327">
        <v>140000</v>
      </c>
      <c r="AN327">
        <v>3</v>
      </c>
      <c r="AO327">
        <v>93000</v>
      </c>
    </row>
    <row r="328" spans="1:41" x14ac:dyDescent="0.45">
      <c r="A328">
        <v>300</v>
      </c>
      <c r="B328">
        <v>76374619.780000001</v>
      </c>
      <c r="C328">
        <v>763.75</v>
      </c>
      <c r="D328">
        <v>12.17</v>
      </c>
      <c r="E328">
        <v>27.06</v>
      </c>
      <c r="F328">
        <v>222.3</v>
      </c>
      <c r="G328">
        <v>-1020384.88</v>
      </c>
      <c r="H328">
        <v>-31.1</v>
      </c>
      <c r="I328">
        <v>-10853780.92</v>
      </c>
      <c r="J328">
        <v>-20.52</v>
      </c>
      <c r="K328">
        <v>7.04</v>
      </c>
      <c r="L328">
        <v>1.32</v>
      </c>
      <c r="M328">
        <v>10.83</v>
      </c>
      <c r="N328">
        <v>1.32</v>
      </c>
      <c r="O328">
        <v>1.19</v>
      </c>
      <c r="P328">
        <v>6823911.7199999997</v>
      </c>
      <c r="Q328">
        <v>1.21</v>
      </c>
      <c r="R328">
        <v>2.98</v>
      </c>
      <c r="S328">
        <v>7.26</v>
      </c>
      <c r="T328">
        <v>2.74</v>
      </c>
      <c r="U328">
        <v>7.4000000000000003E-3</v>
      </c>
      <c r="V328">
        <v>16180</v>
      </c>
      <c r="W328">
        <v>4720.3100000000004</v>
      </c>
      <c r="X328">
        <v>0.27</v>
      </c>
      <c r="Y328">
        <v>28.43</v>
      </c>
      <c r="Z328">
        <v>8497</v>
      </c>
      <c r="AA328">
        <v>52.52</v>
      </c>
      <c r="AB328">
        <v>314416433.29000002</v>
      </c>
      <c r="AC328">
        <v>37003.230000000003</v>
      </c>
      <c r="AD328">
        <v>1.85</v>
      </c>
      <c r="AE328">
        <v>28.4</v>
      </c>
      <c r="AF328">
        <v>7683</v>
      </c>
      <c r="AG328">
        <v>47.48</v>
      </c>
      <c r="AH328">
        <v>-238041813.50999999</v>
      </c>
      <c r="AI328">
        <v>-30982.93</v>
      </c>
      <c r="AJ328">
        <v>-1.46</v>
      </c>
      <c r="AK328">
        <v>28.46</v>
      </c>
      <c r="AL328">
        <v>20</v>
      </c>
      <c r="AM328">
        <v>140000</v>
      </c>
      <c r="AN328">
        <v>3</v>
      </c>
      <c r="AO328">
        <v>93000</v>
      </c>
    </row>
    <row r="329" spans="1:41" x14ac:dyDescent="0.45">
      <c r="A329">
        <v>301</v>
      </c>
      <c r="B329">
        <v>68499125.489999995</v>
      </c>
      <c r="C329">
        <v>684.99</v>
      </c>
      <c r="D329">
        <v>17.96</v>
      </c>
      <c r="E329">
        <v>25.72</v>
      </c>
      <c r="F329">
        <v>143.16</v>
      </c>
      <c r="G329">
        <v>-5405497.9900000002</v>
      </c>
      <c r="H329">
        <v>-35.08</v>
      </c>
      <c r="I329">
        <v>-28775493.59</v>
      </c>
      <c r="J329">
        <v>-29.57</v>
      </c>
      <c r="K329">
        <v>2.38</v>
      </c>
      <c r="L329">
        <v>0.87</v>
      </c>
      <c r="M329">
        <v>4.84</v>
      </c>
      <c r="N329">
        <v>1.22</v>
      </c>
      <c r="O329">
        <v>1.24</v>
      </c>
      <c r="P329">
        <v>12578424.17</v>
      </c>
      <c r="Q329">
        <v>0.81</v>
      </c>
      <c r="R329">
        <v>8.8800000000000008</v>
      </c>
      <c r="S329">
        <v>2.29</v>
      </c>
      <c r="T329">
        <v>1.45</v>
      </c>
      <c r="U329">
        <v>4.8999999999999998E-3</v>
      </c>
      <c r="V329">
        <v>2163</v>
      </c>
      <c r="W329">
        <v>31668.57</v>
      </c>
      <c r="X329">
        <v>0.53</v>
      </c>
      <c r="Y329">
        <v>76.7</v>
      </c>
      <c r="Z329">
        <v>1071</v>
      </c>
      <c r="AA329">
        <v>49.51</v>
      </c>
      <c r="AB329">
        <v>387022875.55000001</v>
      </c>
      <c r="AC329">
        <v>361365.9</v>
      </c>
      <c r="AD329">
        <v>4</v>
      </c>
      <c r="AE329">
        <v>76.59</v>
      </c>
      <c r="AF329">
        <v>1092</v>
      </c>
      <c r="AG329">
        <v>50.49</v>
      </c>
      <c r="AH329">
        <v>-318523750.06</v>
      </c>
      <c r="AI329">
        <v>-291688.42</v>
      </c>
      <c r="AJ329">
        <v>-2.88</v>
      </c>
      <c r="AK329">
        <v>76.8</v>
      </c>
      <c r="AL329">
        <v>5</v>
      </c>
      <c r="AM329">
        <v>100000</v>
      </c>
      <c r="AN329">
        <v>4</v>
      </c>
      <c r="AO329">
        <v>93000</v>
      </c>
    </row>
    <row r="330" spans="1:41" x14ac:dyDescent="0.45">
      <c r="A330">
        <v>302</v>
      </c>
      <c r="B330">
        <v>26050205.140000001</v>
      </c>
      <c r="C330">
        <v>260.5</v>
      </c>
      <c r="D330">
        <v>12</v>
      </c>
      <c r="E330">
        <v>15.31</v>
      </c>
      <c r="F330">
        <v>127.53</v>
      </c>
      <c r="G330">
        <v>-1839028.5</v>
      </c>
      <c r="H330">
        <v>-35.08</v>
      </c>
      <c r="I330">
        <v>-11161525.17</v>
      </c>
      <c r="J330">
        <v>-24.35</v>
      </c>
      <c r="K330">
        <v>2.33</v>
      </c>
      <c r="L330">
        <v>0.63</v>
      </c>
      <c r="M330">
        <v>5.24</v>
      </c>
      <c r="N330">
        <v>1.21</v>
      </c>
      <c r="O330">
        <v>1.25</v>
      </c>
      <c r="P330">
        <v>4247187.9000000004</v>
      </c>
      <c r="Q330">
        <v>0.97</v>
      </c>
      <c r="R330">
        <v>8.19</v>
      </c>
      <c r="S330">
        <v>1.21</v>
      </c>
      <c r="T330">
        <v>1.33</v>
      </c>
      <c r="U330">
        <v>5.8999999999999999E-3</v>
      </c>
      <c r="V330">
        <v>2313</v>
      </c>
      <c r="W330">
        <v>11262.52</v>
      </c>
      <c r="X330">
        <v>0.49</v>
      </c>
      <c r="Y330">
        <v>76.67</v>
      </c>
      <c r="Z330">
        <v>1138</v>
      </c>
      <c r="AA330">
        <v>49.2</v>
      </c>
      <c r="AB330">
        <v>150151310.38</v>
      </c>
      <c r="AC330">
        <v>131943.15</v>
      </c>
      <c r="AD330">
        <v>4.0199999999999996</v>
      </c>
      <c r="AE330">
        <v>76.569999999999993</v>
      </c>
      <c r="AF330">
        <v>1175</v>
      </c>
      <c r="AG330">
        <v>50.8</v>
      </c>
      <c r="AH330">
        <v>-124101105.23999999</v>
      </c>
      <c r="AI330">
        <v>-105617.96</v>
      </c>
      <c r="AJ330">
        <v>-2.93</v>
      </c>
      <c r="AK330">
        <v>76.760000000000005</v>
      </c>
      <c r="AL330">
        <v>8</v>
      </c>
      <c r="AM330">
        <v>100000</v>
      </c>
      <c r="AN330">
        <v>4</v>
      </c>
      <c r="AO330">
        <v>93000</v>
      </c>
    </row>
    <row r="331" spans="1:41" x14ac:dyDescent="0.45">
      <c r="A331">
        <v>303</v>
      </c>
      <c r="B331">
        <v>15979264.630000001</v>
      </c>
      <c r="C331">
        <v>159.79</v>
      </c>
      <c r="D331">
        <v>9.0299999999999994</v>
      </c>
      <c r="E331">
        <v>11.19</v>
      </c>
      <c r="F331">
        <v>123.88</v>
      </c>
      <c r="G331">
        <v>-949570.9</v>
      </c>
      <c r="H331">
        <v>-35.08</v>
      </c>
      <c r="I331">
        <v>-6616145.2699999996</v>
      </c>
      <c r="J331">
        <v>-20.84</v>
      </c>
      <c r="K331">
        <v>2.42</v>
      </c>
      <c r="L331">
        <v>0.54</v>
      </c>
      <c r="M331">
        <v>5.94</v>
      </c>
      <c r="N331">
        <v>1.22</v>
      </c>
      <c r="O331">
        <v>1.26</v>
      </c>
      <c r="P331">
        <v>2387776.91</v>
      </c>
      <c r="Q331">
        <v>1.05</v>
      </c>
      <c r="R331">
        <v>7.18</v>
      </c>
      <c r="S331">
        <v>0.81</v>
      </c>
      <c r="T331">
        <v>1.3</v>
      </c>
      <c r="U331">
        <v>6.4000000000000003E-3</v>
      </c>
      <c r="V331">
        <v>2393</v>
      </c>
      <c r="W331">
        <v>6677.5</v>
      </c>
      <c r="X331">
        <v>0.47</v>
      </c>
      <c r="Y331">
        <v>76.66</v>
      </c>
      <c r="Z331">
        <v>1179</v>
      </c>
      <c r="AA331">
        <v>49.27</v>
      </c>
      <c r="AB331">
        <v>87722422.909999996</v>
      </c>
      <c r="AC331">
        <v>74404.09</v>
      </c>
      <c r="AD331">
        <v>4.0199999999999996</v>
      </c>
      <c r="AE331">
        <v>76.56</v>
      </c>
      <c r="AF331">
        <v>1214</v>
      </c>
      <c r="AG331">
        <v>50.73</v>
      </c>
      <c r="AH331">
        <v>-71743158.280000001</v>
      </c>
      <c r="AI331">
        <v>-59096.51</v>
      </c>
      <c r="AJ331">
        <v>-2.96</v>
      </c>
      <c r="AK331">
        <v>76.75</v>
      </c>
      <c r="AL331">
        <v>11</v>
      </c>
      <c r="AM331">
        <v>100000</v>
      </c>
      <c r="AN331">
        <v>4</v>
      </c>
      <c r="AO331">
        <v>93000</v>
      </c>
    </row>
    <row r="332" spans="1:41" x14ac:dyDescent="0.45">
      <c r="A332">
        <v>304</v>
      </c>
      <c r="B332">
        <v>11878595.619999999</v>
      </c>
      <c r="C332">
        <v>118.79</v>
      </c>
      <c r="D332">
        <v>7.23</v>
      </c>
      <c r="E332">
        <v>9.09</v>
      </c>
      <c r="F332">
        <v>125.63</v>
      </c>
      <c r="G332">
        <v>-600798.68000000005</v>
      </c>
      <c r="H332">
        <v>-35.08</v>
      </c>
      <c r="I332">
        <v>-4372503.03</v>
      </c>
      <c r="J332">
        <v>-17.34</v>
      </c>
      <c r="K332">
        <v>2.72</v>
      </c>
      <c r="L332">
        <v>0.52</v>
      </c>
      <c r="M332">
        <v>7.24</v>
      </c>
      <c r="N332">
        <v>1.24</v>
      </c>
      <c r="O332">
        <v>1.27</v>
      </c>
      <c r="P332">
        <v>1641695.84</v>
      </c>
      <c r="Q332">
        <v>1.1100000000000001</v>
      </c>
      <c r="R332">
        <v>5.99</v>
      </c>
      <c r="S332">
        <v>0.62</v>
      </c>
      <c r="T332">
        <v>1.32</v>
      </c>
      <c r="U332">
        <v>6.7999999999999996E-3</v>
      </c>
      <c r="V332">
        <v>2439</v>
      </c>
      <c r="W332">
        <v>4870.2700000000004</v>
      </c>
      <c r="X332">
        <v>0.48</v>
      </c>
      <c r="Y332">
        <v>76.650000000000006</v>
      </c>
      <c r="Z332">
        <v>1204</v>
      </c>
      <c r="AA332">
        <v>49.36</v>
      </c>
      <c r="AB332">
        <v>61041118.259999998</v>
      </c>
      <c r="AC332">
        <v>50698.6</v>
      </c>
      <c r="AD332">
        <v>4.03</v>
      </c>
      <c r="AE332">
        <v>76.56</v>
      </c>
      <c r="AF332">
        <v>1235</v>
      </c>
      <c r="AG332">
        <v>50.64</v>
      </c>
      <c r="AH332">
        <v>-49162522.640000001</v>
      </c>
      <c r="AI332">
        <v>-39807.71</v>
      </c>
      <c r="AJ332">
        <v>-2.98</v>
      </c>
      <c r="AK332">
        <v>76.75</v>
      </c>
      <c r="AL332">
        <v>14</v>
      </c>
      <c r="AM332">
        <v>100000</v>
      </c>
      <c r="AN332">
        <v>4</v>
      </c>
      <c r="AO332">
        <v>93000</v>
      </c>
    </row>
    <row r="333" spans="1:41" x14ac:dyDescent="0.45">
      <c r="A333">
        <v>305</v>
      </c>
      <c r="B333">
        <v>10048798.199999999</v>
      </c>
      <c r="C333">
        <v>100.49</v>
      </c>
      <c r="D333">
        <v>6.03</v>
      </c>
      <c r="E333">
        <v>8.0299999999999994</v>
      </c>
      <c r="F333">
        <v>133.30000000000001</v>
      </c>
      <c r="G333">
        <v>-431826.4</v>
      </c>
      <c r="H333">
        <v>-35.08</v>
      </c>
      <c r="I333">
        <v>-3189941.52</v>
      </c>
      <c r="J333">
        <v>-14.39</v>
      </c>
      <c r="K333">
        <v>3.15</v>
      </c>
      <c r="L333">
        <v>0.56000000000000005</v>
      </c>
      <c r="M333">
        <v>9.26</v>
      </c>
      <c r="N333">
        <v>1.27</v>
      </c>
      <c r="O333">
        <v>1.29</v>
      </c>
      <c r="P333">
        <v>1284539.49</v>
      </c>
      <c r="Q333">
        <v>1.18</v>
      </c>
      <c r="R333">
        <v>4.83</v>
      </c>
      <c r="S333">
        <v>0.54</v>
      </c>
      <c r="T333">
        <v>1.39</v>
      </c>
      <c r="U333">
        <v>7.1999999999999998E-3</v>
      </c>
      <c r="V333">
        <v>2468</v>
      </c>
      <c r="W333">
        <v>4071.64</v>
      </c>
      <c r="X333">
        <v>0.51</v>
      </c>
      <c r="Y333">
        <v>76.650000000000006</v>
      </c>
      <c r="Z333">
        <v>1223</v>
      </c>
      <c r="AA333">
        <v>49.55</v>
      </c>
      <c r="AB333">
        <v>47228106.420000002</v>
      </c>
      <c r="AC333">
        <v>38616.6</v>
      </c>
      <c r="AD333">
        <v>4.05</v>
      </c>
      <c r="AE333">
        <v>76.55</v>
      </c>
      <c r="AF333">
        <v>1245</v>
      </c>
      <c r="AG333">
        <v>50.45</v>
      </c>
      <c r="AH333">
        <v>-37179308.219999999</v>
      </c>
      <c r="AI333">
        <v>-29862.9</v>
      </c>
      <c r="AJ333">
        <v>-2.97</v>
      </c>
      <c r="AK333">
        <v>76.75</v>
      </c>
      <c r="AL333">
        <v>17</v>
      </c>
      <c r="AM333">
        <v>100000</v>
      </c>
      <c r="AN333">
        <v>4</v>
      </c>
      <c r="AO333">
        <v>93000</v>
      </c>
    </row>
    <row r="334" spans="1:41" x14ac:dyDescent="0.45">
      <c r="A334">
        <v>306</v>
      </c>
      <c r="B334">
        <v>8640134.5199999996</v>
      </c>
      <c r="C334">
        <v>86.4</v>
      </c>
      <c r="D334">
        <v>5.17</v>
      </c>
      <c r="E334">
        <v>7.16</v>
      </c>
      <c r="F334">
        <v>138.65</v>
      </c>
      <c r="G334">
        <v>-334103.96000000002</v>
      </c>
      <c r="H334">
        <v>-35.08</v>
      </c>
      <c r="I334">
        <v>-2595888.2599999998</v>
      </c>
      <c r="J334">
        <v>-12.53</v>
      </c>
      <c r="K334">
        <v>3.33</v>
      </c>
      <c r="L334">
        <v>0.56999999999999995</v>
      </c>
      <c r="M334">
        <v>11.07</v>
      </c>
      <c r="N334">
        <v>1.29</v>
      </c>
      <c r="O334">
        <v>1.3</v>
      </c>
      <c r="P334">
        <v>1042067.89</v>
      </c>
      <c r="Q334">
        <v>1.23</v>
      </c>
      <c r="R334">
        <v>4.04</v>
      </c>
      <c r="S334">
        <v>0.44</v>
      </c>
      <c r="T334">
        <v>1.45</v>
      </c>
      <c r="U334">
        <v>7.4999999999999997E-3</v>
      </c>
      <c r="V334">
        <v>2489</v>
      </c>
      <c r="W334">
        <v>3471.33</v>
      </c>
      <c r="X334">
        <v>0.53</v>
      </c>
      <c r="Y334">
        <v>76.650000000000006</v>
      </c>
      <c r="Z334">
        <v>1238</v>
      </c>
      <c r="AA334">
        <v>49.74</v>
      </c>
      <c r="AB334">
        <v>38354945.68</v>
      </c>
      <c r="AC334">
        <v>30981.38</v>
      </c>
      <c r="AD334">
        <v>4.05</v>
      </c>
      <c r="AE334">
        <v>76.55</v>
      </c>
      <c r="AF334">
        <v>1251</v>
      </c>
      <c r="AG334">
        <v>50.26</v>
      </c>
      <c r="AH334">
        <v>-29714811.170000002</v>
      </c>
      <c r="AI334">
        <v>-23752.85</v>
      </c>
      <c r="AJ334">
        <v>-2.96</v>
      </c>
      <c r="AK334">
        <v>76.739999999999995</v>
      </c>
      <c r="AL334">
        <v>20</v>
      </c>
      <c r="AM334">
        <v>100000</v>
      </c>
      <c r="AN334">
        <v>4</v>
      </c>
      <c r="AO334">
        <v>93000</v>
      </c>
    </row>
    <row r="335" spans="1:41" x14ac:dyDescent="0.45">
      <c r="A335">
        <v>307</v>
      </c>
      <c r="B335">
        <v>513187985.45999998</v>
      </c>
      <c r="C335">
        <v>5131.88</v>
      </c>
      <c r="D335">
        <v>23.66</v>
      </c>
      <c r="E335">
        <v>55.2</v>
      </c>
      <c r="F335">
        <v>233.31</v>
      </c>
      <c r="G335">
        <v>-19065141.460000001</v>
      </c>
      <c r="H335">
        <v>-31.1</v>
      </c>
      <c r="I335">
        <v>-108791175.93000001</v>
      </c>
      <c r="J335">
        <v>-17.5</v>
      </c>
      <c r="K335">
        <v>4.72</v>
      </c>
      <c r="L335">
        <v>3.15</v>
      </c>
      <c r="M335">
        <v>13.33</v>
      </c>
      <c r="N335">
        <v>1.37</v>
      </c>
      <c r="O335">
        <v>1.18</v>
      </c>
      <c r="P335">
        <v>95169558.870000005</v>
      </c>
      <c r="Q335">
        <v>0.62</v>
      </c>
      <c r="R335">
        <v>4.05</v>
      </c>
      <c r="S335">
        <v>12.28</v>
      </c>
      <c r="T335">
        <v>2.37</v>
      </c>
      <c r="U335">
        <v>3.8E-3</v>
      </c>
      <c r="V335">
        <v>3390</v>
      </c>
      <c r="W335">
        <v>151382.89000000001</v>
      </c>
      <c r="X335">
        <v>0.62</v>
      </c>
      <c r="Y335">
        <v>64.599999999999994</v>
      </c>
      <c r="Z335">
        <v>1823</v>
      </c>
      <c r="AA335">
        <v>53.78</v>
      </c>
      <c r="AB335">
        <v>1898587898.96</v>
      </c>
      <c r="AC335">
        <v>1041463.47</v>
      </c>
      <c r="AD335">
        <v>3.18</v>
      </c>
      <c r="AE335">
        <v>64.540000000000006</v>
      </c>
      <c r="AF335">
        <v>1567</v>
      </c>
      <c r="AG335">
        <v>46.22</v>
      </c>
      <c r="AH335">
        <v>-1385399913.5</v>
      </c>
      <c r="AI335">
        <v>-884109.71</v>
      </c>
      <c r="AJ335">
        <v>-2.37</v>
      </c>
      <c r="AK335">
        <v>64.66</v>
      </c>
      <c r="AL335">
        <v>5</v>
      </c>
      <c r="AM335">
        <v>110000</v>
      </c>
      <c r="AN335">
        <v>4</v>
      </c>
      <c r="AO335">
        <v>93000</v>
      </c>
    </row>
    <row r="336" spans="1:41" x14ac:dyDescent="0.45">
      <c r="A336">
        <v>308</v>
      </c>
      <c r="B336">
        <v>164263319.81</v>
      </c>
      <c r="C336">
        <v>1642.63</v>
      </c>
      <c r="D336">
        <v>16.48</v>
      </c>
      <c r="E336">
        <v>37.36</v>
      </c>
      <c r="F336">
        <v>226.67</v>
      </c>
      <c r="G336">
        <v>-3867560.52</v>
      </c>
      <c r="H336">
        <v>-31.1</v>
      </c>
      <c r="I336">
        <v>-22781639.739999998</v>
      </c>
      <c r="J336">
        <v>-16.61</v>
      </c>
      <c r="K336">
        <v>7.21</v>
      </c>
      <c r="L336">
        <v>2.25</v>
      </c>
      <c r="M336">
        <v>13.64</v>
      </c>
      <c r="N336">
        <v>1.41</v>
      </c>
      <c r="O336">
        <v>1.23</v>
      </c>
      <c r="P336">
        <v>26230475.329999998</v>
      </c>
      <c r="Q336">
        <v>0.75</v>
      </c>
      <c r="R336">
        <v>3</v>
      </c>
      <c r="S336">
        <v>10.65</v>
      </c>
      <c r="T336">
        <v>2.41</v>
      </c>
      <c r="U336">
        <v>4.5999999999999999E-3</v>
      </c>
      <c r="V336">
        <v>3777</v>
      </c>
      <c r="W336">
        <v>43490.42</v>
      </c>
      <c r="X336">
        <v>0.63</v>
      </c>
      <c r="Y336">
        <v>64.61</v>
      </c>
      <c r="Z336">
        <v>2017</v>
      </c>
      <c r="AA336">
        <v>53.4</v>
      </c>
      <c r="AB336">
        <v>564529758.27999997</v>
      </c>
      <c r="AC336">
        <v>279885.84999999998</v>
      </c>
      <c r="AD336">
        <v>3.24</v>
      </c>
      <c r="AE336">
        <v>64.58</v>
      </c>
      <c r="AF336">
        <v>1760</v>
      </c>
      <c r="AG336">
        <v>46.6</v>
      </c>
      <c r="AH336">
        <v>-400266438.47000003</v>
      </c>
      <c r="AI336">
        <v>-227424.11</v>
      </c>
      <c r="AJ336">
        <v>-2.35</v>
      </c>
      <c r="AK336">
        <v>64.650000000000006</v>
      </c>
      <c r="AL336">
        <v>8</v>
      </c>
      <c r="AM336">
        <v>110000</v>
      </c>
      <c r="AN336">
        <v>4</v>
      </c>
      <c r="AO336">
        <v>93000</v>
      </c>
    </row>
    <row r="337" spans="1:41" x14ac:dyDescent="0.45">
      <c r="A337">
        <v>309</v>
      </c>
      <c r="B337">
        <v>92252103.209999993</v>
      </c>
      <c r="C337">
        <v>922.52</v>
      </c>
      <c r="D337">
        <v>12.61</v>
      </c>
      <c r="E337">
        <v>29.46</v>
      </c>
      <c r="F337">
        <v>233.67</v>
      </c>
      <c r="G337">
        <v>-2106859.75</v>
      </c>
      <c r="H337">
        <v>-31.1</v>
      </c>
      <c r="I337">
        <v>-10270297.42</v>
      </c>
      <c r="J337">
        <v>-14.57</v>
      </c>
      <c r="K337">
        <v>8.98</v>
      </c>
      <c r="L337">
        <v>2.02</v>
      </c>
      <c r="M337">
        <v>16.04</v>
      </c>
      <c r="N337">
        <v>1.46</v>
      </c>
      <c r="O337">
        <v>1.26</v>
      </c>
      <c r="P337">
        <v>13432471.130000001</v>
      </c>
      <c r="Q337">
        <v>0.82</v>
      </c>
      <c r="R337">
        <v>2.39</v>
      </c>
      <c r="S337">
        <v>10.08</v>
      </c>
      <c r="T337">
        <v>2.5</v>
      </c>
      <c r="U337">
        <v>5.0000000000000001E-3</v>
      </c>
      <c r="V337">
        <v>3973</v>
      </c>
      <c r="W337">
        <v>23219.759999999998</v>
      </c>
      <c r="X337">
        <v>0.67</v>
      </c>
      <c r="Y337">
        <v>64.599999999999994</v>
      </c>
      <c r="Z337">
        <v>2135</v>
      </c>
      <c r="AA337">
        <v>53.74</v>
      </c>
      <c r="AB337">
        <v>291015991.89999998</v>
      </c>
      <c r="AC337">
        <v>136307.26</v>
      </c>
      <c r="AD337">
        <v>3.29</v>
      </c>
      <c r="AE337">
        <v>64.569999999999993</v>
      </c>
      <c r="AF337">
        <v>1838</v>
      </c>
      <c r="AG337">
        <v>46.26</v>
      </c>
      <c r="AH337">
        <v>-198763888.69</v>
      </c>
      <c r="AI337">
        <v>-108141.4</v>
      </c>
      <c r="AJ337">
        <v>-2.37</v>
      </c>
      <c r="AK337">
        <v>64.64</v>
      </c>
      <c r="AL337">
        <v>11</v>
      </c>
      <c r="AM337">
        <v>110000</v>
      </c>
      <c r="AN337">
        <v>4</v>
      </c>
      <c r="AO337">
        <v>93000</v>
      </c>
    </row>
    <row r="338" spans="1:41" x14ac:dyDescent="0.45">
      <c r="A338">
        <v>310</v>
      </c>
      <c r="B338">
        <v>56125982.030000001</v>
      </c>
      <c r="C338">
        <v>561.26</v>
      </c>
      <c r="D338">
        <v>10.199999999999999</v>
      </c>
      <c r="E338">
        <v>23.35</v>
      </c>
      <c r="F338">
        <v>228.97</v>
      </c>
      <c r="G338">
        <v>-1271730.98</v>
      </c>
      <c r="H338">
        <v>-31.1</v>
      </c>
      <c r="I338">
        <v>-7249560.5199999996</v>
      </c>
      <c r="J338">
        <v>-14.6</v>
      </c>
      <c r="K338">
        <v>7.74</v>
      </c>
      <c r="L338">
        <v>1.6</v>
      </c>
      <c r="M338">
        <v>15.69</v>
      </c>
      <c r="N338">
        <v>1.48</v>
      </c>
      <c r="O338">
        <v>1.27</v>
      </c>
      <c r="P338">
        <v>7403775.75</v>
      </c>
      <c r="Q338">
        <v>0.92</v>
      </c>
      <c r="R338">
        <v>2.0299999999999998</v>
      </c>
      <c r="S338">
        <v>8.85</v>
      </c>
      <c r="T338">
        <v>2.5</v>
      </c>
      <c r="U338">
        <v>5.5999999999999999E-3</v>
      </c>
      <c r="V338">
        <v>4088</v>
      </c>
      <c r="W338">
        <v>13729.45</v>
      </c>
      <c r="X338">
        <v>0.67</v>
      </c>
      <c r="Y338">
        <v>64.61</v>
      </c>
      <c r="Z338">
        <v>2200</v>
      </c>
      <c r="AA338">
        <v>53.82</v>
      </c>
      <c r="AB338">
        <v>172987715.03</v>
      </c>
      <c r="AC338">
        <v>78630.78</v>
      </c>
      <c r="AD338">
        <v>3.3</v>
      </c>
      <c r="AE338">
        <v>64.58</v>
      </c>
      <c r="AF338">
        <v>1888</v>
      </c>
      <c r="AG338">
        <v>46.18</v>
      </c>
      <c r="AH338">
        <v>-116861733.01000001</v>
      </c>
      <c r="AI338">
        <v>-61897.1</v>
      </c>
      <c r="AJ338">
        <v>-2.39</v>
      </c>
      <c r="AK338">
        <v>64.64</v>
      </c>
      <c r="AL338">
        <v>14</v>
      </c>
      <c r="AM338">
        <v>110000</v>
      </c>
      <c r="AN338">
        <v>4</v>
      </c>
      <c r="AO338">
        <v>93000</v>
      </c>
    </row>
    <row r="339" spans="1:41" x14ac:dyDescent="0.45">
      <c r="A339">
        <v>311</v>
      </c>
      <c r="B339">
        <v>39246463.710000001</v>
      </c>
      <c r="C339">
        <v>392.46</v>
      </c>
      <c r="D339">
        <v>8.5500000000000007</v>
      </c>
      <c r="E339">
        <v>19.37</v>
      </c>
      <c r="F339">
        <v>226.46</v>
      </c>
      <c r="G339">
        <v>-867256.03</v>
      </c>
      <c r="H339">
        <v>-31.1</v>
      </c>
      <c r="I339">
        <v>-5730874.9400000004</v>
      </c>
      <c r="J339">
        <v>-14.76</v>
      </c>
      <c r="K339">
        <v>6.85</v>
      </c>
      <c r="L339">
        <v>1.31</v>
      </c>
      <c r="M339">
        <v>15.34</v>
      </c>
      <c r="N339">
        <v>1.49</v>
      </c>
      <c r="O339">
        <v>1.29</v>
      </c>
      <c r="P339">
        <v>4747827.26</v>
      </c>
      <c r="Q339">
        <v>1</v>
      </c>
      <c r="R339">
        <v>1.75</v>
      </c>
      <c r="S339">
        <v>8</v>
      </c>
      <c r="T339">
        <v>2.5099999999999998</v>
      </c>
      <c r="U339">
        <v>6.1000000000000004E-3</v>
      </c>
      <c r="V339">
        <v>4164</v>
      </c>
      <c r="W339">
        <v>9425.18</v>
      </c>
      <c r="X339">
        <v>0.67</v>
      </c>
      <c r="Y339">
        <v>64.61</v>
      </c>
      <c r="Z339">
        <v>2237</v>
      </c>
      <c r="AA339">
        <v>53.72</v>
      </c>
      <c r="AB339">
        <v>118640906.48999999</v>
      </c>
      <c r="AC339">
        <v>53035.72</v>
      </c>
      <c r="AD339">
        <v>3.31</v>
      </c>
      <c r="AE339">
        <v>64.59</v>
      </c>
      <c r="AF339">
        <v>1927</v>
      </c>
      <c r="AG339">
        <v>46.28</v>
      </c>
      <c r="AH339">
        <v>-79394442.780000001</v>
      </c>
      <c r="AI339">
        <v>-41201.06</v>
      </c>
      <c r="AJ339">
        <v>-2.4</v>
      </c>
      <c r="AK339">
        <v>64.64</v>
      </c>
      <c r="AL339">
        <v>17</v>
      </c>
      <c r="AM339">
        <v>110000</v>
      </c>
      <c r="AN339">
        <v>4</v>
      </c>
      <c r="AO339">
        <v>93000</v>
      </c>
    </row>
    <row r="340" spans="1:41" x14ac:dyDescent="0.45">
      <c r="A340">
        <v>312</v>
      </c>
      <c r="B340">
        <v>29745980.48</v>
      </c>
      <c r="C340">
        <v>297.45999999999998</v>
      </c>
      <c r="D340">
        <v>7.36</v>
      </c>
      <c r="E340">
        <v>16.559999999999999</v>
      </c>
      <c r="F340">
        <v>225.1</v>
      </c>
      <c r="G340">
        <v>-644745.82999999996</v>
      </c>
      <c r="H340">
        <v>-31.1</v>
      </c>
      <c r="I340">
        <v>-4627621.95</v>
      </c>
      <c r="J340">
        <v>-14.25</v>
      </c>
      <c r="K340">
        <v>6.43</v>
      </c>
      <c r="L340">
        <v>1.1599999999999999</v>
      </c>
      <c r="M340">
        <v>15.8</v>
      </c>
      <c r="N340">
        <v>1.5</v>
      </c>
      <c r="O340">
        <v>1.3</v>
      </c>
      <c r="P340">
        <v>3349334</v>
      </c>
      <c r="Q340">
        <v>1.08</v>
      </c>
      <c r="R340">
        <v>1.52</v>
      </c>
      <c r="S340">
        <v>7.36</v>
      </c>
      <c r="T340">
        <v>2.5099999999999998</v>
      </c>
      <c r="U340">
        <v>6.6E-3</v>
      </c>
      <c r="V340">
        <v>4214</v>
      </c>
      <c r="W340">
        <v>7058.85</v>
      </c>
      <c r="X340">
        <v>0.67</v>
      </c>
      <c r="Y340">
        <v>64.61</v>
      </c>
      <c r="Z340">
        <v>2263</v>
      </c>
      <c r="AA340">
        <v>53.7</v>
      </c>
      <c r="AB340">
        <v>88754152.799999997</v>
      </c>
      <c r="AC340">
        <v>39219.69</v>
      </c>
      <c r="AD340">
        <v>3.33</v>
      </c>
      <c r="AE340">
        <v>64.59</v>
      </c>
      <c r="AF340">
        <v>1951</v>
      </c>
      <c r="AG340">
        <v>46.3</v>
      </c>
      <c r="AH340">
        <v>-59008172.32</v>
      </c>
      <c r="AI340">
        <v>-30245.09</v>
      </c>
      <c r="AJ340">
        <v>-2.41</v>
      </c>
      <c r="AK340">
        <v>64.63</v>
      </c>
      <c r="AL340">
        <v>20</v>
      </c>
      <c r="AM340">
        <v>110000</v>
      </c>
      <c r="AN340">
        <v>4</v>
      </c>
      <c r="AO340">
        <v>93000</v>
      </c>
    </row>
    <row r="341" spans="1:41" x14ac:dyDescent="0.45">
      <c r="A341">
        <v>313</v>
      </c>
      <c r="B341">
        <v>876450141.07000005</v>
      </c>
      <c r="C341">
        <v>8764.5</v>
      </c>
      <c r="D341">
        <v>24.36</v>
      </c>
      <c r="E341">
        <v>64.569999999999993</v>
      </c>
      <c r="F341">
        <v>265.10000000000002</v>
      </c>
      <c r="G341">
        <v>-27966989.050000001</v>
      </c>
      <c r="H341">
        <v>-31.1</v>
      </c>
      <c r="I341">
        <v>-196037744.90000001</v>
      </c>
      <c r="J341">
        <v>-18.97</v>
      </c>
      <c r="K341">
        <v>4.47</v>
      </c>
      <c r="L341">
        <v>3.4</v>
      </c>
      <c r="M341">
        <v>13.97</v>
      </c>
      <c r="N341">
        <v>1.36</v>
      </c>
      <c r="O341">
        <v>1.2</v>
      </c>
      <c r="P341">
        <v>155415590.30000001</v>
      </c>
      <c r="Q341">
        <v>0.61</v>
      </c>
      <c r="R341">
        <v>4.6900000000000004</v>
      </c>
      <c r="S341">
        <v>12.62</v>
      </c>
      <c r="T341">
        <v>2.57</v>
      </c>
      <c r="U341">
        <v>3.7000000000000002E-3</v>
      </c>
      <c r="V341">
        <v>4307</v>
      </c>
      <c r="W341">
        <v>203494.34</v>
      </c>
      <c r="X341">
        <v>0.55000000000000004</v>
      </c>
      <c r="Y341">
        <v>52.53</v>
      </c>
      <c r="Z341">
        <v>2282</v>
      </c>
      <c r="AA341">
        <v>52.98</v>
      </c>
      <c r="AB341">
        <v>3331479492.3800001</v>
      </c>
      <c r="AC341">
        <v>1459894.61</v>
      </c>
      <c r="AD341">
        <v>2.9</v>
      </c>
      <c r="AE341">
        <v>52.5</v>
      </c>
      <c r="AF341">
        <v>2025</v>
      </c>
      <c r="AG341">
        <v>47.02</v>
      </c>
      <c r="AH341">
        <v>-2455029351.3099999</v>
      </c>
      <c r="AI341">
        <v>-1212360.17</v>
      </c>
      <c r="AJ341">
        <v>-2.1</v>
      </c>
      <c r="AK341">
        <v>52.57</v>
      </c>
      <c r="AL341">
        <v>5</v>
      </c>
      <c r="AM341">
        <v>120000</v>
      </c>
      <c r="AN341">
        <v>4</v>
      </c>
      <c r="AO341">
        <v>93000</v>
      </c>
    </row>
    <row r="342" spans="1:41" x14ac:dyDescent="0.45">
      <c r="A342">
        <v>314</v>
      </c>
      <c r="B342">
        <v>236373259.58000001</v>
      </c>
      <c r="C342">
        <v>2363.73</v>
      </c>
      <c r="D342">
        <v>17.47</v>
      </c>
      <c r="E342">
        <v>42.75</v>
      </c>
      <c r="F342">
        <v>244.72</v>
      </c>
      <c r="G342">
        <v>-6888608.96</v>
      </c>
      <c r="H342">
        <v>-31.1</v>
      </c>
      <c r="I342">
        <v>-45642655.990000002</v>
      </c>
      <c r="J342">
        <v>-19.36</v>
      </c>
      <c r="K342">
        <v>5.18</v>
      </c>
      <c r="L342">
        <v>2.21</v>
      </c>
      <c r="M342">
        <v>12.64</v>
      </c>
      <c r="N342">
        <v>1.36</v>
      </c>
      <c r="O342">
        <v>1.21</v>
      </c>
      <c r="P342">
        <v>35504330.719999999</v>
      </c>
      <c r="Q342">
        <v>0.79</v>
      </c>
      <c r="R342">
        <v>3.55</v>
      </c>
      <c r="S342">
        <v>10.51</v>
      </c>
      <c r="T342">
        <v>2.58</v>
      </c>
      <c r="U342">
        <v>4.7999999999999996E-3</v>
      </c>
      <c r="V342">
        <v>4942</v>
      </c>
      <c r="W342">
        <v>47829.47</v>
      </c>
      <c r="X342">
        <v>0.54</v>
      </c>
      <c r="Y342">
        <v>52.53</v>
      </c>
      <c r="Z342">
        <v>2620</v>
      </c>
      <c r="AA342">
        <v>53.01</v>
      </c>
      <c r="AB342">
        <v>885502653.15999997</v>
      </c>
      <c r="AC342">
        <v>337978.11</v>
      </c>
      <c r="AD342">
        <v>2.87</v>
      </c>
      <c r="AE342">
        <v>52.47</v>
      </c>
      <c r="AF342">
        <v>2322</v>
      </c>
      <c r="AG342">
        <v>46.99</v>
      </c>
      <c r="AH342">
        <v>-649129393.58000004</v>
      </c>
      <c r="AI342">
        <v>-279556.15999999997</v>
      </c>
      <c r="AJ342">
        <v>-2.09</v>
      </c>
      <c r="AK342">
        <v>52.6</v>
      </c>
      <c r="AL342">
        <v>8</v>
      </c>
      <c r="AM342">
        <v>120000</v>
      </c>
      <c r="AN342">
        <v>4</v>
      </c>
      <c r="AO342">
        <v>93000</v>
      </c>
    </row>
    <row r="343" spans="1:41" x14ac:dyDescent="0.45">
      <c r="A343">
        <v>315</v>
      </c>
      <c r="B343">
        <v>114173865.58</v>
      </c>
      <c r="C343">
        <v>1141.74</v>
      </c>
      <c r="D343">
        <v>13.51</v>
      </c>
      <c r="E343">
        <v>32.29</v>
      </c>
      <c r="F343">
        <v>239.04</v>
      </c>
      <c r="G343">
        <v>-2459204.1</v>
      </c>
      <c r="H343">
        <v>-31.1</v>
      </c>
      <c r="I343">
        <v>-18421484.219999999</v>
      </c>
      <c r="J343">
        <v>-20.22</v>
      </c>
      <c r="K343">
        <v>6.2</v>
      </c>
      <c r="L343">
        <v>1.6</v>
      </c>
      <c r="M343">
        <v>11.82</v>
      </c>
      <c r="N343">
        <v>1.39</v>
      </c>
      <c r="O343">
        <v>1.22</v>
      </c>
      <c r="P343">
        <v>14907349.48</v>
      </c>
      <c r="Q343">
        <v>0.94</v>
      </c>
      <c r="R343">
        <v>2.83</v>
      </c>
      <c r="S343">
        <v>9.5</v>
      </c>
      <c r="T343">
        <v>2.62</v>
      </c>
      <c r="U343">
        <v>5.7000000000000002E-3</v>
      </c>
      <c r="V343">
        <v>5255</v>
      </c>
      <c r="W343">
        <v>21726.71</v>
      </c>
      <c r="X343">
        <v>0.55000000000000004</v>
      </c>
      <c r="Y343">
        <v>52.52</v>
      </c>
      <c r="Z343">
        <v>2790</v>
      </c>
      <c r="AA343">
        <v>53.09</v>
      </c>
      <c r="AB343">
        <v>409878287.43000001</v>
      </c>
      <c r="AC343">
        <v>146909.78</v>
      </c>
      <c r="AD343">
        <v>2.87</v>
      </c>
      <c r="AE343">
        <v>52.47</v>
      </c>
      <c r="AF343">
        <v>2465</v>
      </c>
      <c r="AG343">
        <v>46.91</v>
      </c>
      <c r="AH343">
        <v>-295704421.85000002</v>
      </c>
      <c r="AI343">
        <v>-119961.23</v>
      </c>
      <c r="AJ343">
        <v>-2.09</v>
      </c>
      <c r="AK343">
        <v>52.58</v>
      </c>
      <c r="AL343">
        <v>11</v>
      </c>
      <c r="AM343">
        <v>120000</v>
      </c>
      <c r="AN343">
        <v>4</v>
      </c>
      <c r="AO343">
        <v>93000</v>
      </c>
    </row>
    <row r="344" spans="1:41" x14ac:dyDescent="0.45">
      <c r="A344">
        <v>316</v>
      </c>
      <c r="B344">
        <v>66485641.5</v>
      </c>
      <c r="C344">
        <v>664.86</v>
      </c>
      <c r="D344">
        <v>10.99</v>
      </c>
      <c r="E344">
        <v>25.36</v>
      </c>
      <c r="F344">
        <v>230.7</v>
      </c>
      <c r="G344">
        <v>-1302855.75</v>
      </c>
      <c r="H344">
        <v>-31.1</v>
      </c>
      <c r="I344">
        <v>-12820440.199999999</v>
      </c>
      <c r="J344">
        <v>-20.76</v>
      </c>
      <c r="K344">
        <v>5.19</v>
      </c>
      <c r="L344">
        <v>1.22</v>
      </c>
      <c r="M344">
        <v>11.11</v>
      </c>
      <c r="N344">
        <v>1.39</v>
      </c>
      <c r="O344">
        <v>1.23</v>
      </c>
      <c r="P344">
        <v>7331903.4400000004</v>
      </c>
      <c r="Q344">
        <v>1.1200000000000001</v>
      </c>
      <c r="R344">
        <v>2.42</v>
      </c>
      <c r="S344">
        <v>8.24</v>
      </c>
      <c r="T344">
        <v>2.6</v>
      </c>
      <c r="U344">
        <v>6.7999999999999996E-3</v>
      </c>
      <c r="V344">
        <v>5443</v>
      </c>
      <c r="W344">
        <v>12214.89</v>
      </c>
      <c r="X344">
        <v>0.54</v>
      </c>
      <c r="Y344">
        <v>52.51</v>
      </c>
      <c r="Z344">
        <v>2894</v>
      </c>
      <c r="AA344">
        <v>53.17</v>
      </c>
      <c r="AB344">
        <v>235728199.69</v>
      </c>
      <c r="AC344">
        <v>81454.11</v>
      </c>
      <c r="AD344">
        <v>2.88</v>
      </c>
      <c r="AE344">
        <v>52.46</v>
      </c>
      <c r="AF344">
        <v>2549</v>
      </c>
      <c r="AG344">
        <v>46.83</v>
      </c>
      <c r="AH344">
        <v>-169242558.19</v>
      </c>
      <c r="AI344">
        <v>-66395.67</v>
      </c>
      <c r="AJ344">
        <v>-2.12</v>
      </c>
      <c r="AK344">
        <v>52.57</v>
      </c>
      <c r="AL344">
        <v>14</v>
      </c>
      <c r="AM344">
        <v>120000</v>
      </c>
      <c r="AN344">
        <v>4</v>
      </c>
      <c r="AO344">
        <v>93000</v>
      </c>
    </row>
    <row r="345" spans="1:41" x14ac:dyDescent="0.45">
      <c r="A345">
        <v>317</v>
      </c>
      <c r="B345">
        <v>48213691.039999999</v>
      </c>
      <c r="C345">
        <v>482.14</v>
      </c>
      <c r="D345">
        <v>9.2899999999999991</v>
      </c>
      <c r="E345">
        <v>21.61</v>
      </c>
      <c r="F345">
        <v>232.66</v>
      </c>
      <c r="G345">
        <v>-866262.93</v>
      </c>
      <c r="H345">
        <v>-31.1</v>
      </c>
      <c r="I345">
        <v>-8453139.2599999998</v>
      </c>
      <c r="J345">
        <v>-17.89</v>
      </c>
      <c r="K345">
        <v>5.7</v>
      </c>
      <c r="L345">
        <v>1.21</v>
      </c>
      <c r="M345">
        <v>13</v>
      </c>
      <c r="N345">
        <v>1.42</v>
      </c>
      <c r="O345">
        <v>1.24</v>
      </c>
      <c r="P345">
        <v>4930715.57</v>
      </c>
      <c r="Q345">
        <v>1.21</v>
      </c>
      <c r="R345">
        <v>1.99</v>
      </c>
      <c r="S345">
        <v>8.1300000000000008</v>
      </c>
      <c r="T345">
        <v>2.65</v>
      </c>
      <c r="U345">
        <v>7.3000000000000001E-3</v>
      </c>
      <c r="V345">
        <v>5586</v>
      </c>
      <c r="W345">
        <v>8631.17</v>
      </c>
      <c r="X345">
        <v>0.55000000000000004</v>
      </c>
      <c r="Y345">
        <v>52.51</v>
      </c>
      <c r="Z345">
        <v>2981</v>
      </c>
      <c r="AA345">
        <v>53.37</v>
      </c>
      <c r="AB345">
        <v>163072264.28999999</v>
      </c>
      <c r="AC345">
        <v>54703.88</v>
      </c>
      <c r="AD345">
        <v>2.89</v>
      </c>
      <c r="AE345">
        <v>52.46</v>
      </c>
      <c r="AF345">
        <v>2605</v>
      </c>
      <c r="AG345">
        <v>46.63</v>
      </c>
      <c r="AH345">
        <v>-114858573.25</v>
      </c>
      <c r="AI345">
        <v>-44091.58</v>
      </c>
      <c r="AJ345">
        <v>-2.12</v>
      </c>
      <c r="AK345">
        <v>52.58</v>
      </c>
      <c r="AL345">
        <v>17</v>
      </c>
      <c r="AM345">
        <v>120000</v>
      </c>
      <c r="AN345">
        <v>4</v>
      </c>
      <c r="AO345">
        <v>93000</v>
      </c>
    </row>
    <row r="346" spans="1:41" x14ac:dyDescent="0.45">
      <c r="A346">
        <v>318</v>
      </c>
      <c r="B346">
        <v>36224019.200000003</v>
      </c>
      <c r="C346">
        <v>362.24</v>
      </c>
      <c r="D346">
        <v>8.0500000000000007</v>
      </c>
      <c r="E346">
        <v>18.54</v>
      </c>
      <c r="F346">
        <v>230.37</v>
      </c>
      <c r="G346">
        <v>-627420.99</v>
      </c>
      <c r="H346">
        <v>-31.1</v>
      </c>
      <c r="I346">
        <v>-6731935</v>
      </c>
      <c r="J346">
        <v>-17.239999999999998</v>
      </c>
      <c r="K346">
        <v>5.38</v>
      </c>
      <c r="L346">
        <v>1.08</v>
      </c>
      <c r="M346">
        <v>13.36</v>
      </c>
      <c r="N346">
        <v>1.43</v>
      </c>
      <c r="O346">
        <v>1.25</v>
      </c>
      <c r="P346">
        <v>3347950.28</v>
      </c>
      <c r="Q346">
        <v>1.33</v>
      </c>
      <c r="R346">
        <v>1.76</v>
      </c>
      <c r="S346">
        <v>7.45</v>
      </c>
      <c r="T346">
        <v>2.65</v>
      </c>
      <c r="U346">
        <v>8.0999999999999996E-3</v>
      </c>
      <c r="V346">
        <v>5693</v>
      </c>
      <c r="W346">
        <v>6362.91</v>
      </c>
      <c r="X346">
        <v>0.55000000000000004</v>
      </c>
      <c r="Y346">
        <v>52.51</v>
      </c>
      <c r="Z346">
        <v>3043</v>
      </c>
      <c r="AA346">
        <v>53.45</v>
      </c>
      <c r="AB346">
        <v>120346482.98999999</v>
      </c>
      <c r="AC346">
        <v>39548.629999999997</v>
      </c>
      <c r="AD346">
        <v>2.89</v>
      </c>
      <c r="AE346">
        <v>52.45</v>
      </c>
      <c r="AF346">
        <v>2650</v>
      </c>
      <c r="AG346">
        <v>46.55</v>
      </c>
      <c r="AH346">
        <v>-84122463.790000007</v>
      </c>
      <c r="AI346">
        <v>-31744.33</v>
      </c>
      <c r="AJ346">
        <v>-2.13</v>
      </c>
      <c r="AK346">
        <v>52.57</v>
      </c>
      <c r="AL346">
        <v>20</v>
      </c>
      <c r="AM346">
        <v>120000</v>
      </c>
      <c r="AN346">
        <v>4</v>
      </c>
      <c r="AO346">
        <v>93000</v>
      </c>
    </row>
    <row r="347" spans="1:41" x14ac:dyDescent="0.45">
      <c r="A347">
        <v>319</v>
      </c>
      <c r="B347">
        <v>925921108.39999998</v>
      </c>
      <c r="C347">
        <v>9259.2099999999991</v>
      </c>
      <c r="D347">
        <v>22.19</v>
      </c>
      <c r="E347">
        <v>65.56</v>
      </c>
      <c r="F347">
        <v>295.45999999999998</v>
      </c>
      <c r="G347">
        <v>-42959841.310000002</v>
      </c>
      <c r="H347">
        <v>-31.1</v>
      </c>
      <c r="I347">
        <v>-211435534.22</v>
      </c>
      <c r="J347">
        <v>-19.079999999999998</v>
      </c>
      <c r="K347">
        <v>4.38</v>
      </c>
      <c r="L347">
        <v>3.44</v>
      </c>
      <c r="M347">
        <v>15.48</v>
      </c>
      <c r="N347">
        <v>1.4</v>
      </c>
      <c r="O347">
        <v>1.22</v>
      </c>
      <c r="P347">
        <v>154118462.65000001</v>
      </c>
      <c r="Q347">
        <v>0.57999999999999996</v>
      </c>
      <c r="R347">
        <v>4.76</v>
      </c>
      <c r="S347">
        <v>12.64</v>
      </c>
      <c r="T347">
        <v>2.8</v>
      </c>
      <c r="U347">
        <v>3.5000000000000001E-3</v>
      </c>
      <c r="V347">
        <v>5124</v>
      </c>
      <c r="W347">
        <v>180702.79</v>
      </c>
      <c r="X347">
        <v>0.47</v>
      </c>
      <c r="Y347">
        <v>40.47</v>
      </c>
      <c r="Z347">
        <v>2731</v>
      </c>
      <c r="AA347">
        <v>53.3</v>
      </c>
      <c r="AB347">
        <v>3268502224.8600001</v>
      </c>
      <c r="AC347">
        <v>1196815.17</v>
      </c>
      <c r="AD347">
        <v>2.5499999999999998</v>
      </c>
      <c r="AE347">
        <v>40.54</v>
      </c>
      <c r="AF347">
        <v>2393</v>
      </c>
      <c r="AG347">
        <v>46.7</v>
      </c>
      <c r="AH347">
        <v>-2342581116.46</v>
      </c>
      <c r="AI347">
        <v>-978930.68</v>
      </c>
      <c r="AJ347">
        <v>-1.91</v>
      </c>
      <c r="AK347">
        <v>40.39</v>
      </c>
      <c r="AL347">
        <v>5</v>
      </c>
      <c r="AM347">
        <v>130000</v>
      </c>
      <c r="AN347">
        <v>4</v>
      </c>
      <c r="AO347">
        <v>93000</v>
      </c>
    </row>
    <row r="348" spans="1:41" x14ac:dyDescent="0.45">
      <c r="A348">
        <v>320</v>
      </c>
      <c r="B348">
        <v>237409163.47999999</v>
      </c>
      <c r="C348">
        <v>2374.09</v>
      </c>
      <c r="D348">
        <v>16.28</v>
      </c>
      <c r="E348">
        <v>42.82</v>
      </c>
      <c r="F348">
        <v>262.99</v>
      </c>
      <c r="G348">
        <v>-6850870.2999999998</v>
      </c>
      <c r="H348">
        <v>-31.1</v>
      </c>
      <c r="I348">
        <v>-39677497.600000001</v>
      </c>
      <c r="J348">
        <v>-22.23</v>
      </c>
      <c r="K348">
        <v>5.98</v>
      </c>
      <c r="L348">
        <v>1.93</v>
      </c>
      <c r="M348">
        <v>11.83</v>
      </c>
      <c r="N348">
        <v>1.36</v>
      </c>
      <c r="O348">
        <v>1.19</v>
      </c>
      <c r="P348">
        <v>29503571.039999999</v>
      </c>
      <c r="Q348">
        <v>0.86</v>
      </c>
      <c r="R348">
        <v>3.71</v>
      </c>
      <c r="S348">
        <v>10.1</v>
      </c>
      <c r="T348">
        <v>2.73</v>
      </c>
      <c r="U348">
        <v>5.1999999999999998E-3</v>
      </c>
      <c r="V348">
        <v>6019</v>
      </c>
      <c r="W348">
        <v>39443.29</v>
      </c>
      <c r="X348">
        <v>0.44</v>
      </c>
      <c r="Y348">
        <v>40.44</v>
      </c>
      <c r="Z348">
        <v>3216</v>
      </c>
      <c r="AA348">
        <v>53.43</v>
      </c>
      <c r="AB348">
        <v>890786911.48000002</v>
      </c>
      <c r="AC348">
        <v>276985.98</v>
      </c>
      <c r="AD348">
        <v>2.5099999999999998</v>
      </c>
      <c r="AE348">
        <v>40.51</v>
      </c>
      <c r="AF348">
        <v>2803</v>
      </c>
      <c r="AG348">
        <v>46.57</v>
      </c>
      <c r="AH348">
        <v>-653377748</v>
      </c>
      <c r="AI348">
        <v>-233099.45</v>
      </c>
      <c r="AJ348">
        <v>-1.92</v>
      </c>
      <c r="AK348">
        <v>40.35</v>
      </c>
      <c r="AL348">
        <v>8</v>
      </c>
      <c r="AM348">
        <v>130000</v>
      </c>
      <c r="AN348">
        <v>4</v>
      </c>
      <c r="AO348">
        <v>93000</v>
      </c>
    </row>
    <row r="349" spans="1:41" x14ac:dyDescent="0.45">
      <c r="A349">
        <v>321</v>
      </c>
      <c r="B349">
        <v>117721184.38</v>
      </c>
      <c r="C349">
        <v>1177.21</v>
      </c>
      <c r="D349">
        <v>12.74</v>
      </c>
      <c r="E349">
        <v>32.700000000000003</v>
      </c>
      <c r="F349">
        <v>256.73</v>
      </c>
      <c r="G349">
        <v>-2545805.79</v>
      </c>
      <c r="H349">
        <v>-31.1</v>
      </c>
      <c r="I349">
        <v>-20852100.100000001</v>
      </c>
      <c r="J349">
        <v>-24.2</v>
      </c>
      <c r="K349">
        <v>5.65</v>
      </c>
      <c r="L349">
        <v>1.35</v>
      </c>
      <c r="M349">
        <v>10.61</v>
      </c>
      <c r="N349">
        <v>1.36</v>
      </c>
      <c r="O349">
        <v>1.18</v>
      </c>
      <c r="P349">
        <v>11915484.32</v>
      </c>
      <c r="Q349">
        <v>1.1100000000000001</v>
      </c>
      <c r="R349">
        <v>3.17</v>
      </c>
      <c r="S349">
        <v>8.61</v>
      </c>
      <c r="T349">
        <v>2.77</v>
      </c>
      <c r="U349">
        <v>6.7999999999999996E-3</v>
      </c>
      <c r="V349">
        <v>6479</v>
      </c>
      <c r="W349">
        <v>18169.650000000001</v>
      </c>
      <c r="X349">
        <v>0.45</v>
      </c>
      <c r="Y349">
        <v>40.42</v>
      </c>
      <c r="Z349">
        <v>3472</v>
      </c>
      <c r="AA349">
        <v>53.59</v>
      </c>
      <c r="AB349">
        <v>442538715.55000001</v>
      </c>
      <c r="AC349">
        <v>127459.31</v>
      </c>
      <c r="AD349">
        <v>2.52</v>
      </c>
      <c r="AE349">
        <v>40.49</v>
      </c>
      <c r="AF349">
        <v>3007</v>
      </c>
      <c r="AG349">
        <v>46.41</v>
      </c>
      <c r="AH349">
        <v>-324817531.18000001</v>
      </c>
      <c r="AI349">
        <v>-108020.46</v>
      </c>
      <c r="AJ349">
        <v>-1.94</v>
      </c>
      <c r="AK349">
        <v>40.33</v>
      </c>
      <c r="AL349">
        <v>11</v>
      </c>
      <c r="AM349">
        <v>130000</v>
      </c>
      <c r="AN349">
        <v>4</v>
      </c>
      <c r="AO349">
        <v>93000</v>
      </c>
    </row>
    <row r="350" spans="1:41" x14ac:dyDescent="0.45">
      <c r="A350">
        <v>322</v>
      </c>
      <c r="B350">
        <v>71332675.340000004</v>
      </c>
      <c r="C350">
        <v>713.33</v>
      </c>
      <c r="D350">
        <v>10.47</v>
      </c>
      <c r="E350">
        <v>26.21</v>
      </c>
      <c r="F350">
        <v>250.43</v>
      </c>
      <c r="G350">
        <v>-1402234.8799999999</v>
      </c>
      <c r="H350">
        <v>-31.1</v>
      </c>
      <c r="I350">
        <v>-14421249.84</v>
      </c>
      <c r="J350">
        <v>-24.65</v>
      </c>
      <c r="K350">
        <v>4.95</v>
      </c>
      <c r="L350">
        <v>1.06</v>
      </c>
      <c r="M350">
        <v>10.16</v>
      </c>
      <c r="N350">
        <v>1.38</v>
      </c>
      <c r="O350">
        <v>1.19</v>
      </c>
      <c r="P350">
        <v>6322106.1900000004</v>
      </c>
      <c r="Q350">
        <v>1.27</v>
      </c>
      <c r="R350">
        <v>2.69</v>
      </c>
      <c r="S350">
        <v>7.75</v>
      </c>
      <c r="T350">
        <v>2.78</v>
      </c>
      <c r="U350">
        <v>7.7999999999999996E-3</v>
      </c>
      <c r="V350">
        <v>6778</v>
      </c>
      <c r="W350">
        <v>10524.15</v>
      </c>
      <c r="X350">
        <v>0.45</v>
      </c>
      <c r="Y350">
        <v>40.4</v>
      </c>
      <c r="Z350">
        <v>3641</v>
      </c>
      <c r="AA350">
        <v>53.72</v>
      </c>
      <c r="AB350">
        <v>258882944.38999999</v>
      </c>
      <c r="AC350">
        <v>71102.149999999994</v>
      </c>
      <c r="AD350">
        <v>2.5</v>
      </c>
      <c r="AE350">
        <v>40.479999999999997</v>
      </c>
      <c r="AF350">
        <v>3137</v>
      </c>
      <c r="AG350">
        <v>46.28</v>
      </c>
      <c r="AH350">
        <v>-187550269.03999999</v>
      </c>
      <c r="AI350">
        <v>-59786.51</v>
      </c>
      <c r="AJ350">
        <v>-1.94</v>
      </c>
      <c r="AK350">
        <v>40.32</v>
      </c>
      <c r="AL350">
        <v>14</v>
      </c>
      <c r="AM350">
        <v>130000</v>
      </c>
      <c r="AN350">
        <v>4</v>
      </c>
      <c r="AO350">
        <v>93000</v>
      </c>
    </row>
    <row r="351" spans="1:41" x14ac:dyDescent="0.45">
      <c r="A351">
        <v>323</v>
      </c>
      <c r="B351">
        <v>49165750.560000002</v>
      </c>
      <c r="C351">
        <v>491.66</v>
      </c>
      <c r="D351">
        <v>8.8800000000000008</v>
      </c>
      <c r="E351">
        <v>21.83</v>
      </c>
      <c r="F351">
        <v>245.91</v>
      </c>
      <c r="G351">
        <v>-927209.88</v>
      </c>
      <c r="H351">
        <v>-31.1</v>
      </c>
      <c r="I351">
        <v>-11442157.720000001</v>
      </c>
      <c r="J351">
        <v>-25.18</v>
      </c>
      <c r="K351">
        <v>4.3</v>
      </c>
      <c r="L351">
        <v>0.87</v>
      </c>
      <c r="M351">
        <v>9.77</v>
      </c>
      <c r="N351">
        <v>1.39</v>
      </c>
      <c r="O351">
        <v>1.2</v>
      </c>
      <c r="P351">
        <v>3710031.47</v>
      </c>
      <c r="Q351">
        <v>1.5</v>
      </c>
      <c r="R351">
        <v>2.4700000000000002</v>
      </c>
      <c r="S351">
        <v>6.64</v>
      </c>
      <c r="T351">
        <v>2.78</v>
      </c>
      <c r="U351">
        <v>9.1000000000000004E-3</v>
      </c>
      <c r="V351">
        <v>6982</v>
      </c>
      <c r="W351">
        <v>7041.79</v>
      </c>
      <c r="X351">
        <v>0.45</v>
      </c>
      <c r="Y351">
        <v>40.39</v>
      </c>
      <c r="Z351">
        <v>3752</v>
      </c>
      <c r="AA351">
        <v>53.74</v>
      </c>
      <c r="AB351">
        <v>175730280.11000001</v>
      </c>
      <c r="AC351">
        <v>46836.43</v>
      </c>
      <c r="AD351">
        <v>2.5099999999999998</v>
      </c>
      <c r="AE351">
        <v>40.47</v>
      </c>
      <c r="AF351">
        <v>3230</v>
      </c>
      <c r="AG351">
        <v>46.26</v>
      </c>
      <c r="AH351">
        <v>-126564529.55</v>
      </c>
      <c r="AI351">
        <v>-39184.06</v>
      </c>
      <c r="AJ351">
        <v>-1.95</v>
      </c>
      <c r="AK351">
        <v>40.31</v>
      </c>
      <c r="AL351">
        <v>17</v>
      </c>
      <c r="AM351">
        <v>130000</v>
      </c>
      <c r="AN351">
        <v>4</v>
      </c>
      <c r="AO351">
        <v>93000</v>
      </c>
    </row>
    <row r="352" spans="1:41" x14ac:dyDescent="0.45">
      <c r="A352">
        <v>324</v>
      </c>
      <c r="B352">
        <v>36315977.149999999</v>
      </c>
      <c r="C352">
        <v>363.16</v>
      </c>
      <c r="D352">
        <v>7.7</v>
      </c>
      <c r="E352">
        <v>18.559999999999999</v>
      </c>
      <c r="F352">
        <v>240.95</v>
      </c>
      <c r="G352">
        <v>-663670.06000000006</v>
      </c>
      <c r="H352">
        <v>-31.1</v>
      </c>
      <c r="I352">
        <v>-9227330.9000000004</v>
      </c>
      <c r="J352">
        <v>-24.86</v>
      </c>
      <c r="K352">
        <v>3.94</v>
      </c>
      <c r="L352">
        <v>0.75</v>
      </c>
      <c r="M352">
        <v>9.69</v>
      </c>
      <c r="N352">
        <v>1.39</v>
      </c>
      <c r="O352">
        <v>1.19</v>
      </c>
      <c r="P352">
        <v>2352686.92</v>
      </c>
      <c r="Q352">
        <v>1.75</v>
      </c>
      <c r="R352">
        <v>2.2999999999999998</v>
      </c>
      <c r="S352">
        <v>5.73</v>
      </c>
      <c r="T352">
        <v>2.76</v>
      </c>
      <c r="U352">
        <v>1.06E-2</v>
      </c>
      <c r="V352">
        <v>7129</v>
      </c>
      <c r="W352">
        <v>5094.12</v>
      </c>
      <c r="X352">
        <v>0.44</v>
      </c>
      <c r="Y352">
        <v>40.39</v>
      </c>
      <c r="Z352">
        <v>3838</v>
      </c>
      <c r="AA352">
        <v>53.84</v>
      </c>
      <c r="AB352">
        <v>129014160.97</v>
      </c>
      <c r="AC352">
        <v>33614.949999999997</v>
      </c>
      <c r="AD352">
        <v>2.5</v>
      </c>
      <c r="AE352">
        <v>40.46</v>
      </c>
      <c r="AF352">
        <v>3291</v>
      </c>
      <c r="AG352">
        <v>46.16</v>
      </c>
      <c r="AH352">
        <v>-92698183.810000002</v>
      </c>
      <c r="AI352">
        <v>-28167.18</v>
      </c>
      <c r="AJ352">
        <v>-1.96</v>
      </c>
      <c r="AK352">
        <v>40.299999999999997</v>
      </c>
      <c r="AL352">
        <v>20</v>
      </c>
      <c r="AM352">
        <v>130000</v>
      </c>
      <c r="AN352">
        <v>4</v>
      </c>
      <c r="AO352">
        <v>93000</v>
      </c>
    </row>
    <row r="353" spans="1:41" x14ac:dyDescent="0.45">
      <c r="A353">
        <v>325</v>
      </c>
      <c r="B353">
        <v>635905523.39999998</v>
      </c>
      <c r="C353">
        <v>6359.06</v>
      </c>
      <c r="D353">
        <v>17.57</v>
      </c>
      <c r="E353">
        <v>58.88</v>
      </c>
      <c r="F353">
        <v>335.15</v>
      </c>
      <c r="G353">
        <v>-25874221.739999998</v>
      </c>
      <c r="H353">
        <v>-31.1</v>
      </c>
      <c r="I353">
        <v>-102616141.29000001</v>
      </c>
      <c r="J353">
        <v>-20.64</v>
      </c>
      <c r="K353">
        <v>6.2</v>
      </c>
      <c r="L353">
        <v>2.85</v>
      </c>
      <c r="M353">
        <v>16.239999999999998</v>
      </c>
      <c r="N353">
        <v>1.37</v>
      </c>
      <c r="O353">
        <v>1.27</v>
      </c>
      <c r="P353">
        <v>107108533.56</v>
      </c>
      <c r="Q353">
        <v>0.59</v>
      </c>
      <c r="R353">
        <v>5.43</v>
      </c>
      <c r="S353">
        <v>9.86</v>
      </c>
      <c r="T353">
        <v>3.07</v>
      </c>
      <c r="U353">
        <v>3.5999999999999999E-3</v>
      </c>
      <c r="V353">
        <v>5821</v>
      </c>
      <c r="W353">
        <v>109243.35</v>
      </c>
      <c r="X353">
        <v>0.38</v>
      </c>
      <c r="Y353">
        <v>28.51</v>
      </c>
      <c r="Z353">
        <v>3020</v>
      </c>
      <c r="AA353">
        <v>51.88</v>
      </c>
      <c r="AB353">
        <v>2357595761.6900001</v>
      </c>
      <c r="AC353">
        <v>780660.85</v>
      </c>
      <c r="AD353">
        <v>2.2599999999999998</v>
      </c>
      <c r="AE353">
        <v>28.52</v>
      </c>
      <c r="AF353">
        <v>2801</v>
      </c>
      <c r="AG353">
        <v>48.12</v>
      </c>
      <c r="AH353">
        <v>-1721690238.29</v>
      </c>
      <c r="AI353">
        <v>-614669.85</v>
      </c>
      <c r="AJ353">
        <v>-1.65</v>
      </c>
      <c r="AK353">
        <v>28.5</v>
      </c>
      <c r="AL353">
        <v>5</v>
      </c>
      <c r="AM353">
        <v>140000</v>
      </c>
      <c r="AN353">
        <v>4</v>
      </c>
      <c r="AO353">
        <v>93000</v>
      </c>
    </row>
    <row r="354" spans="1:41" x14ac:dyDescent="0.45">
      <c r="A354">
        <v>326</v>
      </c>
      <c r="B354">
        <v>229084129.80000001</v>
      </c>
      <c r="C354">
        <v>2290.84</v>
      </c>
      <c r="D354">
        <v>13.37</v>
      </c>
      <c r="E354">
        <v>42.27</v>
      </c>
      <c r="F354">
        <v>316.11</v>
      </c>
      <c r="G354">
        <v>-5659943.7400000002</v>
      </c>
      <c r="H354">
        <v>-31.1</v>
      </c>
      <c r="I354">
        <v>-24597783.960000001</v>
      </c>
      <c r="J354">
        <v>-15.62</v>
      </c>
      <c r="K354">
        <v>9.31</v>
      </c>
      <c r="L354">
        <v>2.71</v>
      </c>
      <c r="M354">
        <v>20.239999999999998</v>
      </c>
      <c r="N354">
        <v>1.38</v>
      </c>
      <c r="O354">
        <v>1.27</v>
      </c>
      <c r="P354">
        <v>32770845.760000002</v>
      </c>
      <c r="Q354">
        <v>0.74</v>
      </c>
      <c r="R354">
        <v>3.75</v>
      </c>
      <c r="S354">
        <v>9.84</v>
      </c>
      <c r="T354">
        <v>3.13</v>
      </c>
      <c r="U354">
        <v>4.4999999999999997E-3</v>
      </c>
      <c r="V354">
        <v>7091</v>
      </c>
      <c r="W354">
        <v>32306.32</v>
      </c>
      <c r="X354">
        <v>0.37</v>
      </c>
      <c r="Y354">
        <v>28.5</v>
      </c>
      <c r="Z354">
        <v>3686</v>
      </c>
      <c r="AA354">
        <v>51.98</v>
      </c>
      <c r="AB354">
        <v>833145403.25999999</v>
      </c>
      <c r="AC354">
        <v>226029.68</v>
      </c>
      <c r="AD354">
        <v>2.2200000000000002</v>
      </c>
      <c r="AE354">
        <v>28.48</v>
      </c>
      <c r="AF354">
        <v>3405</v>
      </c>
      <c r="AG354">
        <v>48.02</v>
      </c>
      <c r="AH354">
        <v>-604061273.46000004</v>
      </c>
      <c r="AI354">
        <v>-177404.19</v>
      </c>
      <c r="AJ354">
        <v>-1.63</v>
      </c>
      <c r="AK354">
        <v>28.52</v>
      </c>
      <c r="AL354">
        <v>8</v>
      </c>
      <c r="AM354">
        <v>140000</v>
      </c>
      <c r="AN354">
        <v>4</v>
      </c>
      <c r="AO354">
        <v>93000</v>
      </c>
    </row>
    <row r="355" spans="1:41" x14ac:dyDescent="0.45">
      <c r="A355">
        <v>327</v>
      </c>
      <c r="B355">
        <v>119522424.39</v>
      </c>
      <c r="C355">
        <v>1195.22</v>
      </c>
      <c r="D355">
        <v>10.63</v>
      </c>
      <c r="E355">
        <v>32.909999999999997</v>
      </c>
      <c r="F355">
        <v>309.68</v>
      </c>
      <c r="G355">
        <v>-2194487.96</v>
      </c>
      <c r="H355">
        <v>-31.1</v>
      </c>
      <c r="I355">
        <v>-9727501.7899999991</v>
      </c>
      <c r="J355">
        <v>-14.13</v>
      </c>
      <c r="K355">
        <v>12.29</v>
      </c>
      <c r="L355">
        <v>2.33</v>
      </c>
      <c r="M355">
        <v>21.92</v>
      </c>
      <c r="N355">
        <v>1.4</v>
      </c>
      <c r="O355">
        <v>1.29</v>
      </c>
      <c r="P355">
        <v>14984878.050000001</v>
      </c>
      <c r="Q355">
        <v>0.85</v>
      </c>
      <c r="R355">
        <v>3.02</v>
      </c>
      <c r="S355">
        <v>9.1</v>
      </c>
      <c r="T355">
        <v>3.21</v>
      </c>
      <c r="U355">
        <v>5.1999999999999998E-3</v>
      </c>
      <c r="V355">
        <v>7754</v>
      </c>
      <c r="W355">
        <v>15414.29</v>
      </c>
      <c r="X355">
        <v>0.38</v>
      </c>
      <c r="Y355">
        <v>28.48</v>
      </c>
      <c r="Z355">
        <v>4042</v>
      </c>
      <c r="AA355">
        <v>52.13</v>
      </c>
      <c r="AB355">
        <v>415795290.23000002</v>
      </c>
      <c r="AC355">
        <v>102868.7</v>
      </c>
      <c r="AD355">
        <v>2.21</v>
      </c>
      <c r="AE355">
        <v>28.44</v>
      </c>
      <c r="AF355">
        <v>3712</v>
      </c>
      <c r="AG355">
        <v>47.87</v>
      </c>
      <c r="AH355">
        <v>-296272865.83999997</v>
      </c>
      <c r="AI355">
        <v>-79814.89</v>
      </c>
      <c r="AJ355">
        <v>-1.63</v>
      </c>
      <c r="AK355">
        <v>28.51</v>
      </c>
      <c r="AL355">
        <v>11</v>
      </c>
      <c r="AM355">
        <v>140000</v>
      </c>
      <c r="AN355">
        <v>4</v>
      </c>
      <c r="AO355">
        <v>93000</v>
      </c>
    </row>
    <row r="356" spans="1:41" x14ac:dyDescent="0.45">
      <c r="A356">
        <v>328</v>
      </c>
      <c r="B356">
        <v>74121343.510000005</v>
      </c>
      <c r="C356">
        <v>741.21</v>
      </c>
      <c r="D356">
        <v>8.7899999999999991</v>
      </c>
      <c r="E356">
        <v>26.69</v>
      </c>
      <c r="F356">
        <v>303.56</v>
      </c>
      <c r="G356">
        <v>-1241705.1299999999</v>
      </c>
      <c r="H356">
        <v>-31.1</v>
      </c>
      <c r="I356">
        <v>-7695661.3499999996</v>
      </c>
      <c r="J356">
        <v>-15.46</v>
      </c>
      <c r="K356">
        <v>9.6300000000000008</v>
      </c>
      <c r="L356">
        <v>1.73</v>
      </c>
      <c r="M356">
        <v>19.63</v>
      </c>
      <c r="N356">
        <v>1.41</v>
      </c>
      <c r="O356">
        <v>1.28</v>
      </c>
      <c r="P356">
        <v>8314393.0700000003</v>
      </c>
      <c r="Q356">
        <v>0.96</v>
      </c>
      <c r="R356">
        <v>2.36</v>
      </c>
      <c r="S356">
        <v>9.02</v>
      </c>
      <c r="T356">
        <v>3.22</v>
      </c>
      <c r="U356">
        <v>5.7999999999999996E-3</v>
      </c>
      <c r="V356">
        <v>8170</v>
      </c>
      <c r="W356">
        <v>9072.3799999999992</v>
      </c>
      <c r="X356">
        <v>0.38</v>
      </c>
      <c r="Y356">
        <v>28.46</v>
      </c>
      <c r="Z356">
        <v>4285</v>
      </c>
      <c r="AA356">
        <v>52.45</v>
      </c>
      <c r="AB356">
        <v>252918279.63</v>
      </c>
      <c r="AC356">
        <v>59024.1</v>
      </c>
      <c r="AD356">
        <v>2.2000000000000002</v>
      </c>
      <c r="AE356">
        <v>28.42</v>
      </c>
      <c r="AF356">
        <v>3885</v>
      </c>
      <c r="AG356">
        <v>47.55</v>
      </c>
      <c r="AH356">
        <v>-178796936.12</v>
      </c>
      <c r="AI356">
        <v>-46022.38</v>
      </c>
      <c r="AJ356">
        <v>-1.64</v>
      </c>
      <c r="AK356">
        <v>28.5</v>
      </c>
      <c r="AL356">
        <v>14</v>
      </c>
      <c r="AM356">
        <v>140000</v>
      </c>
      <c r="AN356">
        <v>4</v>
      </c>
      <c r="AO356">
        <v>93000</v>
      </c>
    </row>
    <row r="357" spans="1:41" x14ac:dyDescent="0.45">
      <c r="A357">
        <v>329</v>
      </c>
      <c r="B357">
        <v>50690787.579999998</v>
      </c>
      <c r="C357">
        <v>506.91</v>
      </c>
      <c r="D357">
        <v>7.5</v>
      </c>
      <c r="E357">
        <v>22.18</v>
      </c>
      <c r="F357">
        <v>295.79000000000002</v>
      </c>
      <c r="G357">
        <v>-824007.56</v>
      </c>
      <c r="H357">
        <v>-31.1</v>
      </c>
      <c r="I357">
        <v>-6261332.4699999997</v>
      </c>
      <c r="J357">
        <v>-16.02</v>
      </c>
      <c r="K357">
        <v>8.1</v>
      </c>
      <c r="L357">
        <v>1.38</v>
      </c>
      <c r="M357">
        <v>18.47</v>
      </c>
      <c r="N357">
        <v>1.42</v>
      </c>
      <c r="O357">
        <v>1.28</v>
      </c>
      <c r="P357">
        <v>5055412.7300000004</v>
      </c>
      <c r="Q357">
        <v>1.08</v>
      </c>
      <c r="R357">
        <v>2</v>
      </c>
      <c r="S357">
        <v>8.39</v>
      </c>
      <c r="T357">
        <v>3.2</v>
      </c>
      <c r="U357">
        <v>6.6E-3</v>
      </c>
      <c r="V357">
        <v>8463</v>
      </c>
      <c r="W357">
        <v>5989.69</v>
      </c>
      <c r="X357">
        <v>0.37</v>
      </c>
      <c r="Y357">
        <v>28.45</v>
      </c>
      <c r="Z357">
        <v>4444</v>
      </c>
      <c r="AA357">
        <v>52.51</v>
      </c>
      <c r="AB357">
        <v>172332398.91</v>
      </c>
      <c r="AC357">
        <v>38778.67</v>
      </c>
      <c r="AD357">
        <v>2.19</v>
      </c>
      <c r="AE357">
        <v>28.41</v>
      </c>
      <c r="AF357">
        <v>4019</v>
      </c>
      <c r="AG357">
        <v>47.49</v>
      </c>
      <c r="AH357">
        <v>-121641611.33</v>
      </c>
      <c r="AI357">
        <v>-30266.639999999999</v>
      </c>
      <c r="AJ357">
        <v>-1.64</v>
      </c>
      <c r="AK357">
        <v>28.49</v>
      </c>
      <c r="AL357">
        <v>17</v>
      </c>
      <c r="AM357">
        <v>140000</v>
      </c>
      <c r="AN357">
        <v>4</v>
      </c>
      <c r="AO357">
        <v>93000</v>
      </c>
    </row>
    <row r="358" spans="1:41" x14ac:dyDescent="0.45">
      <c r="A358">
        <v>330</v>
      </c>
      <c r="B358">
        <v>39108641.450000003</v>
      </c>
      <c r="C358">
        <v>391.09</v>
      </c>
      <c r="D358">
        <v>6.53</v>
      </c>
      <c r="E358">
        <v>19.34</v>
      </c>
      <c r="F358">
        <v>296.17</v>
      </c>
      <c r="G358">
        <v>-608227.81999999995</v>
      </c>
      <c r="H358">
        <v>-31.1</v>
      </c>
      <c r="I358">
        <v>-5449519.2300000004</v>
      </c>
      <c r="J358">
        <v>-16.350000000000001</v>
      </c>
      <c r="K358">
        <v>7.18</v>
      </c>
      <c r="L358">
        <v>1.18</v>
      </c>
      <c r="M358">
        <v>18.12</v>
      </c>
      <c r="N358">
        <v>1.43</v>
      </c>
      <c r="O358">
        <v>1.28</v>
      </c>
      <c r="P358">
        <v>3661279.97</v>
      </c>
      <c r="Q358">
        <v>1.1499999999999999</v>
      </c>
      <c r="R358">
        <v>1.78</v>
      </c>
      <c r="S358">
        <v>7.83</v>
      </c>
      <c r="T358">
        <v>3.24</v>
      </c>
      <c r="U358">
        <v>7.0000000000000001E-3</v>
      </c>
      <c r="V358">
        <v>8671</v>
      </c>
      <c r="W358">
        <v>4510.28</v>
      </c>
      <c r="X358">
        <v>0.38</v>
      </c>
      <c r="Y358">
        <v>28.45</v>
      </c>
      <c r="Z358">
        <v>4565</v>
      </c>
      <c r="AA358">
        <v>52.65</v>
      </c>
      <c r="AB358">
        <v>130838275.28</v>
      </c>
      <c r="AC358">
        <v>28661.18</v>
      </c>
      <c r="AD358">
        <v>2.19</v>
      </c>
      <c r="AE358">
        <v>28.41</v>
      </c>
      <c r="AF358">
        <v>4106</v>
      </c>
      <c r="AG358">
        <v>47.35</v>
      </c>
      <c r="AH358">
        <v>-91729633.829999998</v>
      </c>
      <c r="AI358">
        <v>-22340.39</v>
      </c>
      <c r="AJ358">
        <v>-1.65</v>
      </c>
      <c r="AK358">
        <v>28.49</v>
      </c>
      <c r="AL358">
        <v>20</v>
      </c>
      <c r="AM358">
        <v>140000</v>
      </c>
      <c r="AN358">
        <v>4</v>
      </c>
      <c r="AO358">
        <v>93000</v>
      </c>
    </row>
    <row r="359" spans="1:41" x14ac:dyDescent="0.45">
      <c r="A359">
        <v>331</v>
      </c>
      <c r="B359">
        <v>38535570.729999997</v>
      </c>
      <c r="C359">
        <v>385.36</v>
      </c>
      <c r="D359">
        <v>9.5500000000000007</v>
      </c>
      <c r="E359">
        <v>19.18</v>
      </c>
      <c r="F359">
        <v>200.94</v>
      </c>
      <c r="G359">
        <v>-2931980.89</v>
      </c>
      <c r="H359">
        <v>-35.08</v>
      </c>
      <c r="I359">
        <v>-11272461.17</v>
      </c>
      <c r="J359">
        <v>-24.35</v>
      </c>
      <c r="K359">
        <v>3.42</v>
      </c>
      <c r="L359">
        <v>0.79</v>
      </c>
      <c r="M359">
        <v>8.25</v>
      </c>
      <c r="N359">
        <v>1.35</v>
      </c>
      <c r="O359">
        <v>1.39</v>
      </c>
      <c r="P359">
        <v>6541894.54</v>
      </c>
      <c r="Q359">
        <v>0.79</v>
      </c>
      <c r="R359">
        <v>6.04</v>
      </c>
      <c r="S359">
        <v>2.2799999999999998</v>
      </c>
      <c r="T359">
        <v>1.74</v>
      </c>
      <c r="U359">
        <v>4.7999999999999996E-3</v>
      </c>
      <c r="V359">
        <v>1149</v>
      </c>
      <c r="W359">
        <v>33538.36</v>
      </c>
      <c r="X359">
        <v>0.76</v>
      </c>
      <c r="Y359">
        <v>76.72</v>
      </c>
      <c r="Z359">
        <v>567</v>
      </c>
      <c r="AA359">
        <v>49.35</v>
      </c>
      <c r="AB359">
        <v>148249225.22</v>
      </c>
      <c r="AC359">
        <v>261462.48</v>
      </c>
      <c r="AD359">
        <v>4.8899999999999997</v>
      </c>
      <c r="AE359">
        <v>76.540000000000006</v>
      </c>
      <c r="AF359">
        <v>582</v>
      </c>
      <c r="AG359">
        <v>50.65</v>
      </c>
      <c r="AH359">
        <v>-109713654.48</v>
      </c>
      <c r="AI359">
        <v>-188511.43</v>
      </c>
      <c r="AJ359">
        <v>-3.26</v>
      </c>
      <c r="AK359">
        <v>76.89</v>
      </c>
      <c r="AL359">
        <v>5</v>
      </c>
      <c r="AM359">
        <v>100000</v>
      </c>
      <c r="AN359">
        <v>5</v>
      </c>
      <c r="AO359">
        <v>93000</v>
      </c>
    </row>
    <row r="360" spans="1:41" x14ac:dyDescent="0.45">
      <c r="A360">
        <v>332</v>
      </c>
      <c r="B360">
        <v>18289551.98</v>
      </c>
      <c r="C360">
        <v>182.9</v>
      </c>
      <c r="D360">
        <v>6.29</v>
      </c>
      <c r="E360">
        <v>12.24</v>
      </c>
      <c r="F360">
        <v>194.72</v>
      </c>
      <c r="G360">
        <v>-1170736.6599999999</v>
      </c>
      <c r="H360">
        <v>-35.08</v>
      </c>
      <c r="I360">
        <v>-6394907.1600000001</v>
      </c>
      <c r="J360">
        <v>-21</v>
      </c>
      <c r="K360">
        <v>2.86</v>
      </c>
      <c r="L360">
        <v>0.57999999999999996</v>
      </c>
      <c r="M360">
        <v>9.27</v>
      </c>
      <c r="N360">
        <v>1.36</v>
      </c>
      <c r="O360">
        <v>1.39</v>
      </c>
      <c r="P360">
        <v>2740530.39</v>
      </c>
      <c r="Q360">
        <v>0.94</v>
      </c>
      <c r="R360">
        <v>4.6399999999999997</v>
      </c>
      <c r="S360">
        <v>1.47</v>
      </c>
      <c r="T360">
        <v>1.71</v>
      </c>
      <c r="U360">
        <v>5.7000000000000002E-3</v>
      </c>
      <c r="V360">
        <v>1211</v>
      </c>
      <c r="W360">
        <v>15102.85</v>
      </c>
      <c r="X360">
        <v>0.75</v>
      </c>
      <c r="Y360">
        <v>76.7</v>
      </c>
      <c r="Z360">
        <v>598</v>
      </c>
      <c r="AA360">
        <v>49.38</v>
      </c>
      <c r="AB360">
        <v>69073780.260000005</v>
      </c>
      <c r="AC360">
        <v>115507.99</v>
      </c>
      <c r="AD360">
        <v>4.8899999999999997</v>
      </c>
      <c r="AE360">
        <v>76.53</v>
      </c>
      <c r="AF360">
        <v>613</v>
      </c>
      <c r="AG360">
        <v>50.62</v>
      </c>
      <c r="AH360">
        <v>-50784228.289999999</v>
      </c>
      <c r="AI360">
        <v>-82845.399999999994</v>
      </c>
      <c r="AJ360">
        <v>-3.3</v>
      </c>
      <c r="AK360">
        <v>76.87</v>
      </c>
      <c r="AL360">
        <v>8</v>
      </c>
      <c r="AM360">
        <v>100000</v>
      </c>
      <c r="AN360">
        <v>5</v>
      </c>
      <c r="AO360">
        <v>93000</v>
      </c>
    </row>
    <row r="361" spans="1:41" x14ac:dyDescent="0.45">
      <c r="A361">
        <v>333</v>
      </c>
      <c r="B361">
        <v>12613578.33</v>
      </c>
      <c r="C361">
        <v>126.14</v>
      </c>
      <c r="D361">
        <v>4.6500000000000004</v>
      </c>
      <c r="E361">
        <v>9.49</v>
      </c>
      <c r="F361">
        <v>203.89</v>
      </c>
      <c r="G361">
        <v>-660877.32999999996</v>
      </c>
      <c r="H361">
        <v>-35.08</v>
      </c>
      <c r="I361">
        <v>-3848293.83</v>
      </c>
      <c r="J361">
        <v>-16.239999999999998</v>
      </c>
      <c r="K361">
        <v>3.28</v>
      </c>
      <c r="L361">
        <v>0.57999999999999996</v>
      </c>
      <c r="M361">
        <v>12.55</v>
      </c>
      <c r="N361">
        <v>1.4</v>
      </c>
      <c r="O361">
        <v>1.43</v>
      </c>
      <c r="P361">
        <v>1810119.8</v>
      </c>
      <c r="Q361">
        <v>0.97</v>
      </c>
      <c r="R361">
        <v>3.25</v>
      </c>
      <c r="S361">
        <v>1.26</v>
      </c>
      <c r="T361">
        <v>1.78</v>
      </c>
      <c r="U361">
        <v>5.8999999999999999E-3</v>
      </c>
      <c r="V361">
        <v>1232</v>
      </c>
      <c r="W361">
        <v>10238.290000000001</v>
      </c>
      <c r="X361">
        <v>0.77</v>
      </c>
      <c r="Y361">
        <v>76.7</v>
      </c>
      <c r="Z361">
        <v>611</v>
      </c>
      <c r="AA361">
        <v>49.59</v>
      </c>
      <c r="AB361">
        <v>43857235.509999998</v>
      </c>
      <c r="AC361">
        <v>71779.44</v>
      </c>
      <c r="AD361">
        <v>4.9000000000000004</v>
      </c>
      <c r="AE361">
        <v>76.53</v>
      </c>
      <c r="AF361">
        <v>621</v>
      </c>
      <c r="AG361">
        <v>50.41</v>
      </c>
      <c r="AH361">
        <v>-31243657.18</v>
      </c>
      <c r="AI361">
        <v>-50311.85</v>
      </c>
      <c r="AJ361">
        <v>-3.29</v>
      </c>
      <c r="AK361">
        <v>76.87</v>
      </c>
      <c r="AL361">
        <v>11</v>
      </c>
      <c r="AM361">
        <v>100000</v>
      </c>
      <c r="AN361">
        <v>5</v>
      </c>
      <c r="AO361">
        <v>93000</v>
      </c>
    </row>
    <row r="362" spans="1:41" x14ac:dyDescent="0.45">
      <c r="A362">
        <v>334</v>
      </c>
      <c r="B362">
        <v>9837966.7400000002</v>
      </c>
      <c r="C362">
        <v>98.38</v>
      </c>
      <c r="D362">
        <v>3.71</v>
      </c>
      <c r="E362">
        <v>7.91</v>
      </c>
      <c r="F362">
        <v>213.31</v>
      </c>
      <c r="G362">
        <v>-446352.89</v>
      </c>
      <c r="H362">
        <v>-35.08</v>
      </c>
      <c r="I362">
        <v>-2717863.06</v>
      </c>
      <c r="J362">
        <v>-13.27</v>
      </c>
      <c r="K362">
        <v>3.62</v>
      </c>
      <c r="L362">
        <v>0.6</v>
      </c>
      <c r="M362">
        <v>16.07</v>
      </c>
      <c r="N362">
        <v>1.44</v>
      </c>
      <c r="O362">
        <v>1.45</v>
      </c>
      <c r="P362">
        <v>1406955.18</v>
      </c>
      <c r="Q362">
        <v>0.96</v>
      </c>
      <c r="R362">
        <v>2.52</v>
      </c>
      <c r="S362">
        <v>1</v>
      </c>
      <c r="T362">
        <v>1.86</v>
      </c>
      <c r="U362">
        <v>5.8999999999999999E-3</v>
      </c>
      <c r="V362">
        <v>1249</v>
      </c>
      <c r="W362">
        <v>7876.67</v>
      </c>
      <c r="X362">
        <v>0.81</v>
      </c>
      <c r="Y362">
        <v>76.7</v>
      </c>
      <c r="Z362">
        <v>622</v>
      </c>
      <c r="AA362">
        <v>49.8</v>
      </c>
      <c r="AB362">
        <v>32171107.829999998</v>
      </c>
      <c r="AC362">
        <v>51722.04</v>
      </c>
      <c r="AD362">
        <v>4.93</v>
      </c>
      <c r="AE362">
        <v>76.52</v>
      </c>
      <c r="AF362">
        <v>627</v>
      </c>
      <c r="AG362">
        <v>50.2</v>
      </c>
      <c r="AH362">
        <v>-22333141.079999998</v>
      </c>
      <c r="AI362">
        <v>-35619.040000000001</v>
      </c>
      <c r="AJ362">
        <v>-3.29</v>
      </c>
      <c r="AK362">
        <v>76.87</v>
      </c>
      <c r="AL362">
        <v>14</v>
      </c>
      <c r="AM362">
        <v>100000</v>
      </c>
      <c r="AN362">
        <v>5</v>
      </c>
      <c r="AO362">
        <v>93000</v>
      </c>
    </row>
    <row r="363" spans="1:41" x14ac:dyDescent="0.45">
      <c r="A363">
        <v>335</v>
      </c>
      <c r="B363">
        <v>8294740.0700000003</v>
      </c>
      <c r="C363">
        <v>82.95</v>
      </c>
      <c r="D363">
        <v>3.09</v>
      </c>
      <c r="E363">
        <v>6.94</v>
      </c>
      <c r="F363">
        <v>224.66</v>
      </c>
      <c r="G363">
        <v>-335684.53</v>
      </c>
      <c r="H363">
        <v>-35.08</v>
      </c>
      <c r="I363">
        <v>-2164355.09</v>
      </c>
      <c r="J363">
        <v>-11.55</v>
      </c>
      <c r="K363">
        <v>3.83</v>
      </c>
      <c r="L363">
        <v>0.6</v>
      </c>
      <c r="M363">
        <v>19.45</v>
      </c>
      <c r="N363">
        <v>1.48</v>
      </c>
      <c r="O363">
        <v>1.48</v>
      </c>
      <c r="P363">
        <v>1183638.29</v>
      </c>
      <c r="Q363">
        <v>0.96</v>
      </c>
      <c r="R363">
        <v>2.09</v>
      </c>
      <c r="S363">
        <v>0.74</v>
      </c>
      <c r="T363">
        <v>1.95</v>
      </c>
      <c r="U363">
        <v>5.8999999999999999E-3</v>
      </c>
      <c r="V363">
        <v>1264</v>
      </c>
      <c r="W363">
        <v>6562.29</v>
      </c>
      <c r="X363">
        <v>0.85</v>
      </c>
      <c r="Y363">
        <v>76.69</v>
      </c>
      <c r="Z363">
        <v>631</v>
      </c>
      <c r="AA363">
        <v>49.92</v>
      </c>
      <c r="AB363">
        <v>25694707.920000002</v>
      </c>
      <c r="AC363">
        <v>40720.61</v>
      </c>
      <c r="AD363">
        <v>4.9800000000000004</v>
      </c>
      <c r="AE363">
        <v>76.52</v>
      </c>
      <c r="AF363">
        <v>633</v>
      </c>
      <c r="AG363">
        <v>50.08</v>
      </c>
      <c r="AH363">
        <v>-17399967.850000001</v>
      </c>
      <c r="AI363">
        <v>-27488.1</v>
      </c>
      <c r="AJ363">
        <v>-3.27</v>
      </c>
      <c r="AK363">
        <v>76.86</v>
      </c>
      <c r="AL363">
        <v>17</v>
      </c>
      <c r="AM363">
        <v>100000</v>
      </c>
      <c r="AN363">
        <v>5</v>
      </c>
      <c r="AO363">
        <v>93000</v>
      </c>
    </row>
    <row r="364" spans="1:41" x14ac:dyDescent="0.45">
      <c r="A364">
        <v>336</v>
      </c>
      <c r="B364">
        <v>6795652.5800000001</v>
      </c>
      <c r="C364">
        <v>67.959999999999994</v>
      </c>
      <c r="D364">
        <v>2.65</v>
      </c>
      <c r="E364">
        <v>5.93</v>
      </c>
      <c r="F364">
        <v>224.01</v>
      </c>
      <c r="G364">
        <v>-267054.27</v>
      </c>
      <c r="H364">
        <v>-35.08</v>
      </c>
      <c r="I364">
        <v>-1808222.32</v>
      </c>
      <c r="J364">
        <v>-10.52</v>
      </c>
      <c r="K364">
        <v>3.76</v>
      </c>
      <c r="L364">
        <v>0.56000000000000005</v>
      </c>
      <c r="M364">
        <v>21.29</v>
      </c>
      <c r="N364">
        <v>1.48</v>
      </c>
      <c r="O364">
        <v>1.49</v>
      </c>
      <c r="P364">
        <v>937169.19</v>
      </c>
      <c r="Q364">
        <v>1</v>
      </c>
      <c r="R364">
        <v>1.79</v>
      </c>
      <c r="S364">
        <v>0.3</v>
      </c>
      <c r="T364">
        <v>1.95</v>
      </c>
      <c r="U364">
        <v>6.1000000000000004E-3</v>
      </c>
      <c r="V364">
        <v>1274</v>
      </c>
      <c r="W364">
        <v>5334.11</v>
      </c>
      <c r="X364">
        <v>0.85</v>
      </c>
      <c r="Y364">
        <v>76.69</v>
      </c>
      <c r="Z364">
        <v>635</v>
      </c>
      <c r="AA364">
        <v>49.84</v>
      </c>
      <c r="AB364">
        <v>20946860.649999999</v>
      </c>
      <c r="AC364">
        <v>32987.18</v>
      </c>
      <c r="AD364">
        <v>4.9800000000000004</v>
      </c>
      <c r="AE364">
        <v>76.52</v>
      </c>
      <c r="AF364">
        <v>639</v>
      </c>
      <c r="AG364">
        <v>50.16</v>
      </c>
      <c r="AH364">
        <v>-14151208.07</v>
      </c>
      <c r="AI364">
        <v>-22145.87</v>
      </c>
      <c r="AJ364">
        <v>-3.26</v>
      </c>
      <c r="AK364">
        <v>76.86</v>
      </c>
      <c r="AL364">
        <v>20</v>
      </c>
      <c r="AM364">
        <v>100000</v>
      </c>
      <c r="AN364">
        <v>5</v>
      </c>
      <c r="AO364">
        <v>93000</v>
      </c>
    </row>
    <row r="365" spans="1:41" x14ac:dyDescent="0.45">
      <c r="A365">
        <v>337</v>
      </c>
      <c r="B365">
        <v>87436893.549999997</v>
      </c>
      <c r="C365">
        <v>874.37</v>
      </c>
      <c r="D365">
        <v>13.03</v>
      </c>
      <c r="E365">
        <v>28.77</v>
      </c>
      <c r="F365">
        <v>220.75</v>
      </c>
      <c r="G365">
        <v>-3490344.01</v>
      </c>
      <c r="H365">
        <v>-31.1</v>
      </c>
      <c r="I365">
        <v>-14967894.98</v>
      </c>
      <c r="J365">
        <v>-15.18</v>
      </c>
      <c r="K365">
        <v>5.84</v>
      </c>
      <c r="L365">
        <v>1.89</v>
      </c>
      <c r="M365">
        <v>14.54</v>
      </c>
      <c r="N365">
        <v>1.39</v>
      </c>
      <c r="O365">
        <v>1.24</v>
      </c>
      <c r="P365">
        <v>14844818.529999999</v>
      </c>
      <c r="Q365">
        <v>0.68</v>
      </c>
      <c r="R365">
        <v>5.03</v>
      </c>
      <c r="S365">
        <v>4.6500000000000004</v>
      </c>
      <c r="T365">
        <v>2.12</v>
      </c>
      <c r="U365">
        <v>4.1999999999999997E-3</v>
      </c>
      <c r="V365">
        <v>1868</v>
      </c>
      <c r="W365">
        <v>46807.76</v>
      </c>
      <c r="X365">
        <v>0.65</v>
      </c>
      <c r="Y365">
        <v>64.56</v>
      </c>
      <c r="Z365">
        <v>988</v>
      </c>
      <c r="AA365">
        <v>52.89</v>
      </c>
      <c r="AB365">
        <v>312695127.69999999</v>
      </c>
      <c r="AC365">
        <v>316493.03999999998</v>
      </c>
      <c r="AD365">
        <v>3.72</v>
      </c>
      <c r="AE365">
        <v>64.459999999999994</v>
      </c>
      <c r="AF365">
        <v>880</v>
      </c>
      <c r="AG365">
        <v>47.11</v>
      </c>
      <c r="AH365">
        <v>-225258234.15000001</v>
      </c>
      <c r="AI365">
        <v>-255975.27</v>
      </c>
      <c r="AJ365">
        <v>-2.79</v>
      </c>
      <c r="AK365">
        <v>64.680000000000007</v>
      </c>
      <c r="AL365">
        <v>5</v>
      </c>
      <c r="AM365">
        <v>110000</v>
      </c>
      <c r="AN365">
        <v>5</v>
      </c>
      <c r="AO365">
        <v>93000</v>
      </c>
    </row>
    <row r="366" spans="1:41" x14ac:dyDescent="0.45">
      <c r="A366">
        <v>338</v>
      </c>
      <c r="B366">
        <v>40524590.509999998</v>
      </c>
      <c r="C366">
        <v>405.25</v>
      </c>
      <c r="D366">
        <v>8.7200000000000006</v>
      </c>
      <c r="E366">
        <v>19.71</v>
      </c>
      <c r="F366">
        <v>225.96</v>
      </c>
      <c r="G366">
        <v>-1244725.96</v>
      </c>
      <c r="H366">
        <v>-31.1</v>
      </c>
      <c r="I366">
        <v>-7168416.3600000003</v>
      </c>
      <c r="J366">
        <v>-14.39</v>
      </c>
      <c r="K366">
        <v>5.65</v>
      </c>
      <c r="L366">
        <v>1.37</v>
      </c>
      <c r="M366">
        <v>15.7</v>
      </c>
      <c r="N366">
        <v>1.42</v>
      </c>
      <c r="O366">
        <v>1.26</v>
      </c>
      <c r="P366">
        <v>5710102.46</v>
      </c>
      <c r="Q366">
        <v>0.85</v>
      </c>
      <c r="R366">
        <v>3.42</v>
      </c>
      <c r="S366">
        <v>4.18</v>
      </c>
      <c r="T366">
        <v>2.19</v>
      </c>
      <c r="U366">
        <v>5.1999999999999998E-3</v>
      </c>
      <c r="V366">
        <v>2000</v>
      </c>
      <c r="W366">
        <v>20262.3</v>
      </c>
      <c r="X366">
        <v>0.68</v>
      </c>
      <c r="Y366">
        <v>64.569999999999993</v>
      </c>
      <c r="Z366">
        <v>1057</v>
      </c>
      <c r="AA366">
        <v>52.85</v>
      </c>
      <c r="AB366">
        <v>137922142.33000001</v>
      </c>
      <c r="AC366">
        <v>130484.52</v>
      </c>
      <c r="AD366">
        <v>3.79</v>
      </c>
      <c r="AE366">
        <v>64.489999999999995</v>
      </c>
      <c r="AF366">
        <v>943</v>
      </c>
      <c r="AG366">
        <v>47.15</v>
      </c>
      <c r="AH366">
        <v>-97397551.819999993</v>
      </c>
      <c r="AI366">
        <v>-103284.78</v>
      </c>
      <c r="AJ366">
        <v>-2.8</v>
      </c>
      <c r="AK366">
        <v>64.650000000000006</v>
      </c>
      <c r="AL366">
        <v>8</v>
      </c>
      <c r="AM366">
        <v>110000</v>
      </c>
      <c r="AN366">
        <v>5</v>
      </c>
      <c r="AO366">
        <v>93000</v>
      </c>
    </row>
    <row r="367" spans="1:41" x14ac:dyDescent="0.45">
      <c r="A367">
        <v>339</v>
      </c>
      <c r="B367">
        <v>26336724.280000001</v>
      </c>
      <c r="C367">
        <v>263.37</v>
      </c>
      <c r="D367">
        <v>6.55</v>
      </c>
      <c r="E367">
        <v>15.41</v>
      </c>
      <c r="F367">
        <v>235.3</v>
      </c>
      <c r="G367">
        <v>-960073.27</v>
      </c>
      <c r="H367">
        <v>-31.1</v>
      </c>
      <c r="I367">
        <v>-4416898.75</v>
      </c>
      <c r="J367">
        <v>-12.18</v>
      </c>
      <c r="K367">
        <v>5.96</v>
      </c>
      <c r="L367">
        <v>1.26</v>
      </c>
      <c r="M367">
        <v>19.32</v>
      </c>
      <c r="N367">
        <v>1.46</v>
      </c>
      <c r="O367">
        <v>1.29</v>
      </c>
      <c r="P367">
        <v>3636082.45</v>
      </c>
      <c r="Q367">
        <v>0.87</v>
      </c>
      <c r="R367">
        <v>2.68</v>
      </c>
      <c r="S367">
        <v>3.73</v>
      </c>
      <c r="T367">
        <v>2.23</v>
      </c>
      <c r="U367">
        <v>5.3E-3</v>
      </c>
      <c r="V367">
        <v>2064</v>
      </c>
      <c r="W367">
        <v>12760.04</v>
      </c>
      <c r="X367">
        <v>0.72</v>
      </c>
      <c r="Y367">
        <v>64.569999999999993</v>
      </c>
      <c r="Z367">
        <v>1093</v>
      </c>
      <c r="AA367">
        <v>52.96</v>
      </c>
      <c r="AB367">
        <v>83894797.849999994</v>
      </c>
      <c r="AC367">
        <v>76756.45</v>
      </c>
      <c r="AD367">
        <v>3.86</v>
      </c>
      <c r="AE367">
        <v>64.5</v>
      </c>
      <c r="AF367">
        <v>971</v>
      </c>
      <c r="AG367">
        <v>47.04</v>
      </c>
      <c r="AH367">
        <v>-57558073.57</v>
      </c>
      <c r="AI367">
        <v>-59277.11</v>
      </c>
      <c r="AJ367">
        <v>-2.82</v>
      </c>
      <c r="AK367">
        <v>64.64</v>
      </c>
      <c r="AL367">
        <v>11</v>
      </c>
      <c r="AM367">
        <v>110000</v>
      </c>
      <c r="AN367">
        <v>5</v>
      </c>
      <c r="AO367">
        <v>93000</v>
      </c>
    </row>
    <row r="368" spans="1:41" x14ac:dyDescent="0.45">
      <c r="A368">
        <v>340</v>
      </c>
      <c r="B368">
        <v>18231502.949999999</v>
      </c>
      <c r="C368">
        <v>182.32</v>
      </c>
      <c r="D368">
        <v>5.25</v>
      </c>
      <c r="E368">
        <v>12.22</v>
      </c>
      <c r="F368">
        <v>232.84</v>
      </c>
      <c r="G368">
        <v>-645301.49</v>
      </c>
      <c r="H368">
        <v>-31.1</v>
      </c>
      <c r="I368">
        <v>-3021591.3</v>
      </c>
      <c r="J368">
        <v>-10.65</v>
      </c>
      <c r="K368">
        <v>6.03</v>
      </c>
      <c r="L368">
        <v>1.1499999999999999</v>
      </c>
      <c r="M368">
        <v>21.86</v>
      </c>
      <c r="N368">
        <v>1.47</v>
      </c>
      <c r="O368">
        <v>1.31</v>
      </c>
      <c r="P368">
        <v>2417740.9500000002</v>
      </c>
      <c r="Q368">
        <v>0.9</v>
      </c>
      <c r="R368">
        <v>2.27</v>
      </c>
      <c r="S368">
        <v>3.01</v>
      </c>
      <c r="T368">
        <v>2.23</v>
      </c>
      <c r="U368">
        <v>5.4999999999999997E-3</v>
      </c>
      <c r="V368">
        <v>2105</v>
      </c>
      <c r="W368">
        <v>8661.0499999999993</v>
      </c>
      <c r="X368">
        <v>0.72</v>
      </c>
      <c r="Y368">
        <v>64.56</v>
      </c>
      <c r="Z368">
        <v>1112</v>
      </c>
      <c r="AA368">
        <v>52.83</v>
      </c>
      <c r="AB368">
        <v>56861679.270000003</v>
      </c>
      <c r="AC368">
        <v>51134.6</v>
      </c>
      <c r="AD368">
        <v>3.88</v>
      </c>
      <c r="AE368">
        <v>64.5</v>
      </c>
      <c r="AF368">
        <v>993</v>
      </c>
      <c r="AG368">
        <v>47.17</v>
      </c>
      <c r="AH368">
        <v>-38630176.32</v>
      </c>
      <c r="AI368">
        <v>-38902.49</v>
      </c>
      <c r="AJ368">
        <v>-2.82</v>
      </c>
      <c r="AK368">
        <v>64.64</v>
      </c>
      <c r="AL368">
        <v>14</v>
      </c>
      <c r="AM368">
        <v>110000</v>
      </c>
      <c r="AN368">
        <v>5</v>
      </c>
      <c r="AO368">
        <v>93000</v>
      </c>
    </row>
    <row r="369" spans="1:41" x14ac:dyDescent="0.45">
      <c r="A369">
        <v>341</v>
      </c>
      <c r="B369">
        <v>14444880.09</v>
      </c>
      <c r="C369">
        <v>144.44999999999999</v>
      </c>
      <c r="D369">
        <v>4.38</v>
      </c>
      <c r="E369">
        <v>10.44</v>
      </c>
      <c r="F369">
        <v>238.24</v>
      </c>
      <c r="G369">
        <v>-483717.93</v>
      </c>
      <c r="H369">
        <v>-31.1</v>
      </c>
      <c r="I369">
        <v>-2153306.11</v>
      </c>
      <c r="J369">
        <v>-8.83</v>
      </c>
      <c r="K369">
        <v>6.71</v>
      </c>
      <c r="L369">
        <v>1.18</v>
      </c>
      <c r="M369">
        <v>26.99</v>
      </c>
      <c r="N369">
        <v>1.5</v>
      </c>
      <c r="O369">
        <v>1.34</v>
      </c>
      <c r="P369">
        <v>1891018.5</v>
      </c>
      <c r="Q369">
        <v>0.91</v>
      </c>
      <c r="R369">
        <v>1.85</v>
      </c>
      <c r="S369">
        <v>2.73</v>
      </c>
      <c r="T369">
        <v>2.2999999999999998</v>
      </c>
      <c r="U369">
        <v>5.4999999999999997E-3</v>
      </c>
      <c r="V369">
        <v>2134</v>
      </c>
      <c r="W369">
        <v>6768.92</v>
      </c>
      <c r="X369">
        <v>0.74</v>
      </c>
      <c r="Y369">
        <v>64.56</v>
      </c>
      <c r="Z369">
        <v>1129</v>
      </c>
      <c r="AA369">
        <v>52.91</v>
      </c>
      <c r="AB369">
        <v>43302769.880000003</v>
      </c>
      <c r="AC369">
        <v>38354.980000000003</v>
      </c>
      <c r="AD369">
        <v>3.89</v>
      </c>
      <c r="AE369">
        <v>64.5</v>
      </c>
      <c r="AF369">
        <v>1005</v>
      </c>
      <c r="AG369">
        <v>47.09</v>
      </c>
      <c r="AH369">
        <v>-28857889.789999999</v>
      </c>
      <c r="AI369">
        <v>-28714.32</v>
      </c>
      <c r="AJ369">
        <v>-2.81</v>
      </c>
      <c r="AK369">
        <v>64.63</v>
      </c>
      <c r="AL369">
        <v>17</v>
      </c>
      <c r="AM369">
        <v>110000</v>
      </c>
      <c r="AN369">
        <v>5</v>
      </c>
      <c r="AO369">
        <v>93000</v>
      </c>
    </row>
    <row r="370" spans="1:41" x14ac:dyDescent="0.45">
      <c r="A370">
        <v>342</v>
      </c>
      <c r="B370">
        <v>11861395.09</v>
      </c>
      <c r="C370">
        <v>118.61</v>
      </c>
      <c r="D370">
        <v>3.77</v>
      </c>
      <c r="E370">
        <v>9.08</v>
      </c>
      <c r="F370">
        <v>240.78</v>
      </c>
      <c r="G370">
        <v>-384527.78</v>
      </c>
      <c r="H370">
        <v>-31.1</v>
      </c>
      <c r="I370">
        <v>-1637775.1</v>
      </c>
      <c r="J370">
        <v>-8.08</v>
      </c>
      <c r="K370">
        <v>7.24</v>
      </c>
      <c r="L370">
        <v>1.1200000000000001</v>
      </c>
      <c r="M370">
        <v>29.8</v>
      </c>
      <c r="N370">
        <v>1.52</v>
      </c>
      <c r="O370">
        <v>1.35</v>
      </c>
      <c r="P370">
        <v>1553314.81</v>
      </c>
      <c r="Q370">
        <v>0.9</v>
      </c>
      <c r="R370">
        <v>1.58</v>
      </c>
      <c r="S370">
        <v>2.33</v>
      </c>
      <c r="T370">
        <v>2.3199999999999998</v>
      </c>
      <c r="U370">
        <v>5.4999999999999997E-3</v>
      </c>
      <c r="V370">
        <v>2160</v>
      </c>
      <c r="W370">
        <v>5491.39</v>
      </c>
      <c r="X370">
        <v>0.74</v>
      </c>
      <c r="Y370">
        <v>64.56</v>
      </c>
      <c r="Z370">
        <v>1142</v>
      </c>
      <c r="AA370">
        <v>52.87</v>
      </c>
      <c r="AB370">
        <v>34829796.119999997</v>
      </c>
      <c r="AC370">
        <v>30498.95</v>
      </c>
      <c r="AD370">
        <v>3.92</v>
      </c>
      <c r="AE370">
        <v>64.489999999999995</v>
      </c>
      <c r="AF370">
        <v>1018</v>
      </c>
      <c r="AG370">
        <v>47.13</v>
      </c>
      <c r="AH370">
        <v>-22968401.030000001</v>
      </c>
      <c r="AI370">
        <v>-22562.28</v>
      </c>
      <c r="AJ370">
        <v>-2.82</v>
      </c>
      <c r="AK370">
        <v>64.63</v>
      </c>
      <c r="AL370">
        <v>20</v>
      </c>
      <c r="AM370">
        <v>110000</v>
      </c>
      <c r="AN370">
        <v>5</v>
      </c>
      <c r="AO370">
        <v>93000</v>
      </c>
    </row>
    <row r="371" spans="1:41" x14ac:dyDescent="0.45">
      <c r="A371">
        <v>343</v>
      </c>
      <c r="B371">
        <v>264929757.99000001</v>
      </c>
      <c r="C371">
        <v>2649.3</v>
      </c>
      <c r="D371">
        <v>14.11</v>
      </c>
      <c r="E371">
        <v>44.5</v>
      </c>
      <c r="F371">
        <v>315.41000000000003</v>
      </c>
      <c r="G371">
        <v>-8564251.7200000007</v>
      </c>
      <c r="H371">
        <v>-31.1</v>
      </c>
      <c r="I371">
        <v>-40004779.710000001</v>
      </c>
      <c r="J371">
        <v>-17.059999999999999</v>
      </c>
      <c r="K371">
        <v>6.62</v>
      </c>
      <c r="L371">
        <v>2.61</v>
      </c>
      <c r="M371">
        <v>18.489999999999998</v>
      </c>
      <c r="N371">
        <v>1.5</v>
      </c>
      <c r="O371">
        <v>1.29</v>
      </c>
      <c r="P371">
        <v>44416290.549999997</v>
      </c>
      <c r="Q371">
        <v>0.61</v>
      </c>
      <c r="R371">
        <v>4.01</v>
      </c>
      <c r="S371">
        <v>9.76</v>
      </c>
      <c r="T371">
        <v>2.84</v>
      </c>
      <c r="U371">
        <v>3.7000000000000002E-3</v>
      </c>
      <c r="V371">
        <v>2492</v>
      </c>
      <c r="W371">
        <v>106312.1</v>
      </c>
      <c r="X371">
        <v>0.7</v>
      </c>
      <c r="Y371">
        <v>52.58</v>
      </c>
      <c r="Z371">
        <v>1341</v>
      </c>
      <c r="AA371">
        <v>53.81</v>
      </c>
      <c r="AB371">
        <v>795949993.78999996</v>
      </c>
      <c r="AC371">
        <v>593549.59</v>
      </c>
      <c r="AD371">
        <v>3.36</v>
      </c>
      <c r="AE371">
        <v>52.52</v>
      </c>
      <c r="AF371">
        <v>1151</v>
      </c>
      <c r="AG371">
        <v>46.19</v>
      </c>
      <c r="AH371">
        <v>-531020235.80000001</v>
      </c>
      <c r="AI371">
        <v>-461355.55</v>
      </c>
      <c r="AJ371">
        <v>-2.39</v>
      </c>
      <c r="AK371">
        <v>52.65</v>
      </c>
      <c r="AL371">
        <v>5</v>
      </c>
      <c r="AM371">
        <v>120000</v>
      </c>
      <c r="AN371">
        <v>5</v>
      </c>
      <c r="AO371">
        <v>93000</v>
      </c>
    </row>
    <row r="372" spans="1:41" x14ac:dyDescent="0.45">
      <c r="A372">
        <v>344</v>
      </c>
      <c r="B372">
        <v>92164989</v>
      </c>
      <c r="C372">
        <v>921.65</v>
      </c>
      <c r="D372">
        <v>9.59</v>
      </c>
      <c r="E372">
        <v>29.45</v>
      </c>
      <c r="F372">
        <v>307.26</v>
      </c>
      <c r="G372">
        <v>-2005213.56</v>
      </c>
      <c r="H372">
        <v>-31.1</v>
      </c>
      <c r="I372">
        <v>-10458030.85</v>
      </c>
      <c r="J372">
        <v>-14.23</v>
      </c>
      <c r="K372">
        <v>8.81</v>
      </c>
      <c r="L372">
        <v>2.0699999999999998</v>
      </c>
      <c r="M372">
        <v>21.6</v>
      </c>
      <c r="N372">
        <v>1.53</v>
      </c>
      <c r="O372">
        <v>1.3</v>
      </c>
      <c r="P372">
        <v>13466598.640000001</v>
      </c>
      <c r="Q372">
        <v>0.76</v>
      </c>
      <c r="R372">
        <v>2.68</v>
      </c>
      <c r="S372">
        <v>8.98</v>
      </c>
      <c r="T372">
        <v>2.92</v>
      </c>
      <c r="U372">
        <v>4.5999999999999999E-3</v>
      </c>
      <c r="V372">
        <v>2710</v>
      </c>
      <c r="W372">
        <v>34009.22</v>
      </c>
      <c r="X372">
        <v>0.71</v>
      </c>
      <c r="Y372">
        <v>52.56</v>
      </c>
      <c r="Z372">
        <v>1463</v>
      </c>
      <c r="AA372">
        <v>53.99</v>
      </c>
      <c r="AB372">
        <v>266697503.09</v>
      </c>
      <c r="AC372">
        <v>182294.94</v>
      </c>
      <c r="AD372">
        <v>3.37</v>
      </c>
      <c r="AE372">
        <v>52.49</v>
      </c>
      <c r="AF372">
        <v>1247</v>
      </c>
      <c r="AG372">
        <v>46.01</v>
      </c>
      <c r="AH372">
        <v>-174532514.09</v>
      </c>
      <c r="AI372">
        <v>-139961.92000000001</v>
      </c>
      <c r="AJ372">
        <v>-2.41</v>
      </c>
      <c r="AK372">
        <v>52.64</v>
      </c>
      <c r="AL372">
        <v>8</v>
      </c>
      <c r="AM372">
        <v>120000</v>
      </c>
      <c r="AN372">
        <v>5</v>
      </c>
      <c r="AO372">
        <v>93000</v>
      </c>
    </row>
    <row r="373" spans="1:41" x14ac:dyDescent="0.45">
      <c r="A373">
        <v>345</v>
      </c>
      <c r="B373">
        <v>51640887.579999998</v>
      </c>
      <c r="C373">
        <v>516.41</v>
      </c>
      <c r="D373">
        <v>7.29</v>
      </c>
      <c r="E373">
        <v>22.39</v>
      </c>
      <c r="F373">
        <v>306.89</v>
      </c>
      <c r="G373">
        <v>-1087904.78</v>
      </c>
      <c r="H373">
        <v>-31.1</v>
      </c>
      <c r="I373">
        <v>-6364803.8300000001</v>
      </c>
      <c r="J373">
        <v>-14.58</v>
      </c>
      <c r="K373">
        <v>8.11</v>
      </c>
      <c r="L373">
        <v>1.54</v>
      </c>
      <c r="M373">
        <v>21.04</v>
      </c>
      <c r="N373">
        <v>1.56</v>
      </c>
      <c r="O373">
        <v>1.31</v>
      </c>
      <c r="P373">
        <v>6838140.6699999999</v>
      </c>
      <c r="Q373">
        <v>0.86</v>
      </c>
      <c r="R373">
        <v>2.1</v>
      </c>
      <c r="S373">
        <v>8.07</v>
      </c>
      <c r="T373">
        <v>2.99</v>
      </c>
      <c r="U373">
        <v>5.1999999999999998E-3</v>
      </c>
      <c r="V373">
        <v>2836</v>
      </c>
      <c r="W373">
        <v>18209.060000000001</v>
      </c>
      <c r="X373">
        <v>0.73</v>
      </c>
      <c r="Y373">
        <v>52.55</v>
      </c>
      <c r="Z373">
        <v>1537</v>
      </c>
      <c r="AA373">
        <v>54.2</v>
      </c>
      <c r="AB373">
        <v>144544894.13999999</v>
      </c>
      <c r="AC373">
        <v>94043.520000000004</v>
      </c>
      <c r="AD373">
        <v>3.39</v>
      </c>
      <c r="AE373">
        <v>52.48</v>
      </c>
      <c r="AF373">
        <v>1299</v>
      </c>
      <c r="AG373">
        <v>45.8</v>
      </c>
      <c r="AH373">
        <v>-92904006.569999993</v>
      </c>
      <c r="AI373">
        <v>-71519.64</v>
      </c>
      <c r="AJ373">
        <v>-2.42</v>
      </c>
      <c r="AK373">
        <v>52.64</v>
      </c>
      <c r="AL373">
        <v>11</v>
      </c>
      <c r="AM373">
        <v>120000</v>
      </c>
      <c r="AN373">
        <v>5</v>
      </c>
      <c r="AO373">
        <v>93000</v>
      </c>
    </row>
    <row r="374" spans="1:41" x14ac:dyDescent="0.45">
      <c r="A374">
        <v>346</v>
      </c>
      <c r="B374">
        <v>33280670.48</v>
      </c>
      <c r="C374">
        <v>332.81</v>
      </c>
      <c r="D374">
        <v>5.91</v>
      </c>
      <c r="E374">
        <v>17.670000000000002</v>
      </c>
      <c r="F374">
        <v>299.02</v>
      </c>
      <c r="G374">
        <v>-701652.47</v>
      </c>
      <c r="H374">
        <v>-31.1</v>
      </c>
      <c r="I374">
        <v>-5035231.75</v>
      </c>
      <c r="J374">
        <v>-15.03</v>
      </c>
      <c r="K374">
        <v>6.61</v>
      </c>
      <c r="L374">
        <v>1.18</v>
      </c>
      <c r="M374">
        <v>19.89</v>
      </c>
      <c r="N374">
        <v>1.56</v>
      </c>
      <c r="O374">
        <v>1.32</v>
      </c>
      <c r="P374">
        <v>3978074.49</v>
      </c>
      <c r="Q374">
        <v>0.97</v>
      </c>
      <c r="R374">
        <v>1.75</v>
      </c>
      <c r="S374">
        <v>7</v>
      </c>
      <c r="T374">
        <v>2.98</v>
      </c>
      <c r="U374">
        <v>5.8999999999999999E-3</v>
      </c>
      <c r="V374">
        <v>2924</v>
      </c>
      <c r="W374">
        <v>11381.9</v>
      </c>
      <c r="X374">
        <v>0.72</v>
      </c>
      <c r="Y374">
        <v>52.56</v>
      </c>
      <c r="Z374">
        <v>1584</v>
      </c>
      <c r="AA374">
        <v>54.17</v>
      </c>
      <c r="AB374">
        <v>93003908.909999996</v>
      </c>
      <c r="AC374">
        <v>58714.59</v>
      </c>
      <c r="AD374">
        <v>3.4</v>
      </c>
      <c r="AE374">
        <v>52.49</v>
      </c>
      <c r="AF374">
        <v>1340</v>
      </c>
      <c r="AG374">
        <v>45.83</v>
      </c>
      <c r="AH374">
        <v>-59723238.43</v>
      </c>
      <c r="AI374">
        <v>-44569.58</v>
      </c>
      <c r="AJ374">
        <v>-2.44</v>
      </c>
      <c r="AK374">
        <v>52.64</v>
      </c>
      <c r="AL374">
        <v>14</v>
      </c>
      <c r="AM374">
        <v>120000</v>
      </c>
      <c r="AN374">
        <v>5</v>
      </c>
      <c r="AO374">
        <v>93000</v>
      </c>
    </row>
    <row r="375" spans="1:41" x14ac:dyDescent="0.45">
      <c r="A375">
        <v>347</v>
      </c>
      <c r="B375">
        <v>26012171.649999999</v>
      </c>
      <c r="C375">
        <v>260.12</v>
      </c>
      <c r="D375">
        <v>4.96</v>
      </c>
      <c r="E375">
        <v>15.29</v>
      </c>
      <c r="F375">
        <v>308.66000000000003</v>
      </c>
      <c r="G375">
        <v>-506548.69</v>
      </c>
      <c r="H375">
        <v>-31.1</v>
      </c>
      <c r="I375">
        <v>-3248959.13</v>
      </c>
      <c r="J375">
        <v>-11.7</v>
      </c>
      <c r="K375">
        <v>8.01</v>
      </c>
      <c r="L375">
        <v>1.31</v>
      </c>
      <c r="M375">
        <v>26.37</v>
      </c>
      <c r="N375">
        <v>1.6</v>
      </c>
      <c r="O375">
        <v>1.33</v>
      </c>
      <c r="P375">
        <v>3082176.4</v>
      </c>
      <c r="Q375">
        <v>0.97</v>
      </c>
      <c r="R375">
        <v>1.42</v>
      </c>
      <c r="S375">
        <v>6.96</v>
      </c>
      <c r="T375">
        <v>3.08</v>
      </c>
      <c r="U375">
        <v>5.8999999999999999E-3</v>
      </c>
      <c r="V375">
        <v>2977</v>
      </c>
      <c r="W375">
        <v>8737.7099999999991</v>
      </c>
      <c r="X375">
        <v>0.75</v>
      </c>
      <c r="Y375">
        <v>52.56</v>
      </c>
      <c r="Z375">
        <v>1623</v>
      </c>
      <c r="AA375">
        <v>54.52</v>
      </c>
      <c r="AB375">
        <v>69357725.420000002</v>
      </c>
      <c r="AC375">
        <v>42734.27</v>
      </c>
      <c r="AD375">
        <v>3.41</v>
      </c>
      <c r="AE375">
        <v>52.49</v>
      </c>
      <c r="AF375">
        <v>1354</v>
      </c>
      <c r="AG375">
        <v>45.48</v>
      </c>
      <c r="AH375">
        <v>-43345553.770000003</v>
      </c>
      <c r="AI375">
        <v>-32012.959999999999</v>
      </c>
      <c r="AJ375">
        <v>-2.44</v>
      </c>
      <c r="AK375">
        <v>52.64</v>
      </c>
      <c r="AL375">
        <v>17</v>
      </c>
      <c r="AM375">
        <v>120000</v>
      </c>
      <c r="AN375">
        <v>5</v>
      </c>
      <c r="AO375">
        <v>93000</v>
      </c>
    </row>
    <row r="376" spans="1:41" x14ac:dyDescent="0.45">
      <c r="A376">
        <v>348</v>
      </c>
      <c r="B376">
        <v>20119914.710000001</v>
      </c>
      <c r="C376">
        <v>201.2</v>
      </c>
      <c r="D376">
        <v>4.2699999999999996</v>
      </c>
      <c r="E376">
        <v>13.03</v>
      </c>
      <c r="F376">
        <v>305.14999999999998</v>
      </c>
      <c r="G376">
        <v>-390887.69</v>
      </c>
      <c r="H376">
        <v>-31.1</v>
      </c>
      <c r="I376">
        <v>-3016407.09</v>
      </c>
      <c r="J376">
        <v>-12.4</v>
      </c>
      <c r="K376">
        <v>6.67</v>
      </c>
      <c r="L376">
        <v>1.05</v>
      </c>
      <c r="M376">
        <v>24.61</v>
      </c>
      <c r="N376">
        <v>1.6</v>
      </c>
      <c r="O376">
        <v>1.34</v>
      </c>
      <c r="P376">
        <v>2211197.1</v>
      </c>
      <c r="Q376">
        <v>1.06</v>
      </c>
      <c r="R376">
        <v>1.24</v>
      </c>
      <c r="S376">
        <v>6.16</v>
      </c>
      <c r="T376">
        <v>3.06</v>
      </c>
      <c r="U376">
        <v>6.4000000000000003E-3</v>
      </c>
      <c r="V376">
        <v>3018</v>
      </c>
      <c r="W376">
        <v>6666.64</v>
      </c>
      <c r="X376">
        <v>0.75</v>
      </c>
      <c r="Y376">
        <v>52.55</v>
      </c>
      <c r="Z376">
        <v>1645</v>
      </c>
      <c r="AA376">
        <v>54.51</v>
      </c>
      <c r="AB376">
        <v>53640228.93</v>
      </c>
      <c r="AC376">
        <v>32608.04</v>
      </c>
      <c r="AD376">
        <v>3.42</v>
      </c>
      <c r="AE376">
        <v>52.49</v>
      </c>
      <c r="AF376">
        <v>1373</v>
      </c>
      <c r="AG376">
        <v>45.49</v>
      </c>
      <c r="AH376">
        <v>-33520314.219999999</v>
      </c>
      <c r="AI376">
        <v>-24413.919999999998</v>
      </c>
      <c r="AJ376">
        <v>-2.4500000000000002</v>
      </c>
      <c r="AK376">
        <v>52.63</v>
      </c>
      <c r="AL376">
        <v>20</v>
      </c>
      <c r="AM376">
        <v>120000</v>
      </c>
      <c r="AN376">
        <v>5</v>
      </c>
      <c r="AO376">
        <v>93000</v>
      </c>
    </row>
    <row r="377" spans="1:41" x14ac:dyDescent="0.45">
      <c r="A377">
        <v>349</v>
      </c>
      <c r="B377">
        <v>335448896.37</v>
      </c>
      <c r="C377">
        <v>3354.49</v>
      </c>
      <c r="D377">
        <v>13.49</v>
      </c>
      <c r="E377">
        <v>48.21</v>
      </c>
      <c r="F377">
        <v>357.43</v>
      </c>
      <c r="G377">
        <v>-15828973.1</v>
      </c>
      <c r="H377">
        <v>-31.1</v>
      </c>
      <c r="I377">
        <v>-74133443.819999993</v>
      </c>
      <c r="J377">
        <v>-18.11</v>
      </c>
      <c r="K377">
        <v>4.5199999999999996</v>
      </c>
      <c r="L377">
        <v>2.66</v>
      </c>
      <c r="M377">
        <v>19.739999999999998</v>
      </c>
      <c r="N377">
        <v>1.5</v>
      </c>
      <c r="O377">
        <v>1.29</v>
      </c>
      <c r="P377">
        <v>60711340.960000001</v>
      </c>
      <c r="Q377">
        <v>0.56999999999999995</v>
      </c>
      <c r="R377">
        <v>4.05</v>
      </c>
      <c r="S377">
        <v>10.57</v>
      </c>
      <c r="T377">
        <v>3.15</v>
      </c>
      <c r="U377">
        <v>3.5000000000000001E-3</v>
      </c>
      <c r="V377">
        <v>3107</v>
      </c>
      <c r="W377">
        <v>107965.53</v>
      </c>
      <c r="X377">
        <v>0.6</v>
      </c>
      <c r="Y377">
        <v>40.56</v>
      </c>
      <c r="Z377">
        <v>1673</v>
      </c>
      <c r="AA377">
        <v>53.85</v>
      </c>
      <c r="AB377">
        <v>1003241092.67</v>
      </c>
      <c r="AC377">
        <v>599665.93000000005</v>
      </c>
      <c r="AD377">
        <v>2.95</v>
      </c>
      <c r="AE377">
        <v>40.67</v>
      </c>
      <c r="AF377">
        <v>1434</v>
      </c>
      <c r="AG377">
        <v>46.15</v>
      </c>
      <c r="AH377">
        <v>-667792196.28999996</v>
      </c>
      <c r="AI377">
        <v>-465684.93</v>
      </c>
      <c r="AJ377">
        <v>-2.14</v>
      </c>
      <c r="AK377">
        <v>40.43</v>
      </c>
      <c r="AL377">
        <v>5</v>
      </c>
      <c r="AM377">
        <v>130000</v>
      </c>
      <c r="AN377">
        <v>5</v>
      </c>
      <c r="AO377">
        <v>93000</v>
      </c>
    </row>
    <row r="378" spans="1:41" x14ac:dyDescent="0.45">
      <c r="A378">
        <v>350</v>
      </c>
      <c r="B378">
        <v>99728237.980000004</v>
      </c>
      <c r="C378">
        <v>997.28</v>
      </c>
      <c r="D378">
        <v>9.2899999999999991</v>
      </c>
      <c r="E378">
        <v>30.48</v>
      </c>
      <c r="F378">
        <v>328.05</v>
      </c>
      <c r="G378">
        <v>-2994515.43</v>
      </c>
      <c r="H378">
        <v>-31.1</v>
      </c>
      <c r="I378">
        <v>-15634330.800000001</v>
      </c>
      <c r="J378">
        <v>-19.690000000000001</v>
      </c>
      <c r="K378">
        <v>6.38</v>
      </c>
      <c r="L378">
        <v>1.55</v>
      </c>
      <c r="M378">
        <v>16.66</v>
      </c>
      <c r="N378">
        <v>1.49</v>
      </c>
      <c r="O378">
        <v>1.27</v>
      </c>
      <c r="P378">
        <v>14543102.01</v>
      </c>
      <c r="Q378">
        <v>0.75</v>
      </c>
      <c r="R378">
        <v>2.93</v>
      </c>
      <c r="S378">
        <v>8.5500000000000007</v>
      </c>
      <c r="T378">
        <v>3.08</v>
      </c>
      <c r="U378">
        <v>4.5999999999999999E-3</v>
      </c>
      <c r="V378">
        <v>3427</v>
      </c>
      <c r="W378">
        <v>29100.74</v>
      </c>
      <c r="X378">
        <v>0.57999999999999996</v>
      </c>
      <c r="Y378">
        <v>40.53</v>
      </c>
      <c r="Z378">
        <v>1849</v>
      </c>
      <c r="AA378">
        <v>53.95</v>
      </c>
      <c r="AB378">
        <v>303696991.29000002</v>
      </c>
      <c r="AC378">
        <v>164249.32</v>
      </c>
      <c r="AD378">
        <v>2.94</v>
      </c>
      <c r="AE378">
        <v>40.619999999999997</v>
      </c>
      <c r="AF378">
        <v>1578</v>
      </c>
      <c r="AG378">
        <v>46.05</v>
      </c>
      <c r="AH378">
        <v>-203968753.31</v>
      </c>
      <c r="AI378">
        <v>-129257.77</v>
      </c>
      <c r="AJ378">
        <v>-2.1800000000000002</v>
      </c>
      <c r="AK378">
        <v>40.42</v>
      </c>
      <c r="AL378">
        <v>8</v>
      </c>
      <c r="AM378">
        <v>130000</v>
      </c>
      <c r="AN378">
        <v>5</v>
      </c>
      <c r="AO378">
        <v>93000</v>
      </c>
    </row>
    <row r="379" spans="1:41" x14ac:dyDescent="0.45">
      <c r="A379">
        <v>351</v>
      </c>
      <c r="B379">
        <v>56157042.030000001</v>
      </c>
      <c r="C379">
        <v>561.57000000000005</v>
      </c>
      <c r="D379">
        <v>7.09</v>
      </c>
      <c r="E379">
        <v>23.35</v>
      </c>
      <c r="F379">
        <v>329.28</v>
      </c>
      <c r="G379">
        <v>-1282982.31</v>
      </c>
      <c r="H379">
        <v>-31.1</v>
      </c>
      <c r="I379">
        <v>-8740985.4900000002</v>
      </c>
      <c r="J379">
        <v>-20.02</v>
      </c>
      <c r="K379">
        <v>6.42</v>
      </c>
      <c r="L379">
        <v>1.17</v>
      </c>
      <c r="M379">
        <v>16.45</v>
      </c>
      <c r="N379">
        <v>1.51</v>
      </c>
      <c r="O379">
        <v>1.28</v>
      </c>
      <c r="P379">
        <v>7245142.1299999999</v>
      </c>
      <c r="Q379">
        <v>0.86</v>
      </c>
      <c r="R379">
        <v>2.31</v>
      </c>
      <c r="S379">
        <v>7.76</v>
      </c>
      <c r="T379">
        <v>3.16</v>
      </c>
      <c r="U379">
        <v>5.1999999999999998E-3</v>
      </c>
      <c r="V379">
        <v>3597</v>
      </c>
      <c r="W379">
        <v>15612.19</v>
      </c>
      <c r="X379">
        <v>0.6</v>
      </c>
      <c r="Y379">
        <v>40.520000000000003</v>
      </c>
      <c r="Z379">
        <v>1948</v>
      </c>
      <c r="AA379">
        <v>54.16</v>
      </c>
      <c r="AB379">
        <v>165410646.93000001</v>
      </c>
      <c r="AC379">
        <v>84913.06</v>
      </c>
      <c r="AD379">
        <v>2.97</v>
      </c>
      <c r="AE379">
        <v>40.619999999999997</v>
      </c>
      <c r="AF379">
        <v>1649</v>
      </c>
      <c r="AG379">
        <v>45.84</v>
      </c>
      <c r="AH379">
        <v>-109253604.89</v>
      </c>
      <c r="AI379">
        <v>-66254.460000000006</v>
      </c>
      <c r="AJ379">
        <v>-2.21</v>
      </c>
      <c r="AK379">
        <v>40.409999999999997</v>
      </c>
      <c r="AL379">
        <v>11</v>
      </c>
      <c r="AM379">
        <v>130000</v>
      </c>
      <c r="AN379">
        <v>5</v>
      </c>
      <c r="AO379">
        <v>93000</v>
      </c>
    </row>
    <row r="380" spans="1:41" x14ac:dyDescent="0.45">
      <c r="A380">
        <v>352</v>
      </c>
      <c r="B380">
        <v>36560941.979999997</v>
      </c>
      <c r="C380">
        <v>365.61</v>
      </c>
      <c r="D380">
        <v>5.74</v>
      </c>
      <c r="E380">
        <v>18.63</v>
      </c>
      <c r="F380">
        <v>324.62</v>
      </c>
      <c r="G380">
        <v>-779162.77</v>
      </c>
      <c r="H380">
        <v>-31.1</v>
      </c>
      <c r="I380">
        <v>-6824521.9800000004</v>
      </c>
      <c r="J380">
        <v>-20.420000000000002</v>
      </c>
      <c r="K380">
        <v>5.36</v>
      </c>
      <c r="L380">
        <v>0.91</v>
      </c>
      <c r="M380">
        <v>15.89</v>
      </c>
      <c r="N380">
        <v>1.52</v>
      </c>
      <c r="O380">
        <v>1.28</v>
      </c>
      <c r="P380">
        <v>4310502.83</v>
      </c>
      <c r="Q380">
        <v>0.95</v>
      </c>
      <c r="R380">
        <v>1.94</v>
      </c>
      <c r="S380">
        <v>6.82</v>
      </c>
      <c r="T380">
        <v>3.17</v>
      </c>
      <c r="U380">
        <v>5.7999999999999996E-3</v>
      </c>
      <c r="V380">
        <v>3706</v>
      </c>
      <c r="W380">
        <v>9865.34</v>
      </c>
      <c r="X380">
        <v>0.6</v>
      </c>
      <c r="Y380">
        <v>40.51</v>
      </c>
      <c r="Z380">
        <v>2012</v>
      </c>
      <c r="AA380">
        <v>54.29</v>
      </c>
      <c r="AB380">
        <v>106481984.29000001</v>
      </c>
      <c r="AC380">
        <v>52923.45</v>
      </c>
      <c r="AD380">
        <v>2.98</v>
      </c>
      <c r="AE380">
        <v>40.6</v>
      </c>
      <c r="AF380">
        <v>1694</v>
      </c>
      <c r="AG380">
        <v>45.71</v>
      </c>
      <c r="AH380">
        <v>-69921042.310000002</v>
      </c>
      <c r="AI380">
        <v>-41275.699999999997</v>
      </c>
      <c r="AJ380">
        <v>-2.2200000000000002</v>
      </c>
      <c r="AK380">
        <v>40.4</v>
      </c>
      <c r="AL380">
        <v>14</v>
      </c>
      <c r="AM380">
        <v>130000</v>
      </c>
      <c r="AN380">
        <v>5</v>
      </c>
      <c r="AO380">
        <v>93000</v>
      </c>
    </row>
    <row r="381" spans="1:41" x14ac:dyDescent="0.45">
      <c r="A381">
        <v>353</v>
      </c>
      <c r="B381">
        <v>26012626.559999999</v>
      </c>
      <c r="C381">
        <v>260.13</v>
      </c>
      <c r="D381">
        <v>4.83</v>
      </c>
      <c r="E381">
        <v>15.29</v>
      </c>
      <c r="F381">
        <v>316.62</v>
      </c>
      <c r="G381">
        <v>-558573.78</v>
      </c>
      <c r="H381">
        <v>-31.1</v>
      </c>
      <c r="I381">
        <v>-5771247.6500000004</v>
      </c>
      <c r="J381">
        <v>-20.66</v>
      </c>
      <c r="K381">
        <v>4.51</v>
      </c>
      <c r="L381">
        <v>0.74</v>
      </c>
      <c r="M381">
        <v>15.33</v>
      </c>
      <c r="N381">
        <v>1.52</v>
      </c>
      <c r="O381">
        <v>1.27</v>
      </c>
      <c r="P381">
        <v>2753869.64</v>
      </c>
      <c r="Q381">
        <v>1.07</v>
      </c>
      <c r="R381">
        <v>1.73</v>
      </c>
      <c r="S381">
        <v>5.71</v>
      </c>
      <c r="T381">
        <v>3.14</v>
      </c>
      <c r="U381">
        <v>6.4999999999999997E-3</v>
      </c>
      <c r="V381">
        <v>3788</v>
      </c>
      <c r="W381">
        <v>6867.11</v>
      </c>
      <c r="X381">
        <v>0.59</v>
      </c>
      <c r="Y381">
        <v>40.5</v>
      </c>
      <c r="Z381">
        <v>2059</v>
      </c>
      <c r="AA381">
        <v>54.36</v>
      </c>
      <c r="AB381">
        <v>76402514.650000006</v>
      </c>
      <c r="AC381">
        <v>37106.61</v>
      </c>
      <c r="AD381">
        <v>2.97</v>
      </c>
      <c r="AE381">
        <v>40.590000000000003</v>
      </c>
      <c r="AF381">
        <v>1729</v>
      </c>
      <c r="AG381">
        <v>45.64</v>
      </c>
      <c r="AH381">
        <v>-50389888.090000004</v>
      </c>
      <c r="AI381">
        <v>-29143.95</v>
      </c>
      <c r="AJ381">
        <v>-2.2400000000000002</v>
      </c>
      <c r="AK381">
        <v>40.4</v>
      </c>
      <c r="AL381">
        <v>17</v>
      </c>
      <c r="AM381">
        <v>130000</v>
      </c>
      <c r="AN381">
        <v>5</v>
      </c>
      <c r="AO381">
        <v>93000</v>
      </c>
    </row>
    <row r="382" spans="1:41" x14ac:dyDescent="0.45">
      <c r="A382">
        <v>354</v>
      </c>
      <c r="B382">
        <v>19785034.329999998</v>
      </c>
      <c r="C382">
        <v>197.85</v>
      </c>
      <c r="D382">
        <v>4.18</v>
      </c>
      <c r="E382">
        <v>12.89</v>
      </c>
      <c r="F382">
        <v>308.33</v>
      </c>
      <c r="G382">
        <v>-425343.27</v>
      </c>
      <c r="H382">
        <v>-31.1</v>
      </c>
      <c r="I382">
        <v>-5018847.83</v>
      </c>
      <c r="J382">
        <v>-20.7</v>
      </c>
      <c r="K382">
        <v>3.94</v>
      </c>
      <c r="L382">
        <v>0.62</v>
      </c>
      <c r="M382">
        <v>14.89</v>
      </c>
      <c r="N382">
        <v>1.51</v>
      </c>
      <c r="O382">
        <v>1.26</v>
      </c>
      <c r="P382">
        <v>1922628.1</v>
      </c>
      <c r="Q382">
        <v>1.17</v>
      </c>
      <c r="R382">
        <v>1.62</v>
      </c>
      <c r="S382">
        <v>4.6100000000000003</v>
      </c>
      <c r="T382">
        <v>3.08</v>
      </c>
      <c r="U382">
        <v>7.1000000000000004E-3</v>
      </c>
      <c r="V382">
        <v>3857</v>
      </c>
      <c r="W382">
        <v>5129.6400000000003</v>
      </c>
      <c r="X382">
        <v>0.57999999999999996</v>
      </c>
      <c r="Y382">
        <v>40.5</v>
      </c>
      <c r="Z382">
        <v>2099</v>
      </c>
      <c r="AA382">
        <v>54.42</v>
      </c>
      <c r="AB382">
        <v>58722695.259999998</v>
      </c>
      <c r="AC382">
        <v>27976.51</v>
      </c>
      <c r="AD382">
        <v>2.96</v>
      </c>
      <c r="AE382">
        <v>40.58</v>
      </c>
      <c r="AF382">
        <v>1758</v>
      </c>
      <c r="AG382">
        <v>45.58</v>
      </c>
      <c r="AH382">
        <v>-38937660.93</v>
      </c>
      <c r="AI382">
        <v>-22148.84</v>
      </c>
      <c r="AJ382">
        <v>-2.27</v>
      </c>
      <c r="AK382">
        <v>40.4</v>
      </c>
      <c r="AL382">
        <v>20</v>
      </c>
      <c r="AM382">
        <v>130000</v>
      </c>
      <c r="AN382">
        <v>5</v>
      </c>
      <c r="AO382">
        <v>93000</v>
      </c>
    </row>
    <row r="383" spans="1:41" x14ac:dyDescent="0.45">
      <c r="A383">
        <v>355</v>
      </c>
      <c r="B383">
        <v>293851413.32999998</v>
      </c>
      <c r="C383">
        <v>2938.51</v>
      </c>
      <c r="D383">
        <v>11.37</v>
      </c>
      <c r="E383">
        <v>46.11</v>
      </c>
      <c r="F383">
        <v>405.47</v>
      </c>
      <c r="G383">
        <v>-12043536.9</v>
      </c>
      <c r="H383">
        <v>-31.1</v>
      </c>
      <c r="I383">
        <v>-46422786.350000001</v>
      </c>
      <c r="J383">
        <v>-16.39</v>
      </c>
      <c r="K383">
        <v>6.33</v>
      </c>
      <c r="L383">
        <v>2.81</v>
      </c>
      <c r="M383">
        <v>24.74</v>
      </c>
      <c r="N383">
        <v>1.44</v>
      </c>
      <c r="O383">
        <v>1.33</v>
      </c>
      <c r="P383">
        <v>50590847.32</v>
      </c>
      <c r="Q383">
        <v>0.61</v>
      </c>
      <c r="R383">
        <v>4.78</v>
      </c>
      <c r="S383">
        <v>8.52</v>
      </c>
      <c r="T383">
        <v>3.42</v>
      </c>
      <c r="U383">
        <v>3.7000000000000002E-3</v>
      </c>
      <c r="V383">
        <v>3770</v>
      </c>
      <c r="W383">
        <v>77944.67</v>
      </c>
      <c r="X383">
        <v>0.48</v>
      </c>
      <c r="Y383">
        <v>28.49</v>
      </c>
      <c r="Z383">
        <v>1960</v>
      </c>
      <c r="AA383">
        <v>51.99</v>
      </c>
      <c r="AB383">
        <v>968297714.64999998</v>
      </c>
      <c r="AC383">
        <v>494029.45</v>
      </c>
      <c r="AD383">
        <v>2.61</v>
      </c>
      <c r="AE383">
        <v>28.48</v>
      </c>
      <c r="AF383">
        <v>1810</v>
      </c>
      <c r="AG383">
        <v>48.01</v>
      </c>
      <c r="AH383">
        <v>-674446301.32000005</v>
      </c>
      <c r="AI383">
        <v>-372622.27</v>
      </c>
      <c r="AJ383">
        <v>-1.83</v>
      </c>
      <c r="AK383">
        <v>28.5</v>
      </c>
      <c r="AL383">
        <v>5</v>
      </c>
      <c r="AM383">
        <v>140000</v>
      </c>
      <c r="AN383">
        <v>5</v>
      </c>
      <c r="AO383">
        <v>93000</v>
      </c>
    </row>
    <row r="384" spans="1:41" x14ac:dyDescent="0.45">
      <c r="A384">
        <v>356</v>
      </c>
      <c r="B384">
        <v>115718449.95999999</v>
      </c>
      <c r="C384">
        <v>1157.18</v>
      </c>
      <c r="D384">
        <v>7.97</v>
      </c>
      <c r="E384">
        <v>32.47</v>
      </c>
      <c r="F384">
        <v>407.49</v>
      </c>
      <c r="G384">
        <v>-2988708.5</v>
      </c>
      <c r="H384">
        <v>-31.1</v>
      </c>
      <c r="I384">
        <v>-12089054.859999999</v>
      </c>
      <c r="J384">
        <v>-12.34</v>
      </c>
      <c r="K384">
        <v>9.57</v>
      </c>
      <c r="L384">
        <v>2.63</v>
      </c>
      <c r="M384">
        <v>33.03</v>
      </c>
      <c r="N384">
        <v>1.48</v>
      </c>
      <c r="O384">
        <v>1.33</v>
      </c>
      <c r="P384">
        <v>16998751.170000002</v>
      </c>
      <c r="Q384">
        <v>0.74</v>
      </c>
      <c r="R384">
        <v>2.95</v>
      </c>
      <c r="S384">
        <v>9.17</v>
      </c>
      <c r="T384">
        <v>3.64</v>
      </c>
      <c r="U384">
        <v>4.4999999999999997E-3</v>
      </c>
      <c r="V384">
        <v>4231</v>
      </c>
      <c r="W384">
        <v>27350.14</v>
      </c>
      <c r="X384">
        <v>0.5</v>
      </c>
      <c r="Y384">
        <v>28.46</v>
      </c>
      <c r="Z384">
        <v>2224</v>
      </c>
      <c r="AA384">
        <v>52.56</v>
      </c>
      <c r="AB384">
        <v>359096883.26999998</v>
      </c>
      <c r="AC384">
        <v>161464.43</v>
      </c>
      <c r="AD384">
        <v>2.6</v>
      </c>
      <c r="AE384">
        <v>28.43</v>
      </c>
      <c r="AF384">
        <v>2007</v>
      </c>
      <c r="AG384">
        <v>47.44</v>
      </c>
      <c r="AH384">
        <v>-243378433.31</v>
      </c>
      <c r="AI384">
        <v>-121264.79</v>
      </c>
      <c r="AJ384">
        <v>-1.84</v>
      </c>
      <c r="AK384">
        <v>28.49</v>
      </c>
      <c r="AL384">
        <v>8</v>
      </c>
      <c r="AM384">
        <v>140000</v>
      </c>
      <c r="AN384">
        <v>5</v>
      </c>
      <c r="AO384">
        <v>93000</v>
      </c>
    </row>
    <row r="385" spans="1:41" x14ac:dyDescent="0.45">
      <c r="A385">
        <v>357</v>
      </c>
      <c r="B385">
        <v>60834232.060000002</v>
      </c>
      <c r="C385">
        <v>608.34</v>
      </c>
      <c r="D385">
        <v>6.14</v>
      </c>
      <c r="E385">
        <v>24.29</v>
      </c>
      <c r="F385">
        <v>395.92</v>
      </c>
      <c r="G385">
        <v>-1308266.55</v>
      </c>
      <c r="H385">
        <v>-31.1</v>
      </c>
      <c r="I385">
        <v>-5775963.0099999998</v>
      </c>
      <c r="J385">
        <v>-13.1</v>
      </c>
      <c r="K385">
        <v>10.53</v>
      </c>
      <c r="L385">
        <v>1.85</v>
      </c>
      <c r="M385">
        <v>30.22</v>
      </c>
      <c r="N385">
        <v>1.49</v>
      </c>
      <c r="O385">
        <v>1.34</v>
      </c>
      <c r="P385">
        <v>7745171.04</v>
      </c>
      <c r="Q385">
        <v>0.86</v>
      </c>
      <c r="R385">
        <v>2.31</v>
      </c>
      <c r="S385">
        <v>8.17</v>
      </c>
      <c r="T385">
        <v>3.66</v>
      </c>
      <c r="U385">
        <v>5.3E-3</v>
      </c>
      <c r="V385">
        <v>4481</v>
      </c>
      <c r="W385">
        <v>13576.04</v>
      </c>
      <c r="X385">
        <v>0.5</v>
      </c>
      <c r="Y385">
        <v>28.45</v>
      </c>
      <c r="Z385">
        <v>2363</v>
      </c>
      <c r="AA385">
        <v>52.73</v>
      </c>
      <c r="AB385">
        <v>184687569.90000001</v>
      </c>
      <c r="AC385">
        <v>78158.09</v>
      </c>
      <c r="AD385">
        <v>2.6</v>
      </c>
      <c r="AE385">
        <v>28.42</v>
      </c>
      <c r="AF385">
        <v>2118</v>
      </c>
      <c r="AG385">
        <v>47.27</v>
      </c>
      <c r="AH385">
        <v>-123853337.83</v>
      </c>
      <c r="AI385">
        <v>-58476.55</v>
      </c>
      <c r="AJ385">
        <v>-1.85</v>
      </c>
      <c r="AK385">
        <v>28.49</v>
      </c>
      <c r="AL385">
        <v>11</v>
      </c>
      <c r="AM385">
        <v>140000</v>
      </c>
      <c r="AN385">
        <v>5</v>
      </c>
      <c r="AO385">
        <v>93000</v>
      </c>
    </row>
    <row r="386" spans="1:41" x14ac:dyDescent="0.45">
      <c r="A386">
        <v>358</v>
      </c>
      <c r="B386">
        <v>39790009.289999999</v>
      </c>
      <c r="C386">
        <v>397.9</v>
      </c>
      <c r="D386">
        <v>4.99</v>
      </c>
      <c r="E386">
        <v>19.52</v>
      </c>
      <c r="F386">
        <v>391.42</v>
      </c>
      <c r="G386">
        <v>-825164.77</v>
      </c>
      <c r="H386">
        <v>-31.1</v>
      </c>
      <c r="I386">
        <v>-5095596.84</v>
      </c>
      <c r="J386">
        <v>-14.96</v>
      </c>
      <c r="K386">
        <v>7.81</v>
      </c>
      <c r="L386">
        <v>1.31</v>
      </c>
      <c r="M386">
        <v>26.17</v>
      </c>
      <c r="N386">
        <v>1.5</v>
      </c>
      <c r="O386">
        <v>1.34</v>
      </c>
      <c r="P386">
        <v>4540982.5199999996</v>
      </c>
      <c r="Q386">
        <v>0.97</v>
      </c>
      <c r="R386">
        <v>1.88</v>
      </c>
      <c r="S386">
        <v>7.53</v>
      </c>
      <c r="T386">
        <v>3.68</v>
      </c>
      <c r="U386">
        <v>5.8999999999999999E-3</v>
      </c>
      <c r="V386">
        <v>4635</v>
      </c>
      <c r="W386">
        <v>8584.68</v>
      </c>
      <c r="X386">
        <v>0.5</v>
      </c>
      <c r="Y386">
        <v>28.45</v>
      </c>
      <c r="Z386">
        <v>2453</v>
      </c>
      <c r="AA386">
        <v>52.92</v>
      </c>
      <c r="AB386">
        <v>119028375.48</v>
      </c>
      <c r="AC386">
        <v>48523.59</v>
      </c>
      <c r="AD386">
        <v>2.6</v>
      </c>
      <c r="AE386">
        <v>28.42</v>
      </c>
      <c r="AF386">
        <v>2182</v>
      </c>
      <c r="AG386">
        <v>47.08</v>
      </c>
      <c r="AH386">
        <v>-79238366.189999998</v>
      </c>
      <c r="AI386">
        <v>-36314.559999999998</v>
      </c>
      <c r="AJ386">
        <v>-1.86</v>
      </c>
      <c r="AK386">
        <v>28.49</v>
      </c>
      <c r="AL386">
        <v>14</v>
      </c>
      <c r="AM386">
        <v>140000</v>
      </c>
      <c r="AN386">
        <v>5</v>
      </c>
      <c r="AO386">
        <v>93000</v>
      </c>
    </row>
    <row r="387" spans="1:41" x14ac:dyDescent="0.45">
      <c r="A387">
        <v>359</v>
      </c>
      <c r="B387">
        <v>28189339.190000001</v>
      </c>
      <c r="C387">
        <v>281.89</v>
      </c>
      <c r="D387">
        <v>4.2</v>
      </c>
      <c r="E387">
        <v>16.05</v>
      </c>
      <c r="F387">
        <v>381.74</v>
      </c>
      <c r="G387">
        <v>-572052.79</v>
      </c>
      <c r="H387">
        <v>-31.1</v>
      </c>
      <c r="I387">
        <v>-4306988.2</v>
      </c>
      <c r="J387">
        <v>-15.48</v>
      </c>
      <c r="K387">
        <v>6.55</v>
      </c>
      <c r="L387">
        <v>1.04</v>
      </c>
      <c r="M387">
        <v>24.66</v>
      </c>
      <c r="N387">
        <v>1.5</v>
      </c>
      <c r="O387">
        <v>1.34</v>
      </c>
      <c r="P387">
        <v>2954119.96</v>
      </c>
      <c r="Q387">
        <v>1.05</v>
      </c>
      <c r="R387">
        <v>1.64</v>
      </c>
      <c r="S387">
        <v>6.5</v>
      </c>
      <c r="T387">
        <v>3.65</v>
      </c>
      <c r="U387">
        <v>6.4000000000000003E-3</v>
      </c>
      <c r="V387">
        <v>4745</v>
      </c>
      <c r="W387">
        <v>5940.85</v>
      </c>
      <c r="X387">
        <v>0.49</v>
      </c>
      <c r="Y387">
        <v>28.45</v>
      </c>
      <c r="Z387">
        <v>2511</v>
      </c>
      <c r="AA387">
        <v>52.92</v>
      </c>
      <c r="AB387">
        <v>84077703.140000001</v>
      </c>
      <c r="AC387">
        <v>33483.75</v>
      </c>
      <c r="AD387">
        <v>2.59</v>
      </c>
      <c r="AE387">
        <v>28.41</v>
      </c>
      <c r="AF387">
        <v>2234</v>
      </c>
      <c r="AG387">
        <v>47.08</v>
      </c>
      <c r="AH387">
        <v>-55888363.939999998</v>
      </c>
      <c r="AI387">
        <v>-25017.17</v>
      </c>
      <c r="AJ387">
        <v>-1.87</v>
      </c>
      <c r="AK387">
        <v>28.49</v>
      </c>
      <c r="AL387">
        <v>17</v>
      </c>
      <c r="AM387">
        <v>140000</v>
      </c>
      <c r="AN387">
        <v>5</v>
      </c>
      <c r="AO387">
        <v>93000</v>
      </c>
    </row>
    <row r="388" spans="1:41" x14ac:dyDescent="0.45">
      <c r="A388">
        <v>360</v>
      </c>
      <c r="B388">
        <v>21466134.32</v>
      </c>
      <c r="C388">
        <v>214.66</v>
      </c>
      <c r="D388">
        <v>3.64</v>
      </c>
      <c r="E388">
        <v>13.58</v>
      </c>
      <c r="F388">
        <v>373.52</v>
      </c>
      <c r="G388">
        <v>-429561.55</v>
      </c>
      <c r="H388">
        <v>-31.1</v>
      </c>
      <c r="I388">
        <v>-3740859.09</v>
      </c>
      <c r="J388">
        <v>-15.55</v>
      </c>
      <c r="K388">
        <v>5.74</v>
      </c>
      <c r="L388">
        <v>0.87</v>
      </c>
      <c r="M388">
        <v>24.02</v>
      </c>
      <c r="N388">
        <v>1.5</v>
      </c>
      <c r="O388">
        <v>1.33</v>
      </c>
      <c r="P388">
        <v>2099979.88</v>
      </c>
      <c r="Q388">
        <v>1.1200000000000001</v>
      </c>
      <c r="R388">
        <v>1.49</v>
      </c>
      <c r="S388">
        <v>5.48</v>
      </c>
      <c r="T388">
        <v>3.6</v>
      </c>
      <c r="U388">
        <v>6.7999999999999996E-3</v>
      </c>
      <c r="V388">
        <v>4828</v>
      </c>
      <c r="W388">
        <v>4446.18</v>
      </c>
      <c r="X388">
        <v>0.49</v>
      </c>
      <c r="Y388">
        <v>28.45</v>
      </c>
      <c r="Z388">
        <v>2561</v>
      </c>
      <c r="AA388">
        <v>53.04</v>
      </c>
      <c r="AB388">
        <v>64298702.619999997</v>
      </c>
      <c r="AC388">
        <v>25106.87</v>
      </c>
      <c r="AD388">
        <v>2.59</v>
      </c>
      <c r="AE388">
        <v>28.41</v>
      </c>
      <c r="AF388">
        <v>2267</v>
      </c>
      <c r="AG388">
        <v>46.96</v>
      </c>
      <c r="AH388">
        <v>-42832568.299999997</v>
      </c>
      <c r="AI388">
        <v>-18893.939999999999</v>
      </c>
      <c r="AJ388">
        <v>-1.89</v>
      </c>
      <c r="AK388">
        <v>28.49</v>
      </c>
      <c r="AL388">
        <v>20</v>
      </c>
      <c r="AM388">
        <v>140000</v>
      </c>
      <c r="AN388">
        <v>5</v>
      </c>
      <c r="AO388">
        <v>93000</v>
      </c>
    </row>
    <row r="389" spans="1:41" x14ac:dyDescent="0.45">
      <c r="A389">
        <v>361</v>
      </c>
      <c r="B389">
        <v>89104373.569999993</v>
      </c>
      <c r="C389">
        <v>891.04</v>
      </c>
      <c r="D389">
        <v>39.020000000000003</v>
      </c>
      <c r="E389">
        <v>29.02</v>
      </c>
      <c r="F389">
        <v>74.36</v>
      </c>
      <c r="G389">
        <v>-5330591.07</v>
      </c>
      <c r="H389">
        <v>-35.08</v>
      </c>
      <c r="I389">
        <v>-37388448.149999999</v>
      </c>
      <c r="J389">
        <v>-29.57</v>
      </c>
      <c r="K389">
        <v>2.38</v>
      </c>
      <c r="L389">
        <v>0.98</v>
      </c>
      <c r="M389">
        <v>2.52</v>
      </c>
      <c r="N389">
        <v>1.1399999999999999</v>
      </c>
      <c r="O389">
        <v>1.25</v>
      </c>
      <c r="P389">
        <v>15239468.029999999</v>
      </c>
      <c r="Q389">
        <v>0.77</v>
      </c>
      <c r="R389">
        <v>9.7200000000000006</v>
      </c>
      <c r="S389">
        <v>2.4300000000000002</v>
      </c>
      <c r="T389">
        <v>0.9</v>
      </c>
      <c r="U389">
        <v>4.7000000000000002E-3</v>
      </c>
      <c r="V389">
        <v>4651</v>
      </c>
      <c r="W389">
        <v>19158.11</v>
      </c>
      <c r="X389">
        <v>0.28000000000000003</v>
      </c>
      <c r="Y389">
        <v>77.48</v>
      </c>
      <c r="Z389">
        <v>2221</v>
      </c>
      <c r="AA389">
        <v>47.75</v>
      </c>
      <c r="AB389">
        <v>706789559.19000006</v>
      </c>
      <c r="AC389">
        <v>318230.33</v>
      </c>
      <c r="AD389">
        <v>3.25</v>
      </c>
      <c r="AE389">
        <v>77.400000000000006</v>
      </c>
      <c r="AF389">
        <v>2430</v>
      </c>
      <c r="AG389">
        <v>52.25</v>
      </c>
      <c r="AH389">
        <v>-617685185.62</v>
      </c>
      <c r="AI389">
        <v>-254191.43</v>
      </c>
      <c r="AJ389">
        <v>-2.4300000000000002</v>
      </c>
      <c r="AK389">
        <v>77.56</v>
      </c>
      <c r="AL389">
        <v>5</v>
      </c>
      <c r="AM389">
        <v>100000</v>
      </c>
      <c r="AN389">
        <v>3</v>
      </c>
      <c r="AO389">
        <v>93500</v>
      </c>
    </row>
    <row r="390" spans="1:41" x14ac:dyDescent="0.45">
      <c r="A390">
        <v>362</v>
      </c>
      <c r="B390">
        <v>41203378.640000001</v>
      </c>
      <c r="C390">
        <v>412.03</v>
      </c>
      <c r="D390">
        <v>27.66</v>
      </c>
      <c r="E390">
        <v>19.89</v>
      </c>
      <c r="F390">
        <v>71.900000000000006</v>
      </c>
      <c r="G390">
        <v>-1942080.11</v>
      </c>
      <c r="H390">
        <v>-35.08</v>
      </c>
      <c r="I390">
        <v>-14740927.32</v>
      </c>
      <c r="J390">
        <v>-23.62</v>
      </c>
      <c r="K390">
        <v>2.8</v>
      </c>
      <c r="L390">
        <v>0.84</v>
      </c>
      <c r="M390">
        <v>3.04</v>
      </c>
      <c r="N390">
        <v>1.1499999999999999</v>
      </c>
      <c r="O390">
        <v>1.26</v>
      </c>
      <c r="P390">
        <v>5545043.4900000002</v>
      </c>
      <c r="Q390">
        <v>1</v>
      </c>
      <c r="R390">
        <v>7.63</v>
      </c>
      <c r="S390">
        <v>1.9</v>
      </c>
      <c r="T390">
        <v>0.9</v>
      </c>
      <c r="U390">
        <v>6.1000000000000004E-3</v>
      </c>
      <c r="V390">
        <v>5274</v>
      </c>
      <c r="W390">
        <v>7812.55</v>
      </c>
      <c r="X390">
        <v>0.28000000000000003</v>
      </c>
      <c r="Y390">
        <v>77.510000000000005</v>
      </c>
      <c r="Z390">
        <v>2511</v>
      </c>
      <c r="AA390">
        <v>47.61</v>
      </c>
      <c r="AB390">
        <v>317484303.77999997</v>
      </c>
      <c r="AC390">
        <v>126437.4</v>
      </c>
      <c r="AD390">
        <v>3.26</v>
      </c>
      <c r="AE390">
        <v>77.41</v>
      </c>
      <c r="AF390">
        <v>2763</v>
      </c>
      <c r="AG390">
        <v>52.39</v>
      </c>
      <c r="AH390">
        <v>-276280925.14999998</v>
      </c>
      <c r="AI390">
        <v>-99993.1</v>
      </c>
      <c r="AJ390">
        <v>-2.4300000000000002</v>
      </c>
      <c r="AK390">
        <v>77.599999999999994</v>
      </c>
      <c r="AL390">
        <v>8</v>
      </c>
      <c r="AM390">
        <v>100000</v>
      </c>
      <c r="AN390">
        <v>3</v>
      </c>
      <c r="AO390">
        <v>93500</v>
      </c>
    </row>
    <row r="391" spans="1:41" x14ac:dyDescent="0.45">
      <c r="A391">
        <v>363</v>
      </c>
      <c r="B391">
        <v>27015776.890000001</v>
      </c>
      <c r="C391">
        <v>270.16000000000003</v>
      </c>
      <c r="D391">
        <v>21.15</v>
      </c>
      <c r="E391">
        <v>15.65</v>
      </c>
      <c r="F391">
        <v>73.989999999999995</v>
      </c>
      <c r="G391">
        <v>-1056100.5900000001</v>
      </c>
      <c r="H391">
        <v>-35.08</v>
      </c>
      <c r="I391">
        <v>-7671363.0899999999</v>
      </c>
      <c r="J391">
        <v>-18.059999999999999</v>
      </c>
      <c r="K391">
        <v>3.52</v>
      </c>
      <c r="L391">
        <v>0.87</v>
      </c>
      <c r="M391">
        <v>4.0999999999999996</v>
      </c>
      <c r="N391">
        <v>1.1599999999999999</v>
      </c>
      <c r="O391">
        <v>1.27</v>
      </c>
      <c r="P391">
        <v>3079107.62</v>
      </c>
      <c r="Q391">
        <v>1.1599999999999999</v>
      </c>
      <c r="R391">
        <v>5.73</v>
      </c>
      <c r="S391">
        <v>1.79</v>
      </c>
      <c r="T391">
        <v>0.93</v>
      </c>
      <c r="U391">
        <v>7.1000000000000004E-3</v>
      </c>
      <c r="V391">
        <v>5544</v>
      </c>
      <c r="W391">
        <v>4872.9799999999996</v>
      </c>
      <c r="X391">
        <v>0.28000000000000003</v>
      </c>
      <c r="Y391">
        <v>77.5</v>
      </c>
      <c r="Z391">
        <v>2653</v>
      </c>
      <c r="AA391">
        <v>47.85</v>
      </c>
      <c r="AB391">
        <v>193159040.13999999</v>
      </c>
      <c r="AC391">
        <v>72807.78</v>
      </c>
      <c r="AD391">
        <v>3.26</v>
      </c>
      <c r="AE391">
        <v>77.400000000000006</v>
      </c>
      <c r="AF391">
        <v>2891</v>
      </c>
      <c r="AG391">
        <v>52.15</v>
      </c>
      <c r="AH391">
        <v>-166143263.25</v>
      </c>
      <c r="AI391">
        <v>-57469.13</v>
      </c>
      <c r="AJ391">
        <v>-2.44</v>
      </c>
      <c r="AK391">
        <v>77.58</v>
      </c>
      <c r="AL391">
        <v>11</v>
      </c>
      <c r="AM391">
        <v>100000</v>
      </c>
      <c r="AN391">
        <v>3</v>
      </c>
      <c r="AO391">
        <v>93500</v>
      </c>
    </row>
    <row r="392" spans="1:41" x14ac:dyDescent="0.45">
      <c r="A392">
        <v>364</v>
      </c>
      <c r="B392">
        <v>19432346.489999998</v>
      </c>
      <c r="C392">
        <v>194.32</v>
      </c>
      <c r="D392">
        <v>17.09</v>
      </c>
      <c r="E392">
        <v>12.74</v>
      </c>
      <c r="F392">
        <v>74.540000000000006</v>
      </c>
      <c r="G392">
        <v>-680198.5</v>
      </c>
      <c r="H392">
        <v>-35.08</v>
      </c>
      <c r="I392">
        <v>-5002084.57</v>
      </c>
      <c r="J392">
        <v>-16.05</v>
      </c>
      <c r="K392">
        <v>3.88</v>
      </c>
      <c r="L392">
        <v>0.79</v>
      </c>
      <c r="M392">
        <v>4.6399999999999997</v>
      </c>
      <c r="N392">
        <v>1.17</v>
      </c>
      <c r="O392">
        <v>1.27</v>
      </c>
      <c r="P392">
        <v>2065777.82</v>
      </c>
      <c r="Q392">
        <v>1.25</v>
      </c>
      <c r="R392">
        <v>4.83</v>
      </c>
      <c r="S392">
        <v>1.52</v>
      </c>
      <c r="T392">
        <v>0.94</v>
      </c>
      <c r="U392">
        <v>7.6E-3</v>
      </c>
      <c r="V392">
        <v>5703</v>
      </c>
      <c r="W392">
        <v>3407.39</v>
      </c>
      <c r="X392">
        <v>0.28999999999999998</v>
      </c>
      <c r="Y392">
        <v>77.489999999999995</v>
      </c>
      <c r="Z392">
        <v>2735</v>
      </c>
      <c r="AA392">
        <v>47.96</v>
      </c>
      <c r="AB392">
        <v>133634801.81999999</v>
      </c>
      <c r="AC392">
        <v>48860.99</v>
      </c>
      <c r="AD392">
        <v>3.27</v>
      </c>
      <c r="AE392">
        <v>77.39</v>
      </c>
      <c r="AF392">
        <v>2968</v>
      </c>
      <c r="AG392">
        <v>52.04</v>
      </c>
      <c r="AH392">
        <v>-114202455.34</v>
      </c>
      <c r="AI392">
        <v>-38477.919999999998</v>
      </c>
      <c r="AJ392">
        <v>-2.46</v>
      </c>
      <c r="AK392">
        <v>77.569999999999993</v>
      </c>
      <c r="AL392">
        <v>14</v>
      </c>
      <c r="AM392">
        <v>100000</v>
      </c>
      <c r="AN392">
        <v>3</v>
      </c>
      <c r="AO392">
        <v>93500</v>
      </c>
    </row>
    <row r="393" spans="1:41" x14ac:dyDescent="0.45">
      <c r="A393">
        <v>365</v>
      </c>
      <c r="B393">
        <v>15348768.74</v>
      </c>
      <c r="C393">
        <v>153.49</v>
      </c>
      <c r="D393">
        <v>14.35</v>
      </c>
      <c r="E393">
        <v>10.88</v>
      </c>
      <c r="F393">
        <v>75.87</v>
      </c>
      <c r="G393">
        <v>-487886.62</v>
      </c>
      <c r="H393">
        <v>-35.08</v>
      </c>
      <c r="I393">
        <v>-4066000.59</v>
      </c>
      <c r="J393">
        <v>-15.23</v>
      </c>
      <c r="K393">
        <v>3.77</v>
      </c>
      <c r="L393">
        <v>0.71</v>
      </c>
      <c r="M393">
        <v>4.9800000000000004</v>
      </c>
      <c r="N393">
        <v>1.18</v>
      </c>
      <c r="O393">
        <v>1.28</v>
      </c>
      <c r="P393">
        <v>1532946.72</v>
      </c>
      <c r="Q393">
        <v>1.33</v>
      </c>
      <c r="R393">
        <v>4.0999999999999996</v>
      </c>
      <c r="S393">
        <v>1.34</v>
      </c>
      <c r="T393">
        <v>0.95</v>
      </c>
      <c r="U393">
        <v>8.0999999999999996E-3</v>
      </c>
      <c r="V393">
        <v>5814</v>
      </c>
      <c r="W393">
        <v>2639.97</v>
      </c>
      <c r="X393">
        <v>0.28999999999999998</v>
      </c>
      <c r="Y393">
        <v>77.48</v>
      </c>
      <c r="Z393">
        <v>2790</v>
      </c>
      <c r="AA393">
        <v>47.99</v>
      </c>
      <c r="AB393">
        <v>101406583.65000001</v>
      </c>
      <c r="AC393">
        <v>36346.449999999997</v>
      </c>
      <c r="AD393">
        <v>3.29</v>
      </c>
      <c r="AE393">
        <v>77.39</v>
      </c>
      <c r="AF393">
        <v>3024</v>
      </c>
      <c r="AG393">
        <v>52.01</v>
      </c>
      <c r="AH393">
        <v>-86057814.909999996</v>
      </c>
      <c r="AI393">
        <v>-28458.27</v>
      </c>
      <c r="AJ393">
        <v>-2.4700000000000002</v>
      </c>
      <c r="AK393">
        <v>77.569999999999993</v>
      </c>
      <c r="AL393">
        <v>17</v>
      </c>
      <c r="AM393">
        <v>100000</v>
      </c>
      <c r="AN393">
        <v>3</v>
      </c>
      <c r="AO393">
        <v>93500</v>
      </c>
    </row>
    <row r="394" spans="1:41" x14ac:dyDescent="0.45">
      <c r="A394">
        <v>366</v>
      </c>
      <c r="B394">
        <v>12841005.84</v>
      </c>
      <c r="C394">
        <v>128.41</v>
      </c>
      <c r="D394">
        <v>12.36</v>
      </c>
      <c r="E394">
        <v>9.61</v>
      </c>
      <c r="F394">
        <v>77.77</v>
      </c>
      <c r="G394">
        <v>-380336.82</v>
      </c>
      <c r="H394">
        <v>-35.08</v>
      </c>
      <c r="I394">
        <v>-3291806.5</v>
      </c>
      <c r="J394">
        <v>-13.53</v>
      </c>
      <c r="K394">
        <v>3.9</v>
      </c>
      <c r="L394">
        <v>0.71</v>
      </c>
      <c r="M394">
        <v>5.75</v>
      </c>
      <c r="N394">
        <v>1.19</v>
      </c>
      <c r="O394">
        <v>1.28</v>
      </c>
      <c r="P394">
        <v>1197651.78</v>
      </c>
      <c r="Q394">
        <v>1.43</v>
      </c>
      <c r="R394">
        <v>3.59</v>
      </c>
      <c r="S394">
        <v>1.17</v>
      </c>
      <c r="T394">
        <v>0.98</v>
      </c>
      <c r="U394">
        <v>8.6999999999999994E-3</v>
      </c>
      <c r="V394">
        <v>5891</v>
      </c>
      <c r="W394">
        <v>2179.77</v>
      </c>
      <c r="X394">
        <v>0.3</v>
      </c>
      <c r="Y394">
        <v>77.48</v>
      </c>
      <c r="Z394">
        <v>2834</v>
      </c>
      <c r="AA394">
        <v>48.11</v>
      </c>
      <c r="AB394">
        <v>81872023.640000001</v>
      </c>
      <c r="AC394">
        <v>28889.21</v>
      </c>
      <c r="AD394">
        <v>3.29</v>
      </c>
      <c r="AE394">
        <v>77.39</v>
      </c>
      <c r="AF394">
        <v>3057</v>
      </c>
      <c r="AG394">
        <v>51.89</v>
      </c>
      <c r="AH394">
        <v>-69031017.799999997</v>
      </c>
      <c r="AI394">
        <v>-22581.29</v>
      </c>
      <c r="AJ394">
        <v>-2.48</v>
      </c>
      <c r="AK394">
        <v>77.56</v>
      </c>
      <c r="AL394">
        <v>20</v>
      </c>
      <c r="AM394">
        <v>100000</v>
      </c>
      <c r="AN394">
        <v>3</v>
      </c>
      <c r="AO394">
        <v>93500</v>
      </c>
    </row>
    <row r="395" spans="1:41" x14ac:dyDescent="0.45">
      <c r="A395">
        <v>367</v>
      </c>
      <c r="B395">
        <v>355414429.58999997</v>
      </c>
      <c r="C395">
        <v>3554.14</v>
      </c>
      <c r="D395">
        <v>44.7</v>
      </c>
      <c r="E395">
        <v>49.14</v>
      </c>
      <c r="F395">
        <v>109.93</v>
      </c>
      <c r="G395">
        <v>-18482318.960000001</v>
      </c>
      <c r="H395">
        <v>-30.94</v>
      </c>
      <c r="I395">
        <v>-144490990.56</v>
      </c>
      <c r="J395">
        <v>-28.63</v>
      </c>
      <c r="K395">
        <v>2.46</v>
      </c>
      <c r="L395">
        <v>1.72</v>
      </c>
      <c r="M395">
        <v>3.84</v>
      </c>
      <c r="N395">
        <v>1.17</v>
      </c>
      <c r="O395">
        <v>1.1499999999999999</v>
      </c>
      <c r="P395">
        <v>71918562.099999994</v>
      </c>
      <c r="Q395">
        <v>0.67</v>
      </c>
      <c r="R395">
        <v>6.85</v>
      </c>
      <c r="S395">
        <v>6.38</v>
      </c>
      <c r="T395">
        <v>1.34</v>
      </c>
      <c r="U395">
        <v>4.1000000000000003E-3</v>
      </c>
      <c r="V395">
        <v>6322</v>
      </c>
      <c r="W395">
        <v>56218.67</v>
      </c>
      <c r="X395">
        <v>0.31</v>
      </c>
      <c r="Y395">
        <v>65.45</v>
      </c>
      <c r="Z395">
        <v>3175</v>
      </c>
      <c r="AA395">
        <v>50.22</v>
      </c>
      <c r="AB395">
        <v>2509232362.8400002</v>
      </c>
      <c r="AC395">
        <v>790309.41</v>
      </c>
      <c r="AD395">
        <v>2.72</v>
      </c>
      <c r="AE395">
        <v>65.47</v>
      </c>
      <c r="AF395">
        <v>3147</v>
      </c>
      <c r="AG395">
        <v>49.78</v>
      </c>
      <c r="AH395">
        <v>-2153817933.25</v>
      </c>
      <c r="AI395">
        <v>-684403.54</v>
      </c>
      <c r="AJ395">
        <v>-2.13</v>
      </c>
      <c r="AK395">
        <v>65.430000000000007</v>
      </c>
      <c r="AL395">
        <v>5</v>
      </c>
      <c r="AM395">
        <v>110000</v>
      </c>
      <c r="AN395">
        <v>3</v>
      </c>
      <c r="AO395">
        <v>93500</v>
      </c>
    </row>
    <row r="396" spans="1:41" x14ac:dyDescent="0.45">
      <c r="A396">
        <v>368</v>
      </c>
      <c r="B396">
        <v>165518715.40000001</v>
      </c>
      <c r="C396">
        <v>1655.19</v>
      </c>
      <c r="D396">
        <v>33.64</v>
      </c>
      <c r="E396">
        <v>37.47</v>
      </c>
      <c r="F396">
        <v>111.4</v>
      </c>
      <c r="G396">
        <v>-5355027.91</v>
      </c>
      <c r="H396">
        <v>-30.94</v>
      </c>
      <c r="I396">
        <v>-45879777.409999996</v>
      </c>
      <c r="J396">
        <v>-20.91</v>
      </c>
      <c r="K396">
        <v>3.61</v>
      </c>
      <c r="L396">
        <v>1.79</v>
      </c>
      <c r="M396">
        <v>5.33</v>
      </c>
      <c r="N396">
        <v>1.19</v>
      </c>
      <c r="O396">
        <v>1.18</v>
      </c>
      <c r="P396">
        <v>25921176.879999999</v>
      </c>
      <c r="Q396">
        <v>0.82</v>
      </c>
      <c r="R396">
        <v>5.35</v>
      </c>
      <c r="S396">
        <v>5.99</v>
      </c>
      <c r="T396">
        <v>1.4</v>
      </c>
      <c r="U396">
        <v>5.0000000000000001E-3</v>
      </c>
      <c r="V396">
        <v>7609</v>
      </c>
      <c r="W396">
        <v>21753.02</v>
      </c>
      <c r="X396">
        <v>0.32</v>
      </c>
      <c r="Y396">
        <v>65.47</v>
      </c>
      <c r="Z396">
        <v>3826</v>
      </c>
      <c r="AA396">
        <v>50.28</v>
      </c>
      <c r="AB396">
        <v>1019469702.14</v>
      </c>
      <c r="AC396">
        <v>266458.36</v>
      </c>
      <c r="AD396">
        <v>2.71</v>
      </c>
      <c r="AE396">
        <v>65.44</v>
      </c>
      <c r="AF396">
        <v>3783</v>
      </c>
      <c r="AG396">
        <v>49.72</v>
      </c>
      <c r="AH396">
        <v>-853950986.74000001</v>
      </c>
      <c r="AI396">
        <v>-225733.81</v>
      </c>
      <c r="AJ396">
        <v>-2.1</v>
      </c>
      <c r="AK396">
        <v>65.5</v>
      </c>
      <c r="AL396">
        <v>8</v>
      </c>
      <c r="AM396">
        <v>110000</v>
      </c>
      <c r="AN396">
        <v>3</v>
      </c>
      <c r="AO396">
        <v>93500</v>
      </c>
    </row>
    <row r="397" spans="1:41" x14ac:dyDescent="0.45">
      <c r="A397">
        <v>369</v>
      </c>
      <c r="B397">
        <v>108853292.77</v>
      </c>
      <c r="C397">
        <v>1088.53</v>
      </c>
      <c r="D397">
        <v>26.86</v>
      </c>
      <c r="E397">
        <v>31.65</v>
      </c>
      <c r="F397">
        <v>117.8</v>
      </c>
      <c r="G397">
        <v>-2557508.69</v>
      </c>
      <c r="H397">
        <v>-30.94</v>
      </c>
      <c r="I397">
        <v>-23077612.73</v>
      </c>
      <c r="J397">
        <v>-16.86</v>
      </c>
      <c r="K397">
        <v>4.72</v>
      </c>
      <c r="L397">
        <v>1.88</v>
      </c>
      <c r="M397">
        <v>6.99</v>
      </c>
      <c r="N397">
        <v>1.22</v>
      </c>
      <c r="O397">
        <v>1.19</v>
      </c>
      <c r="P397">
        <v>14997397.65</v>
      </c>
      <c r="Q397">
        <v>0.91</v>
      </c>
      <c r="R397">
        <v>4.74</v>
      </c>
      <c r="S397">
        <v>5.53</v>
      </c>
      <c r="T397">
        <v>1.5</v>
      </c>
      <c r="U397">
        <v>5.5999999999999999E-3</v>
      </c>
      <c r="V397">
        <v>8354</v>
      </c>
      <c r="W397">
        <v>13030.08</v>
      </c>
      <c r="X397">
        <v>0.34</v>
      </c>
      <c r="Y397">
        <v>65.48</v>
      </c>
      <c r="Z397">
        <v>4231</v>
      </c>
      <c r="AA397">
        <v>50.65</v>
      </c>
      <c r="AB397">
        <v>606644829.87</v>
      </c>
      <c r="AC397">
        <v>143380.96</v>
      </c>
      <c r="AD397">
        <v>2.73</v>
      </c>
      <c r="AE397">
        <v>65.41</v>
      </c>
      <c r="AF397">
        <v>4123</v>
      </c>
      <c r="AG397">
        <v>49.35</v>
      </c>
      <c r="AH397">
        <v>-497791537.10000002</v>
      </c>
      <c r="AI397">
        <v>-120735.27</v>
      </c>
      <c r="AJ397">
        <v>-2.1</v>
      </c>
      <c r="AK397">
        <v>65.540000000000006</v>
      </c>
      <c r="AL397">
        <v>11</v>
      </c>
      <c r="AM397">
        <v>110000</v>
      </c>
      <c r="AN397">
        <v>3</v>
      </c>
      <c r="AO397">
        <v>93500</v>
      </c>
    </row>
    <row r="398" spans="1:41" x14ac:dyDescent="0.45">
      <c r="A398">
        <v>370</v>
      </c>
      <c r="B398">
        <v>71799282</v>
      </c>
      <c r="C398">
        <v>717.99</v>
      </c>
      <c r="D398">
        <v>22.24</v>
      </c>
      <c r="E398">
        <v>26.29</v>
      </c>
      <c r="F398">
        <v>118.22</v>
      </c>
      <c r="G398">
        <v>-1638361.94</v>
      </c>
      <c r="H398">
        <v>-30.94</v>
      </c>
      <c r="I398">
        <v>-13341677.23</v>
      </c>
      <c r="J398">
        <v>-18.149999999999999</v>
      </c>
      <c r="K398">
        <v>5.38</v>
      </c>
      <c r="L398">
        <v>1.45</v>
      </c>
      <c r="M398">
        <v>6.51</v>
      </c>
      <c r="N398">
        <v>1.23</v>
      </c>
      <c r="O398">
        <v>1.19</v>
      </c>
      <c r="P398">
        <v>8200112.8099999996</v>
      </c>
      <c r="Q398">
        <v>1.1000000000000001</v>
      </c>
      <c r="R398">
        <v>4.1500000000000004</v>
      </c>
      <c r="S398">
        <v>5.03</v>
      </c>
      <c r="T398">
        <v>1.53</v>
      </c>
      <c r="U398">
        <v>6.7000000000000002E-3</v>
      </c>
      <c r="V398">
        <v>8803</v>
      </c>
      <c r="W398">
        <v>8156.23</v>
      </c>
      <c r="X398">
        <v>0.35</v>
      </c>
      <c r="Y398">
        <v>65.47</v>
      </c>
      <c r="Z398">
        <v>4477</v>
      </c>
      <c r="AA398">
        <v>50.86</v>
      </c>
      <c r="AB398">
        <v>384143161.5</v>
      </c>
      <c r="AC398">
        <v>85803.7</v>
      </c>
      <c r="AD398">
        <v>2.73</v>
      </c>
      <c r="AE398">
        <v>65.41</v>
      </c>
      <c r="AF398">
        <v>4326</v>
      </c>
      <c r="AG398">
        <v>49.14</v>
      </c>
      <c r="AH398">
        <v>-312343879.50999999</v>
      </c>
      <c r="AI398">
        <v>-72201.539999999994</v>
      </c>
      <c r="AJ398">
        <v>-2.11</v>
      </c>
      <c r="AK398">
        <v>65.540000000000006</v>
      </c>
      <c r="AL398">
        <v>14</v>
      </c>
      <c r="AM398">
        <v>110000</v>
      </c>
      <c r="AN398">
        <v>3</v>
      </c>
      <c r="AO398">
        <v>93500</v>
      </c>
    </row>
    <row r="399" spans="1:41" x14ac:dyDescent="0.45">
      <c r="A399">
        <v>371</v>
      </c>
      <c r="B399">
        <v>54547670.969999999</v>
      </c>
      <c r="C399">
        <v>545.48</v>
      </c>
      <c r="D399">
        <v>18.88</v>
      </c>
      <c r="E399">
        <v>23.02</v>
      </c>
      <c r="F399">
        <v>121.92</v>
      </c>
      <c r="G399">
        <v>-1148180.72</v>
      </c>
      <c r="H399">
        <v>-30.94</v>
      </c>
      <c r="I399">
        <v>-9520857.1699999999</v>
      </c>
      <c r="J399">
        <v>-17.84</v>
      </c>
      <c r="K399">
        <v>5.73</v>
      </c>
      <c r="L399">
        <v>1.29</v>
      </c>
      <c r="M399">
        <v>6.83</v>
      </c>
      <c r="N399">
        <v>1.25</v>
      </c>
      <c r="O399">
        <v>1.2</v>
      </c>
      <c r="P399">
        <v>5659925.79</v>
      </c>
      <c r="Q399">
        <v>1.2</v>
      </c>
      <c r="R399">
        <v>3.57</v>
      </c>
      <c r="S399">
        <v>4.93</v>
      </c>
      <c r="T399">
        <v>1.6</v>
      </c>
      <c r="U399">
        <v>7.3000000000000001E-3</v>
      </c>
      <c r="V399">
        <v>9073</v>
      </c>
      <c r="W399">
        <v>6012.09</v>
      </c>
      <c r="X399">
        <v>0.37</v>
      </c>
      <c r="Y399">
        <v>65.47</v>
      </c>
      <c r="Z399">
        <v>4629</v>
      </c>
      <c r="AA399">
        <v>51.02</v>
      </c>
      <c r="AB399">
        <v>273647632.57999998</v>
      </c>
      <c r="AC399">
        <v>59115.93</v>
      </c>
      <c r="AD399">
        <v>2.74</v>
      </c>
      <c r="AE399">
        <v>65.400000000000006</v>
      </c>
      <c r="AF399">
        <v>4444</v>
      </c>
      <c r="AG399">
        <v>48.98</v>
      </c>
      <c r="AH399">
        <v>-219099961.59999999</v>
      </c>
      <c r="AI399">
        <v>-49302.42</v>
      </c>
      <c r="AJ399">
        <v>-2.11</v>
      </c>
      <c r="AK399">
        <v>65.540000000000006</v>
      </c>
      <c r="AL399">
        <v>17</v>
      </c>
      <c r="AM399">
        <v>110000</v>
      </c>
      <c r="AN399">
        <v>3</v>
      </c>
      <c r="AO399">
        <v>93500</v>
      </c>
    </row>
    <row r="400" spans="1:41" x14ac:dyDescent="0.45">
      <c r="A400">
        <v>372</v>
      </c>
      <c r="B400">
        <v>42900597.25</v>
      </c>
      <c r="C400">
        <v>429.01</v>
      </c>
      <c r="D400">
        <v>16.38</v>
      </c>
      <c r="E400">
        <v>20.329999999999998</v>
      </c>
      <c r="F400">
        <v>124.09</v>
      </c>
      <c r="G400">
        <v>-854331.62</v>
      </c>
      <c r="H400">
        <v>-30.94</v>
      </c>
      <c r="I400">
        <v>-7946924</v>
      </c>
      <c r="J400">
        <v>-17.88</v>
      </c>
      <c r="K400">
        <v>5.4</v>
      </c>
      <c r="L400">
        <v>1.1399999999999999</v>
      </c>
      <c r="M400">
        <v>6.94</v>
      </c>
      <c r="N400">
        <v>1.27</v>
      </c>
      <c r="O400">
        <v>1.21</v>
      </c>
      <c r="P400">
        <v>4174953.7</v>
      </c>
      <c r="Q400">
        <v>1.27</v>
      </c>
      <c r="R400">
        <v>3.13</v>
      </c>
      <c r="S400">
        <v>4.7699999999999996</v>
      </c>
      <c r="T400">
        <v>1.64</v>
      </c>
      <c r="U400">
        <v>7.7000000000000002E-3</v>
      </c>
      <c r="V400">
        <v>9262</v>
      </c>
      <c r="W400">
        <v>4631.8900000000003</v>
      </c>
      <c r="X400">
        <v>0.37</v>
      </c>
      <c r="Y400">
        <v>65.47</v>
      </c>
      <c r="Z400">
        <v>4741</v>
      </c>
      <c r="AA400">
        <v>51.19</v>
      </c>
      <c r="AB400">
        <v>204658672.25999999</v>
      </c>
      <c r="AC400">
        <v>43167.83</v>
      </c>
      <c r="AD400">
        <v>2.74</v>
      </c>
      <c r="AE400">
        <v>65.400000000000006</v>
      </c>
      <c r="AF400">
        <v>4521</v>
      </c>
      <c r="AG400">
        <v>48.81</v>
      </c>
      <c r="AH400">
        <v>-161758075.00999999</v>
      </c>
      <c r="AI400">
        <v>-35779.269999999997</v>
      </c>
      <c r="AJ400">
        <v>-2.11</v>
      </c>
      <c r="AK400">
        <v>65.540000000000006</v>
      </c>
      <c r="AL400">
        <v>20</v>
      </c>
      <c r="AM400">
        <v>110000</v>
      </c>
      <c r="AN400">
        <v>3</v>
      </c>
      <c r="AO400">
        <v>93500</v>
      </c>
    </row>
    <row r="401" spans="1:41" x14ac:dyDescent="0.45">
      <c r="A401">
        <v>373</v>
      </c>
      <c r="B401">
        <v>599779346.89999998</v>
      </c>
      <c r="C401">
        <v>5997.79</v>
      </c>
      <c r="D401">
        <v>41.51</v>
      </c>
      <c r="E401">
        <v>57.87</v>
      </c>
      <c r="F401">
        <v>139.41999999999999</v>
      </c>
      <c r="G401">
        <v>-25739346.760000002</v>
      </c>
      <c r="H401">
        <v>-30.94</v>
      </c>
      <c r="I401">
        <v>-166044000.11000001</v>
      </c>
      <c r="J401">
        <v>-28.83</v>
      </c>
      <c r="K401">
        <v>3.61</v>
      </c>
      <c r="L401">
        <v>2.0099999999999998</v>
      </c>
      <c r="M401">
        <v>4.84</v>
      </c>
      <c r="N401">
        <v>1.23</v>
      </c>
      <c r="O401">
        <v>1.21</v>
      </c>
      <c r="P401">
        <v>103983812.45999999</v>
      </c>
      <c r="Q401">
        <v>0.62</v>
      </c>
      <c r="R401">
        <v>7.87</v>
      </c>
      <c r="S401">
        <v>6.66</v>
      </c>
      <c r="T401">
        <v>1.6</v>
      </c>
      <c r="U401">
        <v>3.8E-3</v>
      </c>
      <c r="V401">
        <v>7217</v>
      </c>
      <c r="W401">
        <v>83106.460000000006</v>
      </c>
      <c r="X401">
        <v>0.31</v>
      </c>
      <c r="Y401">
        <v>53.42</v>
      </c>
      <c r="Z401">
        <v>3640</v>
      </c>
      <c r="AA401">
        <v>50.44</v>
      </c>
      <c r="AB401">
        <v>3243821643.4899998</v>
      </c>
      <c r="AC401">
        <v>891159.79</v>
      </c>
      <c r="AD401">
        <v>2.4900000000000002</v>
      </c>
      <c r="AE401">
        <v>53.35</v>
      </c>
      <c r="AF401">
        <v>3577</v>
      </c>
      <c r="AG401">
        <v>49.56</v>
      </c>
      <c r="AH401">
        <v>-2644042296.5900002</v>
      </c>
      <c r="AI401">
        <v>-739178.72</v>
      </c>
      <c r="AJ401">
        <v>-1.91</v>
      </c>
      <c r="AK401">
        <v>53.5</v>
      </c>
      <c r="AL401">
        <v>5</v>
      </c>
      <c r="AM401">
        <v>120000</v>
      </c>
      <c r="AN401">
        <v>3</v>
      </c>
      <c r="AO401">
        <v>93500</v>
      </c>
    </row>
    <row r="402" spans="1:41" x14ac:dyDescent="0.45">
      <c r="A402">
        <v>374</v>
      </c>
      <c r="B402">
        <v>204557784.75999999</v>
      </c>
      <c r="C402">
        <v>2045.58</v>
      </c>
      <c r="D402">
        <v>32.83</v>
      </c>
      <c r="E402">
        <v>40.57</v>
      </c>
      <c r="F402">
        <v>123.57</v>
      </c>
      <c r="G402">
        <v>-6208625.6100000003</v>
      </c>
      <c r="H402">
        <v>-30.94</v>
      </c>
      <c r="I402">
        <v>-49998479.340000004</v>
      </c>
      <c r="J402">
        <v>-25.19</v>
      </c>
      <c r="K402">
        <v>4.09</v>
      </c>
      <c r="L402">
        <v>1.61</v>
      </c>
      <c r="M402">
        <v>4.9000000000000004</v>
      </c>
      <c r="N402">
        <v>1.2</v>
      </c>
      <c r="O402">
        <v>1.18</v>
      </c>
      <c r="P402">
        <v>27893384</v>
      </c>
      <c r="Q402">
        <v>0.87</v>
      </c>
      <c r="R402">
        <v>6.63</v>
      </c>
      <c r="S402">
        <v>5.31</v>
      </c>
      <c r="T402">
        <v>1.53</v>
      </c>
      <c r="U402">
        <v>5.3E-3</v>
      </c>
      <c r="V402">
        <v>9135</v>
      </c>
      <c r="W402">
        <v>22392.75</v>
      </c>
      <c r="X402">
        <v>0.28999999999999998</v>
      </c>
      <c r="Y402">
        <v>53.41</v>
      </c>
      <c r="Z402">
        <v>4622</v>
      </c>
      <c r="AA402">
        <v>50.6</v>
      </c>
      <c r="AB402">
        <v>1210220045.1400001</v>
      </c>
      <c r="AC402">
        <v>261839.04</v>
      </c>
      <c r="AD402">
        <v>2.42</v>
      </c>
      <c r="AE402">
        <v>53.31</v>
      </c>
      <c r="AF402">
        <v>4513</v>
      </c>
      <c r="AG402">
        <v>49.4</v>
      </c>
      <c r="AH402">
        <v>-1005662260.38</v>
      </c>
      <c r="AI402">
        <v>-222836.75</v>
      </c>
      <c r="AJ402">
        <v>-1.9</v>
      </c>
      <c r="AK402">
        <v>53.52</v>
      </c>
      <c r="AL402">
        <v>8</v>
      </c>
      <c r="AM402">
        <v>120000</v>
      </c>
      <c r="AN402">
        <v>3</v>
      </c>
      <c r="AO402">
        <v>93500</v>
      </c>
    </row>
    <row r="403" spans="1:41" x14ac:dyDescent="0.45">
      <c r="A403">
        <v>375</v>
      </c>
      <c r="B403">
        <v>108915311.77</v>
      </c>
      <c r="C403">
        <v>1089.1500000000001</v>
      </c>
      <c r="D403">
        <v>26.75</v>
      </c>
      <c r="E403">
        <v>31.65</v>
      </c>
      <c r="F403">
        <v>118.32</v>
      </c>
      <c r="G403">
        <v>-2439348.12</v>
      </c>
      <c r="H403">
        <v>-30.94</v>
      </c>
      <c r="I403">
        <v>-21641048.98</v>
      </c>
      <c r="J403">
        <v>-24.35</v>
      </c>
      <c r="K403">
        <v>5.03</v>
      </c>
      <c r="L403">
        <v>1.3</v>
      </c>
      <c r="M403">
        <v>4.8600000000000003</v>
      </c>
      <c r="N403">
        <v>1.2</v>
      </c>
      <c r="O403">
        <v>1.17</v>
      </c>
      <c r="P403">
        <v>11268137.130000001</v>
      </c>
      <c r="Q403">
        <v>1.19</v>
      </c>
      <c r="R403">
        <v>5.43</v>
      </c>
      <c r="S403">
        <v>4.83</v>
      </c>
      <c r="T403">
        <v>1.53</v>
      </c>
      <c r="U403">
        <v>7.1999999999999998E-3</v>
      </c>
      <c r="V403">
        <v>10231</v>
      </c>
      <c r="W403">
        <v>10645.62</v>
      </c>
      <c r="X403">
        <v>0.28000000000000003</v>
      </c>
      <c r="Y403">
        <v>53.43</v>
      </c>
      <c r="Z403">
        <v>5175</v>
      </c>
      <c r="AA403">
        <v>50.58</v>
      </c>
      <c r="AB403">
        <v>657008563.89999998</v>
      </c>
      <c r="AC403">
        <v>126958.18</v>
      </c>
      <c r="AD403">
        <v>2.4</v>
      </c>
      <c r="AE403">
        <v>53.31</v>
      </c>
      <c r="AF403">
        <v>5056</v>
      </c>
      <c r="AG403">
        <v>49.42</v>
      </c>
      <c r="AH403">
        <v>-548093252.13</v>
      </c>
      <c r="AI403">
        <v>-108404.52</v>
      </c>
      <c r="AJ403">
        <v>-1.89</v>
      </c>
      <c r="AK403">
        <v>53.55</v>
      </c>
      <c r="AL403">
        <v>11</v>
      </c>
      <c r="AM403">
        <v>120000</v>
      </c>
      <c r="AN403">
        <v>3</v>
      </c>
      <c r="AO403">
        <v>93500</v>
      </c>
    </row>
    <row r="404" spans="1:41" x14ac:dyDescent="0.45">
      <c r="A404">
        <v>376</v>
      </c>
      <c r="B404">
        <v>69481062.849999994</v>
      </c>
      <c r="C404">
        <v>694.81</v>
      </c>
      <c r="D404">
        <v>22.37</v>
      </c>
      <c r="E404">
        <v>25.89</v>
      </c>
      <c r="F404">
        <v>115.76</v>
      </c>
      <c r="G404">
        <v>-1456902.54</v>
      </c>
      <c r="H404">
        <v>-30.94</v>
      </c>
      <c r="I404">
        <v>-15829126.890000001</v>
      </c>
      <c r="J404">
        <v>-25.34</v>
      </c>
      <c r="K404">
        <v>4.3899999999999997</v>
      </c>
      <c r="L404">
        <v>1.02</v>
      </c>
      <c r="M404">
        <v>4.57</v>
      </c>
      <c r="N404">
        <v>1.2</v>
      </c>
      <c r="O404">
        <v>1.17</v>
      </c>
      <c r="P404">
        <v>5625357.9900000002</v>
      </c>
      <c r="Q404">
        <v>1.51</v>
      </c>
      <c r="R404">
        <v>4.51</v>
      </c>
      <c r="S404">
        <v>4.54</v>
      </c>
      <c r="T404">
        <v>1.54</v>
      </c>
      <c r="U404">
        <v>9.1999999999999998E-3</v>
      </c>
      <c r="V404">
        <v>10887</v>
      </c>
      <c r="W404">
        <v>6382.02</v>
      </c>
      <c r="X404">
        <v>0.28000000000000003</v>
      </c>
      <c r="Y404">
        <v>53.43</v>
      </c>
      <c r="Z404">
        <v>5520</v>
      </c>
      <c r="AA404">
        <v>50.7</v>
      </c>
      <c r="AB404">
        <v>410242648.82999998</v>
      </c>
      <c r="AC404">
        <v>74319.320000000007</v>
      </c>
      <c r="AD404">
        <v>2.39</v>
      </c>
      <c r="AE404">
        <v>53.31</v>
      </c>
      <c r="AF404">
        <v>5367</v>
      </c>
      <c r="AG404">
        <v>49.3</v>
      </c>
      <c r="AH404">
        <v>-340761585.98000002</v>
      </c>
      <c r="AI404">
        <v>-63492</v>
      </c>
      <c r="AJ404">
        <v>-1.89</v>
      </c>
      <c r="AK404">
        <v>53.55</v>
      </c>
      <c r="AL404">
        <v>14</v>
      </c>
      <c r="AM404">
        <v>120000</v>
      </c>
      <c r="AN404">
        <v>3</v>
      </c>
      <c r="AO404">
        <v>93500</v>
      </c>
    </row>
    <row r="405" spans="1:41" x14ac:dyDescent="0.45">
      <c r="A405">
        <v>377</v>
      </c>
      <c r="B405">
        <v>53282157.090000004</v>
      </c>
      <c r="C405">
        <v>532.82000000000005</v>
      </c>
      <c r="D405">
        <v>19.170000000000002</v>
      </c>
      <c r="E405">
        <v>22.75</v>
      </c>
      <c r="F405">
        <v>118.67</v>
      </c>
      <c r="G405">
        <v>-999194.43</v>
      </c>
      <c r="H405">
        <v>-30.94</v>
      </c>
      <c r="I405">
        <v>-11333176.26</v>
      </c>
      <c r="J405">
        <v>-22.68</v>
      </c>
      <c r="K405">
        <v>4.7</v>
      </c>
      <c r="L405">
        <v>1</v>
      </c>
      <c r="M405">
        <v>5.23</v>
      </c>
      <c r="N405">
        <v>1.22</v>
      </c>
      <c r="O405">
        <v>1.18</v>
      </c>
      <c r="P405">
        <v>3987552.31</v>
      </c>
      <c r="Q405">
        <v>1.62</v>
      </c>
      <c r="R405">
        <v>3.72</v>
      </c>
      <c r="S405">
        <v>4.66</v>
      </c>
      <c r="T405">
        <v>1.59</v>
      </c>
      <c r="U405">
        <v>9.9000000000000008E-3</v>
      </c>
      <c r="V405">
        <v>11328</v>
      </c>
      <c r="W405">
        <v>4703.58</v>
      </c>
      <c r="X405">
        <v>0.28999999999999998</v>
      </c>
      <c r="Y405">
        <v>53.43</v>
      </c>
      <c r="Z405">
        <v>5769</v>
      </c>
      <c r="AA405">
        <v>50.93</v>
      </c>
      <c r="AB405">
        <v>295245292.24000001</v>
      </c>
      <c r="AC405">
        <v>51177.9</v>
      </c>
      <c r="AD405">
        <v>2.4</v>
      </c>
      <c r="AE405">
        <v>53.29</v>
      </c>
      <c r="AF405">
        <v>5559</v>
      </c>
      <c r="AG405">
        <v>49.07</v>
      </c>
      <c r="AH405">
        <v>-241963135.15000001</v>
      </c>
      <c r="AI405">
        <v>-43526.38</v>
      </c>
      <c r="AJ405">
        <v>-1.89</v>
      </c>
      <c r="AK405">
        <v>53.57</v>
      </c>
      <c r="AL405">
        <v>17</v>
      </c>
      <c r="AM405">
        <v>120000</v>
      </c>
      <c r="AN405">
        <v>3</v>
      </c>
      <c r="AO405">
        <v>93500</v>
      </c>
    </row>
    <row r="406" spans="1:41" x14ac:dyDescent="0.45">
      <c r="A406">
        <v>378</v>
      </c>
      <c r="B406">
        <v>41144081.659999996</v>
      </c>
      <c r="C406">
        <v>411.44</v>
      </c>
      <c r="D406">
        <v>16.75</v>
      </c>
      <c r="E406">
        <v>19.88</v>
      </c>
      <c r="F406">
        <v>118.66</v>
      </c>
      <c r="G406">
        <v>-739203.85</v>
      </c>
      <c r="H406">
        <v>-30.94</v>
      </c>
      <c r="I406">
        <v>-9672936.0999999996</v>
      </c>
      <c r="J406">
        <v>-22.63</v>
      </c>
      <c r="K406">
        <v>4.25</v>
      </c>
      <c r="L406">
        <v>0.88</v>
      </c>
      <c r="M406">
        <v>5.24</v>
      </c>
      <c r="N406">
        <v>1.23</v>
      </c>
      <c r="O406">
        <v>1.18</v>
      </c>
      <c r="P406">
        <v>2545366.56</v>
      </c>
      <c r="Q406">
        <v>1.95</v>
      </c>
      <c r="R406">
        <v>3.26</v>
      </c>
      <c r="S406">
        <v>4.4400000000000004</v>
      </c>
      <c r="T406">
        <v>1.6</v>
      </c>
      <c r="U406">
        <v>1.18E-2</v>
      </c>
      <c r="V406">
        <v>11646</v>
      </c>
      <c r="W406">
        <v>3532.89</v>
      </c>
      <c r="X406">
        <v>0.28999999999999998</v>
      </c>
      <c r="Y406">
        <v>53.43</v>
      </c>
      <c r="Z406">
        <v>5939</v>
      </c>
      <c r="AA406">
        <v>51</v>
      </c>
      <c r="AB406">
        <v>223468677.02000001</v>
      </c>
      <c r="AC406">
        <v>37627.32</v>
      </c>
      <c r="AD406">
        <v>2.4</v>
      </c>
      <c r="AE406">
        <v>53.29</v>
      </c>
      <c r="AF406">
        <v>5707</v>
      </c>
      <c r="AG406">
        <v>49</v>
      </c>
      <c r="AH406">
        <v>-182324595.36000001</v>
      </c>
      <c r="AI406">
        <v>-31947.54</v>
      </c>
      <c r="AJ406">
        <v>-1.9</v>
      </c>
      <c r="AK406">
        <v>53.57</v>
      </c>
      <c r="AL406">
        <v>20</v>
      </c>
      <c r="AM406">
        <v>120000</v>
      </c>
      <c r="AN406">
        <v>3</v>
      </c>
      <c r="AO406">
        <v>93500</v>
      </c>
    </row>
    <row r="407" spans="1:41" x14ac:dyDescent="0.45">
      <c r="A407">
        <v>379</v>
      </c>
      <c r="B407">
        <v>587021573.74000001</v>
      </c>
      <c r="C407">
        <v>5870.22</v>
      </c>
      <c r="D407">
        <v>34.96</v>
      </c>
      <c r="E407">
        <v>57.5</v>
      </c>
      <c r="F407">
        <v>164.45</v>
      </c>
      <c r="G407">
        <v>-28080290.850000001</v>
      </c>
      <c r="H407">
        <v>-30.94</v>
      </c>
      <c r="I407">
        <v>-183201858.78999999</v>
      </c>
      <c r="J407">
        <v>-26.99</v>
      </c>
      <c r="K407">
        <v>3.2</v>
      </c>
      <c r="L407">
        <v>2.13</v>
      </c>
      <c r="M407">
        <v>6.09</v>
      </c>
      <c r="N407">
        <v>1.23</v>
      </c>
      <c r="O407">
        <v>1.23</v>
      </c>
      <c r="P407">
        <v>89941764.030000001</v>
      </c>
      <c r="Q407">
        <v>0.65</v>
      </c>
      <c r="R407">
        <v>7.98</v>
      </c>
      <c r="S407">
        <v>6.53</v>
      </c>
      <c r="T407">
        <v>1.82</v>
      </c>
      <c r="U407">
        <v>4.0000000000000001E-3</v>
      </c>
      <c r="V407">
        <v>7877</v>
      </c>
      <c r="W407">
        <v>74523.5</v>
      </c>
      <c r="X407">
        <v>0.28000000000000003</v>
      </c>
      <c r="Y407">
        <v>41.46</v>
      </c>
      <c r="Z407">
        <v>3950</v>
      </c>
      <c r="AA407">
        <v>50.15</v>
      </c>
      <c r="AB407">
        <v>3092715574.48</v>
      </c>
      <c r="AC407">
        <v>782965.97</v>
      </c>
      <c r="AD407">
        <v>2.29</v>
      </c>
      <c r="AE407">
        <v>41.46</v>
      </c>
      <c r="AF407">
        <v>3927</v>
      </c>
      <c r="AG407">
        <v>49.85</v>
      </c>
      <c r="AH407">
        <v>-2505694000.73</v>
      </c>
      <c r="AI407">
        <v>-638068.25</v>
      </c>
      <c r="AJ407">
        <v>-1.75</v>
      </c>
      <c r="AK407">
        <v>41.46</v>
      </c>
      <c r="AL407">
        <v>5</v>
      </c>
      <c r="AM407">
        <v>130000</v>
      </c>
      <c r="AN407">
        <v>3</v>
      </c>
      <c r="AO407">
        <v>93500</v>
      </c>
    </row>
    <row r="408" spans="1:41" x14ac:dyDescent="0.45">
      <c r="A408">
        <v>380</v>
      </c>
      <c r="B408">
        <v>186002765.63</v>
      </c>
      <c r="C408">
        <v>1860.03</v>
      </c>
      <c r="D408">
        <v>28.54</v>
      </c>
      <c r="E408">
        <v>39.17</v>
      </c>
      <c r="F408">
        <v>137.22</v>
      </c>
      <c r="G408">
        <v>-5508264.1799999997</v>
      </c>
      <c r="H408">
        <v>-30.94</v>
      </c>
      <c r="I408">
        <v>-41255604.75</v>
      </c>
      <c r="J408">
        <v>-26.84</v>
      </c>
      <c r="K408">
        <v>4.51</v>
      </c>
      <c r="L408">
        <v>1.46</v>
      </c>
      <c r="M408">
        <v>5.1100000000000003</v>
      </c>
      <c r="N408">
        <v>1.2</v>
      </c>
      <c r="O408">
        <v>1.19</v>
      </c>
      <c r="P408">
        <v>19486396.68</v>
      </c>
      <c r="Q408">
        <v>1.01</v>
      </c>
      <c r="R408">
        <v>6.41</v>
      </c>
      <c r="S408">
        <v>5.27</v>
      </c>
      <c r="T408">
        <v>1.67</v>
      </c>
      <c r="U408">
        <v>6.1000000000000004E-3</v>
      </c>
      <c r="V408">
        <v>10289</v>
      </c>
      <c r="W408">
        <v>18077.830000000002</v>
      </c>
      <c r="X408">
        <v>0.25</v>
      </c>
      <c r="Y408">
        <v>41.46</v>
      </c>
      <c r="Z408">
        <v>5176</v>
      </c>
      <c r="AA408">
        <v>50.31</v>
      </c>
      <c r="AB408">
        <v>1100017818.71</v>
      </c>
      <c r="AC408">
        <v>212522.76</v>
      </c>
      <c r="AD408">
        <v>2.19</v>
      </c>
      <c r="AE408">
        <v>41.47</v>
      </c>
      <c r="AF408">
        <v>5113</v>
      </c>
      <c r="AG408">
        <v>49.69</v>
      </c>
      <c r="AH408">
        <v>-914015053.08000004</v>
      </c>
      <c r="AI408">
        <v>-178762.97</v>
      </c>
      <c r="AJ408">
        <v>-1.73</v>
      </c>
      <c r="AK408">
        <v>41.45</v>
      </c>
      <c r="AL408">
        <v>8</v>
      </c>
      <c r="AM408">
        <v>130000</v>
      </c>
      <c r="AN408">
        <v>3</v>
      </c>
      <c r="AO408">
        <v>93500</v>
      </c>
    </row>
    <row r="409" spans="1:41" x14ac:dyDescent="0.45">
      <c r="A409">
        <v>381</v>
      </c>
      <c r="B409">
        <v>111885723.2</v>
      </c>
      <c r="C409">
        <v>1118.8599999999999</v>
      </c>
      <c r="D409">
        <v>23.75</v>
      </c>
      <c r="E409">
        <v>32.020000000000003</v>
      </c>
      <c r="F409">
        <v>134.80000000000001</v>
      </c>
      <c r="G409">
        <v>-2602438.7400000002</v>
      </c>
      <c r="H409">
        <v>-30.94</v>
      </c>
      <c r="I409">
        <v>-23483924.629999999</v>
      </c>
      <c r="J409">
        <v>-29.64</v>
      </c>
      <c r="K409">
        <v>4.76</v>
      </c>
      <c r="L409">
        <v>1.08</v>
      </c>
      <c r="M409">
        <v>4.55</v>
      </c>
      <c r="N409">
        <v>1.2</v>
      </c>
      <c r="O409">
        <v>1.18</v>
      </c>
      <c r="P409">
        <v>9638783.9800000004</v>
      </c>
      <c r="Q409">
        <v>1.3</v>
      </c>
      <c r="R409">
        <v>5.38</v>
      </c>
      <c r="S409">
        <v>4.95</v>
      </c>
      <c r="T409">
        <v>1.69</v>
      </c>
      <c r="U409">
        <v>7.9000000000000008E-3</v>
      </c>
      <c r="V409">
        <v>11775</v>
      </c>
      <c r="W409">
        <v>9501.9699999999993</v>
      </c>
      <c r="X409">
        <v>0.25</v>
      </c>
      <c r="Y409">
        <v>41.45</v>
      </c>
      <c r="Z409">
        <v>5944</v>
      </c>
      <c r="AA409">
        <v>50.48</v>
      </c>
      <c r="AB409">
        <v>672285950.46000004</v>
      </c>
      <c r="AC409">
        <v>113103.29</v>
      </c>
      <c r="AD409">
        <v>2.1800000000000002</v>
      </c>
      <c r="AE409">
        <v>41.44</v>
      </c>
      <c r="AF409">
        <v>5831</v>
      </c>
      <c r="AG409">
        <v>49.52</v>
      </c>
      <c r="AH409">
        <v>-560400227.25999999</v>
      </c>
      <c r="AI409">
        <v>-96107.05</v>
      </c>
      <c r="AJ409">
        <v>-1.72</v>
      </c>
      <c r="AK409">
        <v>41.45</v>
      </c>
      <c r="AL409">
        <v>11</v>
      </c>
      <c r="AM409">
        <v>130000</v>
      </c>
      <c r="AN409">
        <v>3</v>
      </c>
      <c r="AO409">
        <v>93500</v>
      </c>
    </row>
    <row r="410" spans="1:41" x14ac:dyDescent="0.45">
      <c r="A410">
        <v>382</v>
      </c>
      <c r="B410">
        <v>74768850.099999994</v>
      </c>
      <c r="C410">
        <v>747.69</v>
      </c>
      <c r="D410">
        <v>20.190000000000001</v>
      </c>
      <c r="E410">
        <v>26.8</v>
      </c>
      <c r="F410">
        <v>132.72999999999999</v>
      </c>
      <c r="G410">
        <v>-1605057.19</v>
      </c>
      <c r="H410">
        <v>-30.94</v>
      </c>
      <c r="I410">
        <v>-17204225.59</v>
      </c>
      <c r="J410">
        <v>-29.06</v>
      </c>
      <c r="K410">
        <v>4.3499999999999996</v>
      </c>
      <c r="L410">
        <v>0.92</v>
      </c>
      <c r="M410">
        <v>4.57</v>
      </c>
      <c r="N410">
        <v>1.21</v>
      </c>
      <c r="O410">
        <v>1.17</v>
      </c>
      <c r="P410">
        <v>5264155.97</v>
      </c>
      <c r="Q410">
        <v>1.58</v>
      </c>
      <c r="R410">
        <v>4.6500000000000004</v>
      </c>
      <c r="S410">
        <v>4.5999999999999996</v>
      </c>
      <c r="T410">
        <v>1.71</v>
      </c>
      <c r="U410">
        <v>9.5999999999999992E-3</v>
      </c>
      <c r="V410">
        <v>12742</v>
      </c>
      <c r="W410">
        <v>5867.91</v>
      </c>
      <c r="X410">
        <v>0.25</v>
      </c>
      <c r="Y410">
        <v>41.43</v>
      </c>
      <c r="Z410">
        <v>6458</v>
      </c>
      <c r="AA410">
        <v>50.68</v>
      </c>
      <c r="AB410">
        <v>437638094.69999999</v>
      </c>
      <c r="AC410">
        <v>67766.820000000007</v>
      </c>
      <c r="AD410">
        <v>2.16</v>
      </c>
      <c r="AE410">
        <v>41.43</v>
      </c>
      <c r="AF410">
        <v>6284</v>
      </c>
      <c r="AG410">
        <v>49.32</v>
      </c>
      <c r="AH410">
        <v>-362869244.60000002</v>
      </c>
      <c r="AI410">
        <v>-57744.95</v>
      </c>
      <c r="AJ410">
        <v>-1.72</v>
      </c>
      <c r="AK410">
        <v>41.44</v>
      </c>
      <c r="AL410">
        <v>14</v>
      </c>
      <c r="AM410">
        <v>130000</v>
      </c>
      <c r="AN410">
        <v>3</v>
      </c>
      <c r="AO410">
        <v>93500</v>
      </c>
    </row>
    <row r="411" spans="1:41" x14ac:dyDescent="0.45">
      <c r="A411">
        <v>383</v>
      </c>
      <c r="B411">
        <v>55392438.359999999</v>
      </c>
      <c r="C411">
        <v>553.91999999999996</v>
      </c>
      <c r="D411">
        <v>17.45</v>
      </c>
      <c r="E411">
        <v>23.19</v>
      </c>
      <c r="F411">
        <v>132.93</v>
      </c>
      <c r="G411">
        <v>-1119852.26</v>
      </c>
      <c r="H411">
        <v>-30.94</v>
      </c>
      <c r="I411">
        <v>-14117503.060000001</v>
      </c>
      <c r="J411">
        <v>-28.93</v>
      </c>
      <c r="K411">
        <v>3.92</v>
      </c>
      <c r="L411">
        <v>0.8</v>
      </c>
      <c r="M411">
        <v>4.5999999999999996</v>
      </c>
      <c r="N411">
        <v>1.21</v>
      </c>
      <c r="O411">
        <v>1.17</v>
      </c>
      <c r="P411">
        <v>3452610</v>
      </c>
      <c r="Q411">
        <v>1.79</v>
      </c>
      <c r="R411">
        <v>4.18</v>
      </c>
      <c r="S411">
        <v>4.26</v>
      </c>
      <c r="T411">
        <v>1.74</v>
      </c>
      <c r="U411">
        <v>1.09E-2</v>
      </c>
      <c r="V411">
        <v>13372</v>
      </c>
      <c r="W411">
        <v>4142.42</v>
      </c>
      <c r="X411">
        <v>0.25</v>
      </c>
      <c r="Y411">
        <v>41.43</v>
      </c>
      <c r="Z411">
        <v>6799</v>
      </c>
      <c r="AA411">
        <v>50.85</v>
      </c>
      <c r="AB411">
        <v>317968728.47000003</v>
      </c>
      <c r="AC411">
        <v>46766.98</v>
      </c>
      <c r="AD411">
        <v>2.16</v>
      </c>
      <c r="AE411">
        <v>41.43</v>
      </c>
      <c r="AF411">
        <v>6573</v>
      </c>
      <c r="AG411">
        <v>49.15</v>
      </c>
      <c r="AH411">
        <v>-262576290.11000001</v>
      </c>
      <c r="AI411">
        <v>-39947.71</v>
      </c>
      <c r="AJ411">
        <v>-1.72</v>
      </c>
      <c r="AK411">
        <v>41.44</v>
      </c>
      <c r="AL411">
        <v>17</v>
      </c>
      <c r="AM411">
        <v>130000</v>
      </c>
      <c r="AN411">
        <v>3</v>
      </c>
      <c r="AO411">
        <v>93500</v>
      </c>
    </row>
    <row r="412" spans="1:41" x14ac:dyDescent="0.45">
      <c r="A412">
        <v>384</v>
      </c>
      <c r="B412">
        <v>40499849.850000001</v>
      </c>
      <c r="C412">
        <v>405</v>
      </c>
      <c r="D412">
        <v>15.34</v>
      </c>
      <c r="E412">
        <v>19.71</v>
      </c>
      <c r="F412">
        <v>128.44999999999999</v>
      </c>
      <c r="G412">
        <v>-796673.38</v>
      </c>
      <c r="H412">
        <v>-30.94</v>
      </c>
      <c r="I412">
        <v>-11777589.560000001</v>
      </c>
      <c r="J412">
        <v>-29.36</v>
      </c>
      <c r="K412">
        <v>3.44</v>
      </c>
      <c r="L412">
        <v>0.67</v>
      </c>
      <c r="M412">
        <v>4.38</v>
      </c>
      <c r="N412">
        <v>1.21</v>
      </c>
      <c r="O412">
        <v>1.1599999999999999</v>
      </c>
      <c r="P412">
        <v>2392556.31</v>
      </c>
      <c r="Q412">
        <v>1.88</v>
      </c>
      <c r="R412">
        <v>3.93</v>
      </c>
      <c r="S412">
        <v>3.64</v>
      </c>
      <c r="T412">
        <v>1.71</v>
      </c>
      <c r="U412">
        <v>1.15E-2</v>
      </c>
      <c r="V412">
        <v>13835</v>
      </c>
      <c r="W412">
        <v>2927.35</v>
      </c>
      <c r="X412">
        <v>0.24</v>
      </c>
      <c r="Y412">
        <v>41.42</v>
      </c>
      <c r="Z412">
        <v>7051</v>
      </c>
      <c r="AA412">
        <v>50.96</v>
      </c>
      <c r="AB412">
        <v>233086364.13999999</v>
      </c>
      <c r="AC412">
        <v>33057.21</v>
      </c>
      <c r="AD412">
        <v>2.14</v>
      </c>
      <c r="AE412">
        <v>41.42</v>
      </c>
      <c r="AF412">
        <v>6784</v>
      </c>
      <c r="AG412">
        <v>49.04</v>
      </c>
      <c r="AH412">
        <v>-192586514.28999999</v>
      </c>
      <c r="AI412">
        <v>-28388.34</v>
      </c>
      <c r="AJ412">
        <v>-1.73</v>
      </c>
      <c r="AK412">
        <v>41.43</v>
      </c>
      <c r="AL412">
        <v>20</v>
      </c>
      <c r="AM412">
        <v>130000</v>
      </c>
      <c r="AN412">
        <v>3</v>
      </c>
      <c r="AO412">
        <v>93500</v>
      </c>
    </row>
    <row r="413" spans="1:41" x14ac:dyDescent="0.45">
      <c r="A413">
        <v>385</v>
      </c>
      <c r="B413">
        <v>266722635.38</v>
      </c>
      <c r="C413">
        <v>2667.23</v>
      </c>
      <c r="D413">
        <v>26.3</v>
      </c>
      <c r="E413">
        <v>44.6</v>
      </c>
      <c r="F413">
        <v>169.62</v>
      </c>
      <c r="G413">
        <v>-11192050.529999999</v>
      </c>
      <c r="H413">
        <v>-30.94</v>
      </c>
      <c r="I413">
        <v>-52566372.990000002</v>
      </c>
      <c r="J413">
        <v>-34.369999999999997</v>
      </c>
      <c r="K413">
        <v>5.07</v>
      </c>
      <c r="L413">
        <v>1.3</v>
      </c>
      <c r="M413">
        <v>4.9400000000000004</v>
      </c>
      <c r="N413">
        <v>1.22</v>
      </c>
      <c r="O413">
        <v>1.24</v>
      </c>
      <c r="P413">
        <v>41843813.689999998</v>
      </c>
      <c r="Q413">
        <v>0.6</v>
      </c>
      <c r="R413">
        <v>11.9</v>
      </c>
      <c r="S413">
        <v>3.3</v>
      </c>
      <c r="T413">
        <v>1.82</v>
      </c>
      <c r="U413">
        <v>3.5999999999999999E-3</v>
      </c>
      <c r="V413">
        <v>8421</v>
      </c>
      <c r="W413">
        <v>31673.51</v>
      </c>
      <c r="X413">
        <v>0.21</v>
      </c>
      <c r="Y413">
        <v>29.46</v>
      </c>
      <c r="Z413">
        <v>4179</v>
      </c>
      <c r="AA413">
        <v>49.63</v>
      </c>
      <c r="AB413">
        <v>1457672252.8599999</v>
      </c>
      <c r="AC413">
        <v>348808.87</v>
      </c>
      <c r="AD413">
        <v>2.0499999999999998</v>
      </c>
      <c r="AE413">
        <v>29.51</v>
      </c>
      <c r="AF413">
        <v>4242</v>
      </c>
      <c r="AG413">
        <v>50.37</v>
      </c>
      <c r="AH413">
        <v>-1190949617.48</v>
      </c>
      <c r="AI413">
        <v>-280751.90999999997</v>
      </c>
      <c r="AJ413">
        <v>-1.59</v>
      </c>
      <c r="AK413">
        <v>29.42</v>
      </c>
      <c r="AL413">
        <v>5</v>
      </c>
      <c r="AM413">
        <v>140000</v>
      </c>
      <c r="AN413">
        <v>3</v>
      </c>
      <c r="AO413">
        <v>93500</v>
      </c>
    </row>
    <row r="414" spans="1:41" x14ac:dyDescent="0.45">
      <c r="A414">
        <v>386</v>
      </c>
      <c r="B414">
        <v>140583136.02000001</v>
      </c>
      <c r="C414">
        <v>1405.83</v>
      </c>
      <c r="D414">
        <v>22.22</v>
      </c>
      <c r="E414">
        <v>35.15</v>
      </c>
      <c r="F414">
        <v>158.19</v>
      </c>
      <c r="G414">
        <v>-3598583.56</v>
      </c>
      <c r="H414">
        <v>-30.94</v>
      </c>
      <c r="I414">
        <v>-18740683.609999999</v>
      </c>
      <c r="J414">
        <v>-27.14</v>
      </c>
      <c r="K414">
        <v>7.5</v>
      </c>
      <c r="L414">
        <v>1.3</v>
      </c>
      <c r="M414">
        <v>5.83</v>
      </c>
      <c r="N414">
        <v>1.21</v>
      </c>
      <c r="O414">
        <v>1.22</v>
      </c>
      <c r="P414">
        <v>18078600.539999999</v>
      </c>
      <c r="Q414">
        <v>0.74</v>
      </c>
      <c r="R414">
        <v>9.7100000000000009</v>
      </c>
      <c r="S414">
        <v>3.06</v>
      </c>
      <c r="T414">
        <v>1.83</v>
      </c>
      <c r="U414">
        <v>4.4999999999999997E-3</v>
      </c>
      <c r="V414">
        <v>11386</v>
      </c>
      <c r="W414">
        <v>12347.02</v>
      </c>
      <c r="X414">
        <v>0.2</v>
      </c>
      <c r="Y414">
        <v>29.46</v>
      </c>
      <c r="Z414">
        <v>5668</v>
      </c>
      <c r="AA414">
        <v>49.78</v>
      </c>
      <c r="AB414">
        <v>797358627.75999999</v>
      </c>
      <c r="AC414">
        <v>140677.25</v>
      </c>
      <c r="AD414">
        <v>1.97</v>
      </c>
      <c r="AE414">
        <v>29.47</v>
      </c>
      <c r="AF414">
        <v>5718</v>
      </c>
      <c r="AG414">
        <v>50.22</v>
      </c>
      <c r="AH414">
        <v>-656775491.74000001</v>
      </c>
      <c r="AI414">
        <v>-114861.05</v>
      </c>
      <c r="AJ414">
        <v>-1.55</v>
      </c>
      <c r="AK414">
        <v>29.45</v>
      </c>
      <c r="AL414">
        <v>8</v>
      </c>
      <c r="AM414">
        <v>140000</v>
      </c>
      <c r="AN414">
        <v>3</v>
      </c>
      <c r="AO414">
        <v>93500</v>
      </c>
    </row>
    <row r="415" spans="1:41" x14ac:dyDescent="0.45">
      <c r="A415">
        <v>387</v>
      </c>
      <c r="B415">
        <v>79962983.879999995</v>
      </c>
      <c r="C415">
        <v>799.63</v>
      </c>
      <c r="D415">
        <v>18.88</v>
      </c>
      <c r="E415">
        <v>27.64</v>
      </c>
      <c r="F415">
        <v>146.36000000000001</v>
      </c>
      <c r="G415">
        <v>-1629753.33</v>
      </c>
      <c r="H415">
        <v>-30.94</v>
      </c>
      <c r="I415">
        <v>-11078822.560000001</v>
      </c>
      <c r="J415">
        <v>-25.94</v>
      </c>
      <c r="K415">
        <v>7.22</v>
      </c>
      <c r="L415">
        <v>1.07</v>
      </c>
      <c r="M415">
        <v>5.64</v>
      </c>
      <c r="N415">
        <v>1.21</v>
      </c>
      <c r="O415">
        <v>1.21</v>
      </c>
      <c r="P415">
        <v>9285853.4399999995</v>
      </c>
      <c r="Q415">
        <v>0.84</v>
      </c>
      <c r="R415">
        <v>9.06</v>
      </c>
      <c r="S415">
        <v>2.46</v>
      </c>
      <c r="T415">
        <v>1.77</v>
      </c>
      <c r="U415">
        <v>5.1000000000000004E-3</v>
      </c>
      <c r="V415">
        <v>13311</v>
      </c>
      <c r="W415">
        <v>6007.29</v>
      </c>
      <c r="X415">
        <v>0.19</v>
      </c>
      <c r="Y415">
        <v>29.44</v>
      </c>
      <c r="Z415">
        <v>6640</v>
      </c>
      <c r="AA415">
        <v>49.88</v>
      </c>
      <c r="AB415">
        <v>465020912.77999997</v>
      </c>
      <c r="AC415">
        <v>70033.27</v>
      </c>
      <c r="AD415">
        <v>1.93</v>
      </c>
      <c r="AE415">
        <v>29.42</v>
      </c>
      <c r="AF415">
        <v>6671</v>
      </c>
      <c r="AG415">
        <v>50.12</v>
      </c>
      <c r="AH415">
        <v>-385057928.89999998</v>
      </c>
      <c r="AI415">
        <v>-57721.17</v>
      </c>
      <c r="AJ415">
        <v>-1.53</v>
      </c>
      <c r="AK415">
        <v>29.46</v>
      </c>
      <c r="AL415">
        <v>11</v>
      </c>
      <c r="AM415">
        <v>140000</v>
      </c>
      <c r="AN415">
        <v>3</v>
      </c>
      <c r="AO415">
        <v>93500</v>
      </c>
    </row>
    <row r="416" spans="1:41" x14ac:dyDescent="0.45">
      <c r="A416">
        <v>388</v>
      </c>
      <c r="B416">
        <v>55280950.93</v>
      </c>
      <c r="C416">
        <v>552.80999999999995</v>
      </c>
      <c r="D416">
        <v>16.29</v>
      </c>
      <c r="E416">
        <v>23.17</v>
      </c>
      <c r="F416">
        <v>142.25</v>
      </c>
      <c r="G416">
        <v>-1066165.51</v>
      </c>
      <c r="H416">
        <v>-30.94</v>
      </c>
      <c r="I416">
        <v>-10692140.33</v>
      </c>
      <c r="J416">
        <v>-26.85</v>
      </c>
      <c r="K416">
        <v>5.17</v>
      </c>
      <c r="L416">
        <v>0.86</v>
      </c>
      <c r="M416">
        <v>5.3</v>
      </c>
      <c r="N416">
        <v>1.2</v>
      </c>
      <c r="O416">
        <v>1.21</v>
      </c>
      <c r="P416">
        <v>5722570.5099999998</v>
      </c>
      <c r="Q416">
        <v>0.94</v>
      </c>
      <c r="R416">
        <v>8.14</v>
      </c>
      <c r="S416">
        <v>2.1800000000000002</v>
      </c>
      <c r="T416">
        <v>1.76</v>
      </c>
      <c r="U416">
        <v>5.7999999999999996E-3</v>
      </c>
      <c r="V416">
        <v>14618</v>
      </c>
      <c r="W416">
        <v>3781.7</v>
      </c>
      <c r="X416">
        <v>0.19</v>
      </c>
      <c r="Y416">
        <v>29.43</v>
      </c>
      <c r="Z416">
        <v>7307</v>
      </c>
      <c r="AA416">
        <v>49.99</v>
      </c>
      <c r="AB416">
        <v>325222372.25</v>
      </c>
      <c r="AC416">
        <v>44508.33</v>
      </c>
      <c r="AD416">
        <v>1.91</v>
      </c>
      <c r="AE416">
        <v>29.41</v>
      </c>
      <c r="AF416">
        <v>7311</v>
      </c>
      <c r="AG416">
        <v>50.01</v>
      </c>
      <c r="AH416">
        <v>-269941421.31999999</v>
      </c>
      <c r="AI416">
        <v>-36922.639999999999</v>
      </c>
      <c r="AJ416">
        <v>-1.53</v>
      </c>
      <c r="AK416">
        <v>29.46</v>
      </c>
      <c r="AL416">
        <v>14</v>
      </c>
      <c r="AM416">
        <v>140000</v>
      </c>
      <c r="AN416">
        <v>3</v>
      </c>
      <c r="AO416">
        <v>93500</v>
      </c>
    </row>
    <row r="417" spans="1:41" x14ac:dyDescent="0.45">
      <c r="A417">
        <v>389</v>
      </c>
      <c r="B417">
        <v>43326609.670000002</v>
      </c>
      <c r="C417">
        <v>433.27</v>
      </c>
      <c r="D417">
        <v>14.26</v>
      </c>
      <c r="E417">
        <v>20.43</v>
      </c>
      <c r="F417">
        <v>143.30000000000001</v>
      </c>
      <c r="G417">
        <v>-770158.3</v>
      </c>
      <c r="H417">
        <v>-30.94</v>
      </c>
      <c r="I417">
        <v>-9435940.4700000007</v>
      </c>
      <c r="J417">
        <v>-27.22</v>
      </c>
      <c r="K417">
        <v>4.59</v>
      </c>
      <c r="L417">
        <v>0.75</v>
      </c>
      <c r="M417">
        <v>5.26</v>
      </c>
      <c r="N417">
        <v>1.21</v>
      </c>
      <c r="O417">
        <v>1.2</v>
      </c>
      <c r="P417">
        <v>4196979.74</v>
      </c>
      <c r="Q417">
        <v>1.01</v>
      </c>
      <c r="R417">
        <v>7.06</v>
      </c>
      <c r="S417">
        <v>2.13</v>
      </c>
      <c r="T417">
        <v>1.8</v>
      </c>
      <c r="U417">
        <v>6.1999999999999998E-3</v>
      </c>
      <c r="V417">
        <v>15544</v>
      </c>
      <c r="W417">
        <v>2787.35</v>
      </c>
      <c r="X417">
        <v>0.19</v>
      </c>
      <c r="Y417">
        <v>29.43</v>
      </c>
      <c r="Z417">
        <v>7817</v>
      </c>
      <c r="AA417">
        <v>50.29</v>
      </c>
      <c r="AB417">
        <v>248564084.49000001</v>
      </c>
      <c r="AC417">
        <v>31797.89</v>
      </c>
      <c r="AD417">
        <v>1.9</v>
      </c>
      <c r="AE417">
        <v>29.4</v>
      </c>
      <c r="AF417">
        <v>7727</v>
      </c>
      <c r="AG417">
        <v>49.71</v>
      </c>
      <c r="AH417">
        <v>-205237474.81999999</v>
      </c>
      <c r="AI417">
        <v>-26561.08</v>
      </c>
      <c r="AJ417">
        <v>-1.53</v>
      </c>
      <c r="AK417">
        <v>29.45</v>
      </c>
      <c r="AL417">
        <v>17</v>
      </c>
      <c r="AM417">
        <v>140000</v>
      </c>
      <c r="AN417">
        <v>3</v>
      </c>
      <c r="AO417">
        <v>93500</v>
      </c>
    </row>
    <row r="418" spans="1:41" x14ac:dyDescent="0.45">
      <c r="A418">
        <v>390</v>
      </c>
      <c r="B418">
        <v>36110624.219999999</v>
      </c>
      <c r="C418">
        <v>361.11</v>
      </c>
      <c r="D418">
        <v>12.62</v>
      </c>
      <c r="E418">
        <v>18.5</v>
      </c>
      <c r="F418">
        <v>146.66</v>
      </c>
      <c r="G418">
        <v>-592442.74</v>
      </c>
      <c r="H418">
        <v>-30.94</v>
      </c>
      <c r="I418">
        <v>-8031507.1299999999</v>
      </c>
      <c r="J418">
        <v>-26.08</v>
      </c>
      <c r="K418">
        <v>4.5</v>
      </c>
      <c r="L418">
        <v>0.71</v>
      </c>
      <c r="M418">
        <v>5.62</v>
      </c>
      <c r="N418">
        <v>1.22</v>
      </c>
      <c r="O418">
        <v>1.19</v>
      </c>
      <c r="P418">
        <v>3430947.4</v>
      </c>
      <c r="Q418">
        <v>1.01</v>
      </c>
      <c r="R418">
        <v>6.32</v>
      </c>
      <c r="S418">
        <v>2.0699999999999998</v>
      </c>
      <c r="T418">
        <v>1.86</v>
      </c>
      <c r="U418">
        <v>6.1999999999999998E-3</v>
      </c>
      <c r="V418">
        <v>16180</v>
      </c>
      <c r="W418">
        <v>2231.81</v>
      </c>
      <c r="X418">
        <v>0.2</v>
      </c>
      <c r="Y418">
        <v>29.43</v>
      </c>
      <c r="Z418">
        <v>8183</v>
      </c>
      <c r="AA418">
        <v>50.57</v>
      </c>
      <c r="AB418">
        <v>200147148.19999999</v>
      </c>
      <c r="AC418">
        <v>24458.9</v>
      </c>
      <c r="AD418">
        <v>1.89</v>
      </c>
      <c r="AE418">
        <v>29.4</v>
      </c>
      <c r="AF418">
        <v>7997</v>
      </c>
      <c r="AG418">
        <v>49.43</v>
      </c>
      <c r="AH418">
        <v>-164036523.99000001</v>
      </c>
      <c r="AI418">
        <v>-20512.259999999998</v>
      </c>
      <c r="AJ418">
        <v>-1.54</v>
      </c>
      <c r="AK418">
        <v>29.45</v>
      </c>
      <c r="AL418">
        <v>20</v>
      </c>
      <c r="AM418">
        <v>140000</v>
      </c>
      <c r="AN418">
        <v>3</v>
      </c>
      <c r="AO418">
        <v>93500</v>
      </c>
    </row>
    <row r="419" spans="1:41" x14ac:dyDescent="0.45">
      <c r="A419">
        <v>391</v>
      </c>
      <c r="B419">
        <v>39598161.450000003</v>
      </c>
      <c r="C419">
        <v>395.98</v>
      </c>
      <c r="D419">
        <v>18.2</v>
      </c>
      <c r="E419">
        <v>19.47</v>
      </c>
      <c r="F419">
        <v>106.95</v>
      </c>
      <c r="G419">
        <v>-3527285.15</v>
      </c>
      <c r="H419">
        <v>-35.08</v>
      </c>
      <c r="I419">
        <v>-22819920.23</v>
      </c>
      <c r="J419">
        <v>-32.82</v>
      </c>
      <c r="K419">
        <v>1.74</v>
      </c>
      <c r="L419">
        <v>0.59</v>
      </c>
      <c r="M419">
        <v>3.26</v>
      </c>
      <c r="N419">
        <v>1.17</v>
      </c>
      <c r="O419">
        <v>1.27</v>
      </c>
      <c r="P419">
        <v>7905697.8099999996</v>
      </c>
      <c r="Q419">
        <v>0.79</v>
      </c>
      <c r="R419">
        <v>10.24</v>
      </c>
      <c r="S419">
        <v>1.37</v>
      </c>
      <c r="T419">
        <v>1.1200000000000001</v>
      </c>
      <c r="U419">
        <v>4.7999999999999996E-3</v>
      </c>
      <c r="V419">
        <v>2163</v>
      </c>
      <c r="W419">
        <v>18307.060000000001</v>
      </c>
      <c r="X419">
        <v>0.42</v>
      </c>
      <c r="Y419">
        <v>77.7</v>
      </c>
      <c r="Z419">
        <v>1037</v>
      </c>
      <c r="AA419">
        <v>47.94</v>
      </c>
      <c r="AB419">
        <v>270527137.38999999</v>
      </c>
      <c r="AC419">
        <v>260874.77</v>
      </c>
      <c r="AD419">
        <v>4.05</v>
      </c>
      <c r="AE419">
        <v>77.47</v>
      </c>
      <c r="AF419">
        <v>1126</v>
      </c>
      <c r="AG419">
        <v>52.06</v>
      </c>
      <c r="AH419">
        <v>-230928975.94</v>
      </c>
      <c r="AI419">
        <v>-205087.9</v>
      </c>
      <c r="AJ419">
        <v>-2.92</v>
      </c>
      <c r="AK419">
        <v>77.900000000000006</v>
      </c>
      <c r="AL419">
        <v>5</v>
      </c>
      <c r="AM419">
        <v>100000</v>
      </c>
      <c r="AN419">
        <v>4</v>
      </c>
      <c r="AO419">
        <v>93500</v>
      </c>
    </row>
    <row r="420" spans="1:41" x14ac:dyDescent="0.45">
      <c r="A420">
        <v>392</v>
      </c>
      <c r="B420">
        <v>16810741.379999999</v>
      </c>
      <c r="C420">
        <v>168.11</v>
      </c>
      <c r="D420">
        <v>12.16</v>
      </c>
      <c r="E420">
        <v>11.58</v>
      </c>
      <c r="F420">
        <v>95.19</v>
      </c>
      <c r="G420">
        <v>-1346908.52</v>
      </c>
      <c r="H420">
        <v>-35.08</v>
      </c>
      <c r="I420">
        <v>-8122004.7400000002</v>
      </c>
      <c r="J420">
        <v>-23.87</v>
      </c>
      <c r="K420">
        <v>2.0699999999999998</v>
      </c>
      <c r="L420">
        <v>0.48</v>
      </c>
      <c r="M420">
        <v>3.99</v>
      </c>
      <c r="N420">
        <v>1.1599999999999999</v>
      </c>
      <c r="O420">
        <v>1.28</v>
      </c>
      <c r="P420">
        <v>2901857.07</v>
      </c>
      <c r="Q420">
        <v>0.96</v>
      </c>
      <c r="R420">
        <v>7.57</v>
      </c>
      <c r="S420">
        <v>0.82</v>
      </c>
      <c r="T420">
        <v>1.01</v>
      </c>
      <c r="U420">
        <v>5.7999999999999996E-3</v>
      </c>
      <c r="V420">
        <v>2313</v>
      </c>
      <c r="W420">
        <v>7267.94</v>
      </c>
      <c r="X420">
        <v>0.38</v>
      </c>
      <c r="Y420">
        <v>77.67</v>
      </c>
      <c r="Z420">
        <v>1103</v>
      </c>
      <c r="AA420">
        <v>47.69</v>
      </c>
      <c r="AB420">
        <v>119358775.88</v>
      </c>
      <c r="AC420">
        <v>108212.85</v>
      </c>
      <c r="AD420">
        <v>4.0599999999999996</v>
      </c>
      <c r="AE420">
        <v>77.47</v>
      </c>
      <c r="AF420">
        <v>1210</v>
      </c>
      <c r="AG420">
        <v>52.31</v>
      </c>
      <c r="AH420">
        <v>-102548034.5</v>
      </c>
      <c r="AI420">
        <v>-84750.44</v>
      </c>
      <c r="AJ420">
        <v>-2.97</v>
      </c>
      <c r="AK420">
        <v>77.849999999999994</v>
      </c>
      <c r="AL420">
        <v>8</v>
      </c>
      <c r="AM420">
        <v>100000</v>
      </c>
      <c r="AN420">
        <v>4</v>
      </c>
      <c r="AO420">
        <v>93500</v>
      </c>
    </row>
    <row r="421" spans="1:41" x14ac:dyDescent="0.45">
      <c r="A421">
        <v>393</v>
      </c>
      <c r="B421">
        <v>11166653.17</v>
      </c>
      <c r="C421">
        <v>111.67</v>
      </c>
      <c r="D421">
        <v>9.15</v>
      </c>
      <c r="E421">
        <v>8.69</v>
      </c>
      <c r="F421">
        <v>94.92</v>
      </c>
      <c r="G421">
        <v>-754076.62</v>
      </c>
      <c r="H421">
        <v>-35.08</v>
      </c>
      <c r="I421">
        <v>-5231599.76</v>
      </c>
      <c r="J421">
        <v>-20.13</v>
      </c>
      <c r="K421">
        <v>2.13</v>
      </c>
      <c r="L421">
        <v>0.43</v>
      </c>
      <c r="M421">
        <v>4.72</v>
      </c>
      <c r="N421">
        <v>1.18</v>
      </c>
      <c r="O421">
        <v>1.29</v>
      </c>
      <c r="P421">
        <v>1719162.37</v>
      </c>
      <c r="Q421">
        <v>1.04</v>
      </c>
      <c r="R421">
        <v>6.71</v>
      </c>
      <c r="S421">
        <v>0.49</v>
      </c>
      <c r="T421">
        <v>1.01</v>
      </c>
      <c r="U421">
        <v>6.4000000000000003E-3</v>
      </c>
      <c r="V421">
        <v>2393</v>
      </c>
      <c r="W421">
        <v>4666.38</v>
      </c>
      <c r="X421">
        <v>0.38</v>
      </c>
      <c r="Y421">
        <v>77.66</v>
      </c>
      <c r="Z421">
        <v>1142</v>
      </c>
      <c r="AA421">
        <v>47.72</v>
      </c>
      <c r="AB421">
        <v>74595505.170000002</v>
      </c>
      <c r="AC421">
        <v>65320.06</v>
      </c>
      <c r="AD421">
        <v>4.08</v>
      </c>
      <c r="AE421">
        <v>77.459999999999994</v>
      </c>
      <c r="AF421">
        <v>1251</v>
      </c>
      <c r="AG421">
        <v>52.28</v>
      </c>
      <c r="AH421">
        <v>-63428852</v>
      </c>
      <c r="AI421">
        <v>-50702.52</v>
      </c>
      <c r="AJ421">
        <v>-3</v>
      </c>
      <c r="AK421">
        <v>77.84</v>
      </c>
      <c r="AL421">
        <v>11</v>
      </c>
      <c r="AM421">
        <v>100000</v>
      </c>
      <c r="AN421">
        <v>4</v>
      </c>
      <c r="AO421">
        <v>93500</v>
      </c>
    </row>
    <row r="422" spans="1:41" x14ac:dyDescent="0.45">
      <c r="A422">
        <v>394</v>
      </c>
      <c r="B422">
        <v>8722987.7799999993</v>
      </c>
      <c r="C422">
        <v>87.23</v>
      </c>
      <c r="D422">
        <v>7.33</v>
      </c>
      <c r="E422">
        <v>7.21</v>
      </c>
      <c r="F422">
        <v>98.46</v>
      </c>
      <c r="G422">
        <v>-500688.42</v>
      </c>
      <c r="H422">
        <v>-35.08</v>
      </c>
      <c r="I422">
        <v>-3786115.32</v>
      </c>
      <c r="J422">
        <v>-17.04</v>
      </c>
      <c r="K422">
        <v>2.2999999999999998</v>
      </c>
      <c r="L422">
        <v>0.42</v>
      </c>
      <c r="M422">
        <v>5.78</v>
      </c>
      <c r="N422">
        <v>1.19</v>
      </c>
      <c r="O422">
        <v>1.3</v>
      </c>
      <c r="P422">
        <v>1245963.3</v>
      </c>
      <c r="Q422">
        <v>1.1000000000000001</v>
      </c>
      <c r="R422">
        <v>5.79</v>
      </c>
      <c r="S422">
        <v>0.31</v>
      </c>
      <c r="T422">
        <v>1.04</v>
      </c>
      <c r="U422">
        <v>6.7000000000000002E-3</v>
      </c>
      <c r="V422">
        <v>2439</v>
      </c>
      <c r="W422">
        <v>3576.46</v>
      </c>
      <c r="X422">
        <v>0.39</v>
      </c>
      <c r="Y422">
        <v>77.650000000000006</v>
      </c>
      <c r="Z422">
        <v>1169</v>
      </c>
      <c r="AA422">
        <v>47.93</v>
      </c>
      <c r="AB422">
        <v>53864476.149999999</v>
      </c>
      <c r="AC422">
        <v>46077.4</v>
      </c>
      <c r="AD422">
        <v>4.09</v>
      </c>
      <c r="AE422">
        <v>77.459999999999994</v>
      </c>
      <c r="AF422">
        <v>1270</v>
      </c>
      <c r="AG422">
        <v>52.07</v>
      </c>
      <c r="AH422">
        <v>-45141488.380000003</v>
      </c>
      <c r="AI422">
        <v>-35544.480000000003</v>
      </c>
      <c r="AJ422">
        <v>-3.01</v>
      </c>
      <c r="AK422">
        <v>77.83</v>
      </c>
      <c r="AL422">
        <v>14</v>
      </c>
      <c r="AM422">
        <v>100000</v>
      </c>
      <c r="AN422">
        <v>4</v>
      </c>
      <c r="AO422">
        <v>93500</v>
      </c>
    </row>
    <row r="423" spans="1:41" x14ac:dyDescent="0.45">
      <c r="A423">
        <v>395</v>
      </c>
      <c r="B423">
        <v>7770040.4500000002</v>
      </c>
      <c r="C423">
        <v>77.7</v>
      </c>
      <c r="D423">
        <v>6.11</v>
      </c>
      <c r="E423">
        <v>6.59</v>
      </c>
      <c r="F423">
        <v>108</v>
      </c>
      <c r="G423">
        <v>-371605.58</v>
      </c>
      <c r="H423">
        <v>-35.08</v>
      </c>
      <c r="I423">
        <v>-2819953.83</v>
      </c>
      <c r="J423">
        <v>-13.85</v>
      </c>
      <c r="K423">
        <v>2.76</v>
      </c>
      <c r="L423">
        <v>0.48</v>
      </c>
      <c r="M423">
        <v>7.8</v>
      </c>
      <c r="N423">
        <v>1.22</v>
      </c>
      <c r="O423">
        <v>1.31</v>
      </c>
      <c r="P423">
        <v>1039214.36</v>
      </c>
      <c r="Q423">
        <v>1.1399999999999999</v>
      </c>
      <c r="R423">
        <v>4.67</v>
      </c>
      <c r="S423">
        <v>0.26</v>
      </c>
      <c r="T423">
        <v>1.1299999999999999</v>
      </c>
      <c r="U423">
        <v>6.8999999999999999E-3</v>
      </c>
      <c r="V423">
        <v>2468</v>
      </c>
      <c r="W423">
        <v>3148.31</v>
      </c>
      <c r="X423">
        <v>0.43</v>
      </c>
      <c r="Y423">
        <v>77.650000000000006</v>
      </c>
      <c r="Z423">
        <v>1189</v>
      </c>
      <c r="AA423">
        <v>48.18</v>
      </c>
      <c r="AB423">
        <v>42798396.640000001</v>
      </c>
      <c r="AC423">
        <v>35995.29</v>
      </c>
      <c r="AD423">
        <v>4.12</v>
      </c>
      <c r="AE423">
        <v>77.45</v>
      </c>
      <c r="AF423">
        <v>1279</v>
      </c>
      <c r="AG423">
        <v>51.82</v>
      </c>
      <c r="AH423">
        <v>-35028356.189999998</v>
      </c>
      <c r="AI423">
        <v>-27387.3</v>
      </c>
      <c r="AJ423">
        <v>-3.01</v>
      </c>
      <c r="AK423">
        <v>77.83</v>
      </c>
      <c r="AL423">
        <v>17</v>
      </c>
      <c r="AM423">
        <v>100000</v>
      </c>
      <c r="AN423">
        <v>4</v>
      </c>
      <c r="AO423">
        <v>93500</v>
      </c>
    </row>
    <row r="424" spans="1:41" x14ac:dyDescent="0.45">
      <c r="A424">
        <v>396</v>
      </c>
      <c r="B424">
        <v>6841474.2599999998</v>
      </c>
      <c r="C424">
        <v>68.41</v>
      </c>
      <c r="D424">
        <v>5.23</v>
      </c>
      <c r="E424">
        <v>5.96</v>
      </c>
      <c r="F424">
        <v>113.89</v>
      </c>
      <c r="G424">
        <v>-293933.75</v>
      </c>
      <c r="H424">
        <v>-35.08</v>
      </c>
      <c r="I424">
        <v>-2298148.13</v>
      </c>
      <c r="J424">
        <v>-12.19</v>
      </c>
      <c r="K424">
        <v>2.98</v>
      </c>
      <c r="L424">
        <v>0.49</v>
      </c>
      <c r="M424">
        <v>9.34</v>
      </c>
      <c r="N424">
        <v>1.24</v>
      </c>
      <c r="O424">
        <v>1.32</v>
      </c>
      <c r="P424">
        <v>870442.34</v>
      </c>
      <c r="Q424">
        <v>1.18</v>
      </c>
      <c r="R424">
        <v>3.92</v>
      </c>
      <c r="S424">
        <v>0.14000000000000001</v>
      </c>
      <c r="T424">
        <v>1.18</v>
      </c>
      <c r="U424">
        <v>7.1999999999999998E-3</v>
      </c>
      <c r="V424">
        <v>2489</v>
      </c>
      <c r="W424">
        <v>2748.68</v>
      </c>
      <c r="X424">
        <v>0.45</v>
      </c>
      <c r="Y424">
        <v>77.650000000000006</v>
      </c>
      <c r="Z424">
        <v>1204</v>
      </c>
      <c r="AA424">
        <v>48.37</v>
      </c>
      <c r="AB424">
        <v>35277202.090000004</v>
      </c>
      <c r="AC424">
        <v>29300</v>
      </c>
      <c r="AD424">
        <v>4.12</v>
      </c>
      <c r="AE424">
        <v>77.45</v>
      </c>
      <c r="AF424">
        <v>1285</v>
      </c>
      <c r="AG424">
        <v>51.63</v>
      </c>
      <c r="AH424">
        <v>-28435727.829999998</v>
      </c>
      <c r="AI424">
        <v>-22128.97</v>
      </c>
      <c r="AJ424">
        <v>-3</v>
      </c>
      <c r="AK424">
        <v>77.83</v>
      </c>
      <c r="AL424">
        <v>20</v>
      </c>
      <c r="AM424">
        <v>100000</v>
      </c>
      <c r="AN424">
        <v>4</v>
      </c>
      <c r="AO424">
        <v>93500</v>
      </c>
    </row>
    <row r="425" spans="1:41" x14ac:dyDescent="0.45">
      <c r="A425">
        <v>397</v>
      </c>
      <c r="B425">
        <v>280290934.38999999</v>
      </c>
      <c r="C425">
        <v>2802.91</v>
      </c>
      <c r="D425">
        <v>24.03</v>
      </c>
      <c r="E425">
        <v>45.37</v>
      </c>
      <c r="F425">
        <v>188.79</v>
      </c>
      <c r="G425">
        <v>-13910645.43</v>
      </c>
      <c r="H425">
        <v>-30.94</v>
      </c>
      <c r="I425">
        <v>-68001016.939999998</v>
      </c>
      <c r="J425">
        <v>-19.25</v>
      </c>
      <c r="K425">
        <v>4.12</v>
      </c>
      <c r="L425">
        <v>2.36</v>
      </c>
      <c r="M425">
        <v>9.81</v>
      </c>
      <c r="N425">
        <v>1.31</v>
      </c>
      <c r="O425">
        <v>1.2</v>
      </c>
      <c r="P425">
        <v>52568975.57</v>
      </c>
      <c r="Q425">
        <v>0.64</v>
      </c>
      <c r="R425">
        <v>5</v>
      </c>
      <c r="S425">
        <v>7.99</v>
      </c>
      <c r="T425">
        <v>1.98</v>
      </c>
      <c r="U425">
        <v>3.8999999999999998E-3</v>
      </c>
      <c r="V425">
        <v>3390</v>
      </c>
      <c r="W425">
        <v>82681.69</v>
      </c>
      <c r="X425">
        <v>0.53</v>
      </c>
      <c r="Y425">
        <v>65.599999999999994</v>
      </c>
      <c r="Z425">
        <v>1769</v>
      </c>
      <c r="AA425">
        <v>52.18</v>
      </c>
      <c r="AB425">
        <v>1176862300.9200001</v>
      </c>
      <c r="AC425">
        <v>665269.81000000006</v>
      </c>
      <c r="AD425">
        <v>3.23</v>
      </c>
      <c r="AE425">
        <v>65.5</v>
      </c>
      <c r="AF425">
        <v>1621</v>
      </c>
      <c r="AG425">
        <v>47.82</v>
      </c>
      <c r="AH425">
        <v>-896571366.53999996</v>
      </c>
      <c r="AI425">
        <v>-553097.69999999995</v>
      </c>
      <c r="AJ425">
        <v>-2.42</v>
      </c>
      <c r="AK425">
        <v>65.7</v>
      </c>
      <c r="AL425">
        <v>5</v>
      </c>
      <c r="AM425">
        <v>110000</v>
      </c>
      <c r="AN425">
        <v>4</v>
      </c>
      <c r="AO425">
        <v>93500</v>
      </c>
    </row>
    <row r="426" spans="1:41" x14ac:dyDescent="0.45">
      <c r="A426">
        <v>398</v>
      </c>
      <c r="B426">
        <v>104788175.72</v>
      </c>
      <c r="C426">
        <v>1047.8800000000001</v>
      </c>
      <c r="D426">
        <v>16.739999999999998</v>
      </c>
      <c r="E426">
        <v>31.14</v>
      </c>
      <c r="F426">
        <v>185.98</v>
      </c>
      <c r="G426">
        <v>-3326743.86</v>
      </c>
      <c r="H426">
        <v>-30.94</v>
      </c>
      <c r="I426">
        <v>-16411552.17</v>
      </c>
      <c r="J426">
        <v>-16.170000000000002</v>
      </c>
      <c r="K426">
        <v>6.39</v>
      </c>
      <c r="L426">
        <v>1.93</v>
      </c>
      <c r="M426">
        <v>11.5</v>
      </c>
      <c r="N426">
        <v>1.34</v>
      </c>
      <c r="O426">
        <v>1.25</v>
      </c>
      <c r="P426">
        <v>16489519.710000001</v>
      </c>
      <c r="Q426">
        <v>0.77</v>
      </c>
      <c r="R426">
        <v>3.66</v>
      </c>
      <c r="S426">
        <v>7.03</v>
      </c>
      <c r="T426">
        <v>2.0099999999999998</v>
      </c>
      <c r="U426">
        <v>4.7000000000000002E-3</v>
      </c>
      <c r="V426">
        <v>3777</v>
      </c>
      <c r="W426">
        <v>27743.759999999998</v>
      </c>
      <c r="X426">
        <v>0.54</v>
      </c>
      <c r="Y426">
        <v>65.61</v>
      </c>
      <c r="Z426">
        <v>1955</v>
      </c>
      <c r="AA426">
        <v>51.76</v>
      </c>
      <c r="AB426">
        <v>408804934.76999998</v>
      </c>
      <c r="AC426">
        <v>209107.38</v>
      </c>
      <c r="AD426">
        <v>3.29</v>
      </c>
      <c r="AE426">
        <v>65.5</v>
      </c>
      <c r="AF426">
        <v>1822</v>
      </c>
      <c r="AG426">
        <v>48.24</v>
      </c>
      <c r="AH426">
        <v>-304016759.05000001</v>
      </c>
      <c r="AI426">
        <v>-166858.81</v>
      </c>
      <c r="AJ426">
        <v>-2.4</v>
      </c>
      <c r="AK426">
        <v>65.73</v>
      </c>
      <c r="AL426">
        <v>8</v>
      </c>
      <c r="AM426">
        <v>110000</v>
      </c>
      <c r="AN426">
        <v>4</v>
      </c>
      <c r="AO426">
        <v>93500</v>
      </c>
    </row>
    <row r="427" spans="1:41" x14ac:dyDescent="0.45">
      <c r="A427">
        <v>399</v>
      </c>
      <c r="B427">
        <v>63381825.369999997</v>
      </c>
      <c r="C427">
        <v>633.82000000000005</v>
      </c>
      <c r="D427">
        <v>12.81</v>
      </c>
      <c r="E427">
        <v>24.78</v>
      </c>
      <c r="F427">
        <v>193.48</v>
      </c>
      <c r="G427">
        <v>-1608460.07</v>
      </c>
      <c r="H427">
        <v>-30.94</v>
      </c>
      <c r="I427">
        <v>-7062122.4900000002</v>
      </c>
      <c r="J427">
        <v>-13.81</v>
      </c>
      <c r="K427">
        <v>8.9700000000000006</v>
      </c>
      <c r="L427">
        <v>1.8</v>
      </c>
      <c r="M427">
        <v>14.01</v>
      </c>
      <c r="N427">
        <v>1.39</v>
      </c>
      <c r="O427">
        <v>1.28</v>
      </c>
      <c r="P427">
        <v>9061204.3000000007</v>
      </c>
      <c r="Q427">
        <v>0.84</v>
      </c>
      <c r="R427">
        <v>2.87</v>
      </c>
      <c r="S427">
        <v>6.74</v>
      </c>
      <c r="T427">
        <v>2.09</v>
      </c>
      <c r="U427">
        <v>5.1000000000000004E-3</v>
      </c>
      <c r="V427">
        <v>3973</v>
      </c>
      <c r="W427">
        <v>15953.14</v>
      </c>
      <c r="X427">
        <v>0.57999999999999996</v>
      </c>
      <c r="Y427">
        <v>65.599999999999994</v>
      </c>
      <c r="Z427">
        <v>2068</v>
      </c>
      <c r="AA427">
        <v>52.05</v>
      </c>
      <c r="AB427">
        <v>226024667.88999999</v>
      </c>
      <c r="AC427">
        <v>109296.26</v>
      </c>
      <c r="AD427">
        <v>3.34</v>
      </c>
      <c r="AE427">
        <v>65.489999999999995</v>
      </c>
      <c r="AF427">
        <v>1905</v>
      </c>
      <c r="AG427">
        <v>47.95</v>
      </c>
      <c r="AH427">
        <v>-162642842.52000001</v>
      </c>
      <c r="AI427">
        <v>-85376.82</v>
      </c>
      <c r="AJ427">
        <v>-2.42</v>
      </c>
      <c r="AK427">
        <v>65.72</v>
      </c>
      <c r="AL427">
        <v>11</v>
      </c>
      <c r="AM427">
        <v>110000</v>
      </c>
      <c r="AN427">
        <v>4</v>
      </c>
      <c r="AO427">
        <v>93500</v>
      </c>
    </row>
    <row r="428" spans="1:41" x14ac:dyDescent="0.45">
      <c r="A428">
        <v>400</v>
      </c>
      <c r="B428">
        <v>40782261.32</v>
      </c>
      <c r="C428">
        <v>407.82</v>
      </c>
      <c r="D428">
        <v>10.36</v>
      </c>
      <c r="E428">
        <v>19.78</v>
      </c>
      <c r="F428">
        <v>191</v>
      </c>
      <c r="G428">
        <v>-1012847.17</v>
      </c>
      <c r="H428">
        <v>-30.94</v>
      </c>
      <c r="I428">
        <v>-5308489.67</v>
      </c>
      <c r="J428">
        <v>-13.98</v>
      </c>
      <c r="K428">
        <v>7.68</v>
      </c>
      <c r="L428">
        <v>1.41</v>
      </c>
      <c r="M428">
        <v>13.66</v>
      </c>
      <c r="N428">
        <v>1.41</v>
      </c>
      <c r="O428">
        <v>1.29</v>
      </c>
      <c r="P428">
        <v>5355671.12</v>
      </c>
      <c r="Q428">
        <v>0.91</v>
      </c>
      <c r="R428">
        <v>2.37</v>
      </c>
      <c r="S428">
        <v>6.06</v>
      </c>
      <c r="T428">
        <v>2.09</v>
      </c>
      <c r="U428">
        <v>5.5999999999999999E-3</v>
      </c>
      <c r="V428">
        <v>4088</v>
      </c>
      <c r="W428">
        <v>9976.09</v>
      </c>
      <c r="X428">
        <v>0.57999999999999996</v>
      </c>
      <c r="Y428">
        <v>65.61</v>
      </c>
      <c r="Z428">
        <v>2130</v>
      </c>
      <c r="AA428">
        <v>52.1</v>
      </c>
      <c r="AB428">
        <v>141426282.41999999</v>
      </c>
      <c r="AC428">
        <v>66397.320000000007</v>
      </c>
      <c r="AD428">
        <v>3.35</v>
      </c>
      <c r="AE428">
        <v>65.5</v>
      </c>
      <c r="AF428">
        <v>1958</v>
      </c>
      <c r="AG428">
        <v>47.9</v>
      </c>
      <c r="AH428">
        <v>-100644021.09999999</v>
      </c>
      <c r="AI428">
        <v>-51401.440000000002</v>
      </c>
      <c r="AJ428">
        <v>-2.44</v>
      </c>
      <c r="AK428">
        <v>65.73</v>
      </c>
      <c r="AL428">
        <v>14</v>
      </c>
      <c r="AM428">
        <v>110000</v>
      </c>
      <c r="AN428">
        <v>4</v>
      </c>
      <c r="AO428">
        <v>93500</v>
      </c>
    </row>
    <row r="429" spans="1:41" x14ac:dyDescent="0.45">
      <c r="A429">
        <v>401</v>
      </c>
      <c r="B429">
        <v>29610948.719999999</v>
      </c>
      <c r="C429">
        <v>296.11</v>
      </c>
      <c r="D429">
        <v>8.69</v>
      </c>
      <c r="E429">
        <v>16.52</v>
      </c>
      <c r="F429">
        <v>190.12</v>
      </c>
      <c r="G429">
        <v>-715535.29</v>
      </c>
      <c r="H429">
        <v>-30.94</v>
      </c>
      <c r="I429">
        <v>-4459413.5199999996</v>
      </c>
      <c r="J429">
        <v>-14.42</v>
      </c>
      <c r="K429">
        <v>6.64</v>
      </c>
      <c r="L429">
        <v>1.1499999999999999</v>
      </c>
      <c r="M429">
        <v>13.18</v>
      </c>
      <c r="N429">
        <v>1.42</v>
      </c>
      <c r="O429">
        <v>1.3</v>
      </c>
      <c r="P429">
        <v>3600602.82</v>
      </c>
      <c r="Q429">
        <v>0.98</v>
      </c>
      <c r="R429">
        <v>2.02</v>
      </c>
      <c r="S429">
        <v>5.5</v>
      </c>
      <c r="T429">
        <v>2.1</v>
      </c>
      <c r="U429">
        <v>6.0000000000000001E-3</v>
      </c>
      <c r="V429">
        <v>4164</v>
      </c>
      <c r="W429">
        <v>7111.18</v>
      </c>
      <c r="X429">
        <v>0.57999999999999996</v>
      </c>
      <c r="Y429">
        <v>65.61</v>
      </c>
      <c r="Z429">
        <v>2168</v>
      </c>
      <c r="AA429">
        <v>52.07</v>
      </c>
      <c r="AB429">
        <v>100604125.58</v>
      </c>
      <c r="AC429">
        <v>46404.12</v>
      </c>
      <c r="AD429">
        <v>3.37</v>
      </c>
      <c r="AE429">
        <v>65.510000000000005</v>
      </c>
      <c r="AF429">
        <v>1996</v>
      </c>
      <c r="AG429">
        <v>47.93</v>
      </c>
      <c r="AH429">
        <v>-70993176.859999999</v>
      </c>
      <c r="AI429">
        <v>-35567.72</v>
      </c>
      <c r="AJ429">
        <v>-2.4500000000000002</v>
      </c>
      <c r="AK429">
        <v>65.72</v>
      </c>
      <c r="AL429">
        <v>17</v>
      </c>
      <c r="AM429">
        <v>110000</v>
      </c>
      <c r="AN429">
        <v>4</v>
      </c>
      <c r="AO429">
        <v>93500</v>
      </c>
    </row>
    <row r="430" spans="1:41" x14ac:dyDescent="0.45">
      <c r="A430">
        <v>402</v>
      </c>
      <c r="B430">
        <v>23012429.18</v>
      </c>
      <c r="C430">
        <v>230.12</v>
      </c>
      <c r="D430">
        <v>7.47</v>
      </c>
      <c r="E430">
        <v>14.19</v>
      </c>
      <c r="F430">
        <v>189.78</v>
      </c>
      <c r="G430">
        <v>-547333.26</v>
      </c>
      <c r="H430">
        <v>-30.94</v>
      </c>
      <c r="I430">
        <v>-3799919.33</v>
      </c>
      <c r="J430">
        <v>-14.2</v>
      </c>
      <c r="K430">
        <v>6.06</v>
      </c>
      <c r="L430">
        <v>1</v>
      </c>
      <c r="M430">
        <v>13.36</v>
      </c>
      <c r="N430">
        <v>1.42</v>
      </c>
      <c r="O430">
        <v>1.31</v>
      </c>
      <c r="P430">
        <v>2610775.34</v>
      </c>
      <c r="Q430">
        <v>1.06</v>
      </c>
      <c r="R430">
        <v>1.75</v>
      </c>
      <c r="S430">
        <v>5.01</v>
      </c>
      <c r="T430">
        <v>2.11</v>
      </c>
      <c r="U430">
        <v>6.4000000000000003E-3</v>
      </c>
      <c r="V430">
        <v>4214</v>
      </c>
      <c r="W430">
        <v>5460.95</v>
      </c>
      <c r="X430">
        <v>0.57999999999999996</v>
      </c>
      <c r="Y430">
        <v>65.61</v>
      </c>
      <c r="Z430">
        <v>2194</v>
      </c>
      <c r="AA430">
        <v>52.06</v>
      </c>
      <c r="AB430">
        <v>77168258.299999997</v>
      </c>
      <c r="AC430">
        <v>35172.410000000003</v>
      </c>
      <c r="AD430">
        <v>3.39</v>
      </c>
      <c r="AE430">
        <v>65.510000000000005</v>
      </c>
      <c r="AF430">
        <v>2020</v>
      </c>
      <c r="AG430">
        <v>47.94</v>
      </c>
      <c r="AH430">
        <v>-54155829.119999997</v>
      </c>
      <c r="AI430">
        <v>-26809.82</v>
      </c>
      <c r="AJ430">
        <v>-2.46</v>
      </c>
      <c r="AK430">
        <v>65.72</v>
      </c>
      <c r="AL430">
        <v>20</v>
      </c>
      <c r="AM430">
        <v>110000</v>
      </c>
      <c r="AN430">
        <v>4</v>
      </c>
      <c r="AO430">
        <v>93500</v>
      </c>
    </row>
    <row r="431" spans="1:41" x14ac:dyDescent="0.45">
      <c r="A431">
        <v>403</v>
      </c>
      <c r="B431">
        <v>421579401.99000001</v>
      </c>
      <c r="C431">
        <v>4215.79</v>
      </c>
      <c r="D431">
        <v>24.83</v>
      </c>
      <c r="E431">
        <v>51.92</v>
      </c>
      <c r="F431">
        <v>209.12</v>
      </c>
      <c r="G431">
        <v>-18057789.210000001</v>
      </c>
      <c r="H431">
        <v>-30.94</v>
      </c>
      <c r="I431">
        <v>-100180339.42</v>
      </c>
      <c r="J431">
        <v>-20.21</v>
      </c>
      <c r="K431">
        <v>4.21</v>
      </c>
      <c r="L431">
        <v>2.57</v>
      </c>
      <c r="M431">
        <v>10.35</v>
      </c>
      <c r="N431">
        <v>1.32</v>
      </c>
      <c r="O431">
        <v>1.23</v>
      </c>
      <c r="P431">
        <v>75188615.519999996</v>
      </c>
      <c r="Q431">
        <v>0.61</v>
      </c>
      <c r="R431">
        <v>5.35</v>
      </c>
      <c r="S431">
        <v>8.69</v>
      </c>
      <c r="T431">
        <v>2.1</v>
      </c>
      <c r="U431">
        <v>3.7000000000000002E-3</v>
      </c>
      <c r="V431">
        <v>4307</v>
      </c>
      <c r="W431">
        <v>97882.38</v>
      </c>
      <c r="X431">
        <v>0.47</v>
      </c>
      <c r="Y431">
        <v>53.53</v>
      </c>
      <c r="Z431">
        <v>2224</v>
      </c>
      <c r="AA431">
        <v>51.64</v>
      </c>
      <c r="AB431">
        <v>1757908883.8900001</v>
      </c>
      <c r="AC431">
        <v>790426.66</v>
      </c>
      <c r="AD431">
        <v>2.94</v>
      </c>
      <c r="AE431">
        <v>53.41</v>
      </c>
      <c r="AF431">
        <v>2083</v>
      </c>
      <c r="AG431">
        <v>48.36</v>
      </c>
      <c r="AH431">
        <v>-1336329481.9100001</v>
      </c>
      <c r="AI431">
        <v>-641540.80000000005</v>
      </c>
      <c r="AJ431">
        <v>-2.17</v>
      </c>
      <c r="AK431">
        <v>53.66</v>
      </c>
      <c r="AL431">
        <v>5</v>
      </c>
      <c r="AM431">
        <v>120000</v>
      </c>
      <c r="AN431">
        <v>4</v>
      </c>
      <c r="AO431">
        <v>93500</v>
      </c>
    </row>
    <row r="432" spans="1:41" x14ac:dyDescent="0.45">
      <c r="A432">
        <v>404</v>
      </c>
      <c r="B432">
        <v>133533277.11</v>
      </c>
      <c r="C432">
        <v>1335.33</v>
      </c>
      <c r="D432">
        <v>17.809999999999999</v>
      </c>
      <c r="E432">
        <v>34.43</v>
      </c>
      <c r="F432">
        <v>193.37</v>
      </c>
      <c r="G432">
        <v>-4062799.15</v>
      </c>
      <c r="H432">
        <v>-30.94</v>
      </c>
      <c r="I432">
        <v>-28138168.899999999</v>
      </c>
      <c r="J432">
        <v>-19.39</v>
      </c>
      <c r="K432">
        <v>4.75</v>
      </c>
      <c r="L432">
        <v>1.78</v>
      </c>
      <c r="M432">
        <v>9.9700000000000006</v>
      </c>
      <c r="N432">
        <v>1.31</v>
      </c>
      <c r="O432">
        <v>1.23</v>
      </c>
      <c r="P432">
        <v>19572979.23</v>
      </c>
      <c r="Q432">
        <v>0.81</v>
      </c>
      <c r="R432">
        <v>3.93</v>
      </c>
      <c r="S432">
        <v>7.39</v>
      </c>
      <c r="T432">
        <v>2.08</v>
      </c>
      <c r="U432">
        <v>4.8999999999999998E-3</v>
      </c>
      <c r="V432">
        <v>4942</v>
      </c>
      <c r="W432">
        <v>27020.09</v>
      </c>
      <c r="X432">
        <v>0.45</v>
      </c>
      <c r="Y432">
        <v>53.53</v>
      </c>
      <c r="Z432">
        <v>2549</v>
      </c>
      <c r="AA432">
        <v>51.58</v>
      </c>
      <c r="AB432">
        <v>560745585.39999998</v>
      </c>
      <c r="AC432">
        <v>219986.5</v>
      </c>
      <c r="AD432">
        <v>2.9</v>
      </c>
      <c r="AE432">
        <v>53.36</v>
      </c>
      <c r="AF432">
        <v>2393</v>
      </c>
      <c r="AG432">
        <v>48.42</v>
      </c>
      <c r="AH432">
        <v>-427212308.27999997</v>
      </c>
      <c r="AI432">
        <v>-178525.83</v>
      </c>
      <c r="AJ432">
        <v>-2.15</v>
      </c>
      <c r="AK432">
        <v>53.71</v>
      </c>
      <c r="AL432">
        <v>8</v>
      </c>
      <c r="AM432">
        <v>120000</v>
      </c>
      <c r="AN432">
        <v>4</v>
      </c>
      <c r="AO432">
        <v>93500</v>
      </c>
    </row>
    <row r="433" spans="1:41" x14ac:dyDescent="0.45">
      <c r="A433">
        <v>405</v>
      </c>
      <c r="B433">
        <v>72162411.870000005</v>
      </c>
      <c r="C433">
        <v>721.62</v>
      </c>
      <c r="D433">
        <v>13.77</v>
      </c>
      <c r="E433">
        <v>26.36</v>
      </c>
      <c r="F433">
        <v>191.41</v>
      </c>
      <c r="G433">
        <v>-1640222.25</v>
      </c>
      <c r="H433">
        <v>-30.94</v>
      </c>
      <c r="I433">
        <v>-11823382.310000001</v>
      </c>
      <c r="J433">
        <v>-20.04</v>
      </c>
      <c r="K433">
        <v>6.1</v>
      </c>
      <c r="L433">
        <v>1.32</v>
      </c>
      <c r="M433">
        <v>9.5500000000000007</v>
      </c>
      <c r="N433">
        <v>1.33</v>
      </c>
      <c r="O433">
        <v>1.25</v>
      </c>
      <c r="P433">
        <v>9192915.6999999993</v>
      </c>
      <c r="Q433">
        <v>0.94</v>
      </c>
      <c r="R433">
        <v>3.12</v>
      </c>
      <c r="S433">
        <v>6.72</v>
      </c>
      <c r="T433">
        <v>2.13</v>
      </c>
      <c r="U433">
        <v>5.7000000000000002E-3</v>
      </c>
      <c r="V433">
        <v>5255</v>
      </c>
      <c r="W433">
        <v>13732.14</v>
      </c>
      <c r="X433">
        <v>0.46</v>
      </c>
      <c r="Y433">
        <v>53.52</v>
      </c>
      <c r="Z433">
        <v>2706</v>
      </c>
      <c r="AA433">
        <v>51.49</v>
      </c>
      <c r="AB433">
        <v>291198129.30000001</v>
      </c>
      <c r="AC433">
        <v>107612.02</v>
      </c>
      <c r="AD433">
        <v>2.91</v>
      </c>
      <c r="AE433">
        <v>53.37</v>
      </c>
      <c r="AF433">
        <v>2549</v>
      </c>
      <c r="AG433">
        <v>48.51</v>
      </c>
      <c r="AH433">
        <v>-219035717.43000001</v>
      </c>
      <c r="AI433">
        <v>-85930.06</v>
      </c>
      <c r="AJ433">
        <v>-2.14</v>
      </c>
      <c r="AK433">
        <v>53.69</v>
      </c>
      <c r="AL433">
        <v>11</v>
      </c>
      <c r="AM433">
        <v>120000</v>
      </c>
      <c r="AN433">
        <v>4</v>
      </c>
      <c r="AO433">
        <v>93500</v>
      </c>
    </row>
    <row r="434" spans="1:41" x14ac:dyDescent="0.45">
      <c r="A434">
        <v>406</v>
      </c>
      <c r="B434">
        <v>44679483.159999996</v>
      </c>
      <c r="C434">
        <v>446.79</v>
      </c>
      <c r="D434">
        <v>11.2</v>
      </c>
      <c r="E434">
        <v>20.77</v>
      </c>
      <c r="F434">
        <v>185.36</v>
      </c>
      <c r="G434">
        <v>-949354.48</v>
      </c>
      <c r="H434">
        <v>-30.94</v>
      </c>
      <c r="I434">
        <v>-8934299.9600000009</v>
      </c>
      <c r="J434">
        <v>-20.73</v>
      </c>
      <c r="K434">
        <v>5</v>
      </c>
      <c r="L434">
        <v>1</v>
      </c>
      <c r="M434">
        <v>8.94</v>
      </c>
      <c r="N434">
        <v>1.33</v>
      </c>
      <c r="O434">
        <v>1.25</v>
      </c>
      <c r="P434">
        <v>4778420.21</v>
      </c>
      <c r="Q434">
        <v>1.1200000000000001</v>
      </c>
      <c r="R434">
        <v>2.65</v>
      </c>
      <c r="S434">
        <v>5.79</v>
      </c>
      <c r="T434">
        <v>2.1</v>
      </c>
      <c r="U434">
        <v>6.7999999999999996E-3</v>
      </c>
      <c r="V434">
        <v>5443</v>
      </c>
      <c r="W434">
        <v>8208.61</v>
      </c>
      <c r="X434">
        <v>0.45</v>
      </c>
      <c r="Y434">
        <v>53.51</v>
      </c>
      <c r="Z434">
        <v>2806</v>
      </c>
      <c r="AA434">
        <v>51.55</v>
      </c>
      <c r="AB434">
        <v>179453483.02000001</v>
      </c>
      <c r="AC434">
        <v>63953.49</v>
      </c>
      <c r="AD434">
        <v>2.92</v>
      </c>
      <c r="AE434">
        <v>53.36</v>
      </c>
      <c r="AF434">
        <v>2637</v>
      </c>
      <c r="AG434">
        <v>48.45</v>
      </c>
      <c r="AH434">
        <v>-134773999.86000001</v>
      </c>
      <c r="AI434">
        <v>-51108.84</v>
      </c>
      <c r="AJ434">
        <v>-2.17</v>
      </c>
      <c r="AK434">
        <v>53.67</v>
      </c>
      <c r="AL434">
        <v>14</v>
      </c>
      <c r="AM434">
        <v>120000</v>
      </c>
      <c r="AN434">
        <v>4</v>
      </c>
      <c r="AO434">
        <v>93500</v>
      </c>
    </row>
    <row r="435" spans="1:41" x14ac:dyDescent="0.45">
      <c r="A435">
        <v>407</v>
      </c>
      <c r="B435">
        <v>33739747.490000002</v>
      </c>
      <c r="C435">
        <v>337.4</v>
      </c>
      <c r="D435">
        <v>9.4700000000000006</v>
      </c>
      <c r="E435">
        <v>17.809999999999999</v>
      </c>
      <c r="F435">
        <v>188.09</v>
      </c>
      <c r="G435">
        <v>-658409.65</v>
      </c>
      <c r="H435">
        <v>-30.94</v>
      </c>
      <c r="I435">
        <v>-6241387.3799999999</v>
      </c>
      <c r="J435">
        <v>-18.010000000000002</v>
      </c>
      <c r="K435">
        <v>5.41</v>
      </c>
      <c r="L435">
        <v>0.99</v>
      </c>
      <c r="M435">
        <v>10.44</v>
      </c>
      <c r="N435">
        <v>1.35</v>
      </c>
      <c r="O435">
        <v>1.26</v>
      </c>
      <c r="P435">
        <v>3423656.64</v>
      </c>
      <c r="Q435">
        <v>1.17</v>
      </c>
      <c r="R435">
        <v>2.21</v>
      </c>
      <c r="S435">
        <v>5.62</v>
      </c>
      <c r="T435">
        <v>2.15</v>
      </c>
      <c r="U435">
        <v>7.1000000000000004E-3</v>
      </c>
      <c r="V435">
        <v>5586</v>
      </c>
      <c r="W435">
        <v>6040.06</v>
      </c>
      <c r="X435">
        <v>0.47</v>
      </c>
      <c r="Y435">
        <v>53.51</v>
      </c>
      <c r="Z435">
        <v>2888</v>
      </c>
      <c r="AA435">
        <v>51.7</v>
      </c>
      <c r="AB435">
        <v>129367298.06</v>
      </c>
      <c r="AC435">
        <v>44794.77</v>
      </c>
      <c r="AD435">
        <v>2.94</v>
      </c>
      <c r="AE435">
        <v>53.36</v>
      </c>
      <c r="AF435">
        <v>2698</v>
      </c>
      <c r="AG435">
        <v>48.3</v>
      </c>
      <c r="AH435">
        <v>-95627550.569999993</v>
      </c>
      <c r="AI435">
        <v>-35443.870000000003</v>
      </c>
      <c r="AJ435">
        <v>-2.1800000000000002</v>
      </c>
      <c r="AK435">
        <v>53.68</v>
      </c>
      <c r="AL435">
        <v>17</v>
      </c>
      <c r="AM435">
        <v>120000</v>
      </c>
      <c r="AN435">
        <v>4</v>
      </c>
      <c r="AO435">
        <v>93500</v>
      </c>
    </row>
    <row r="436" spans="1:41" x14ac:dyDescent="0.45">
      <c r="A436">
        <v>408</v>
      </c>
      <c r="B436">
        <v>25990675.07</v>
      </c>
      <c r="C436">
        <v>259.91000000000003</v>
      </c>
      <c r="D436">
        <v>8.1999999999999993</v>
      </c>
      <c r="E436">
        <v>15.29</v>
      </c>
      <c r="F436">
        <v>186.36</v>
      </c>
      <c r="G436">
        <v>-495092.23</v>
      </c>
      <c r="H436">
        <v>-30.94</v>
      </c>
      <c r="I436">
        <v>-5252122.6399999997</v>
      </c>
      <c r="J436">
        <v>-17.57</v>
      </c>
      <c r="K436">
        <v>4.95</v>
      </c>
      <c r="L436">
        <v>0.87</v>
      </c>
      <c r="M436">
        <v>10.61</v>
      </c>
      <c r="N436">
        <v>1.36</v>
      </c>
      <c r="O436">
        <v>1.27</v>
      </c>
      <c r="P436">
        <v>2367029.92</v>
      </c>
      <c r="Q436">
        <v>1.3</v>
      </c>
      <c r="R436">
        <v>1.95</v>
      </c>
      <c r="S436">
        <v>5.0599999999999996</v>
      </c>
      <c r="T436">
        <v>2.14</v>
      </c>
      <c r="U436">
        <v>7.9000000000000008E-3</v>
      </c>
      <c r="V436">
        <v>5693</v>
      </c>
      <c r="W436">
        <v>4565.37</v>
      </c>
      <c r="X436">
        <v>0.47</v>
      </c>
      <c r="Y436">
        <v>53.51</v>
      </c>
      <c r="Z436">
        <v>2945</v>
      </c>
      <c r="AA436">
        <v>51.73</v>
      </c>
      <c r="AB436">
        <v>98707431.340000004</v>
      </c>
      <c r="AC436">
        <v>33516.949999999997</v>
      </c>
      <c r="AD436">
        <v>2.94</v>
      </c>
      <c r="AE436">
        <v>53.36</v>
      </c>
      <c r="AF436">
        <v>2748</v>
      </c>
      <c r="AG436">
        <v>48.27</v>
      </c>
      <c r="AH436">
        <v>-72716756.269999996</v>
      </c>
      <c r="AI436">
        <v>-26461.7</v>
      </c>
      <c r="AJ436">
        <v>-2.19</v>
      </c>
      <c r="AK436">
        <v>53.67</v>
      </c>
      <c r="AL436">
        <v>20</v>
      </c>
      <c r="AM436">
        <v>120000</v>
      </c>
      <c r="AN436">
        <v>4</v>
      </c>
      <c r="AO436">
        <v>93500</v>
      </c>
    </row>
    <row r="437" spans="1:41" x14ac:dyDescent="0.45">
      <c r="A437">
        <v>409</v>
      </c>
      <c r="B437">
        <v>409824583</v>
      </c>
      <c r="C437">
        <v>4098.25</v>
      </c>
      <c r="D437">
        <v>22.75</v>
      </c>
      <c r="E437">
        <v>51.46</v>
      </c>
      <c r="F437">
        <v>226.16</v>
      </c>
      <c r="G437">
        <v>-19723150.989999998</v>
      </c>
      <c r="H437">
        <v>-30.94</v>
      </c>
      <c r="I437">
        <v>-110971301.06999999</v>
      </c>
      <c r="J437">
        <v>-21.37</v>
      </c>
      <c r="K437">
        <v>3.69</v>
      </c>
      <c r="L437">
        <v>2.41</v>
      </c>
      <c r="M437">
        <v>10.58</v>
      </c>
      <c r="N437">
        <v>1.33</v>
      </c>
      <c r="O437">
        <v>1.27</v>
      </c>
      <c r="P437">
        <v>67766025.420000002</v>
      </c>
      <c r="Q437">
        <v>0.57999999999999996</v>
      </c>
      <c r="R437">
        <v>6.36</v>
      </c>
      <c r="S437">
        <v>7.24</v>
      </c>
      <c r="T437">
        <v>2.2400000000000002</v>
      </c>
      <c r="U437">
        <v>3.5999999999999999E-3</v>
      </c>
      <c r="V437">
        <v>5124</v>
      </c>
      <c r="W437">
        <v>79981.38</v>
      </c>
      <c r="X437">
        <v>0.39</v>
      </c>
      <c r="Y437">
        <v>41.47</v>
      </c>
      <c r="Z437">
        <v>2624</v>
      </c>
      <c r="AA437">
        <v>51.21</v>
      </c>
      <c r="AB437">
        <v>1644254869.74</v>
      </c>
      <c r="AC437">
        <v>626621.52</v>
      </c>
      <c r="AD437">
        <v>2.63</v>
      </c>
      <c r="AE437">
        <v>41.48</v>
      </c>
      <c r="AF437">
        <v>2500</v>
      </c>
      <c r="AG437">
        <v>48.79</v>
      </c>
      <c r="AH437">
        <v>-1234430286.73</v>
      </c>
      <c r="AI437">
        <v>-493772.11</v>
      </c>
      <c r="AJ437">
        <v>-1.96</v>
      </c>
      <c r="AK437">
        <v>41.46</v>
      </c>
      <c r="AL437">
        <v>5</v>
      </c>
      <c r="AM437">
        <v>130000</v>
      </c>
      <c r="AN437">
        <v>4</v>
      </c>
      <c r="AO437">
        <v>93500</v>
      </c>
    </row>
    <row r="438" spans="1:41" x14ac:dyDescent="0.45">
      <c r="A438">
        <v>410</v>
      </c>
      <c r="B438">
        <v>124679413.95</v>
      </c>
      <c r="C438">
        <v>1246.79</v>
      </c>
      <c r="D438">
        <v>16.690000000000001</v>
      </c>
      <c r="E438">
        <v>33.49</v>
      </c>
      <c r="F438">
        <v>200.6</v>
      </c>
      <c r="G438">
        <v>-3776223.63</v>
      </c>
      <c r="H438">
        <v>-30.94</v>
      </c>
      <c r="I438">
        <v>-23596963.489999998</v>
      </c>
      <c r="J438">
        <v>-22.82</v>
      </c>
      <c r="K438">
        <v>5.28</v>
      </c>
      <c r="L438">
        <v>1.47</v>
      </c>
      <c r="M438">
        <v>8.7899999999999991</v>
      </c>
      <c r="N438">
        <v>1.3</v>
      </c>
      <c r="O438">
        <v>1.23</v>
      </c>
      <c r="P438">
        <v>14499121.4</v>
      </c>
      <c r="Q438">
        <v>0.89</v>
      </c>
      <c r="R438">
        <v>4.5199999999999996</v>
      </c>
      <c r="S438">
        <v>6.21</v>
      </c>
      <c r="T438">
        <v>2.14</v>
      </c>
      <c r="U438">
        <v>5.4000000000000003E-3</v>
      </c>
      <c r="V438">
        <v>6019</v>
      </c>
      <c r="W438">
        <v>20714.310000000001</v>
      </c>
      <c r="X438">
        <v>0.37</v>
      </c>
      <c r="Y438">
        <v>41.44</v>
      </c>
      <c r="Z438">
        <v>3088</v>
      </c>
      <c r="AA438">
        <v>51.3</v>
      </c>
      <c r="AB438">
        <v>545916082.41999996</v>
      </c>
      <c r="AC438">
        <v>176786.3</v>
      </c>
      <c r="AD438">
        <v>2.59</v>
      </c>
      <c r="AE438">
        <v>41.47</v>
      </c>
      <c r="AF438">
        <v>2931</v>
      </c>
      <c r="AG438">
        <v>48.7</v>
      </c>
      <c r="AH438">
        <v>-421236668.47000003</v>
      </c>
      <c r="AI438">
        <v>-143717.73000000001</v>
      </c>
      <c r="AJ438">
        <v>-1.97</v>
      </c>
      <c r="AK438">
        <v>41.41</v>
      </c>
      <c r="AL438">
        <v>8</v>
      </c>
      <c r="AM438">
        <v>130000</v>
      </c>
      <c r="AN438">
        <v>4</v>
      </c>
      <c r="AO438">
        <v>93500</v>
      </c>
    </row>
    <row r="439" spans="1:41" x14ac:dyDescent="0.45">
      <c r="A439">
        <v>411</v>
      </c>
      <c r="B439">
        <v>69176043.359999999</v>
      </c>
      <c r="C439">
        <v>691.76</v>
      </c>
      <c r="D439">
        <v>13.06</v>
      </c>
      <c r="E439">
        <v>25.84</v>
      </c>
      <c r="F439">
        <v>197.81</v>
      </c>
      <c r="G439">
        <v>-1616817.64</v>
      </c>
      <c r="H439">
        <v>-30.94</v>
      </c>
      <c r="I439">
        <v>-12991579.26</v>
      </c>
      <c r="J439">
        <v>-24.46</v>
      </c>
      <c r="K439">
        <v>5.32</v>
      </c>
      <c r="L439">
        <v>1.06</v>
      </c>
      <c r="M439">
        <v>8.09</v>
      </c>
      <c r="N439">
        <v>1.29</v>
      </c>
      <c r="O439">
        <v>1.22</v>
      </c>
      <c r="P439">
        <v>6510864.6600000001</v>
      </c>
      <c r="Q439">
        <v>1.1399999999999999</v>
      </c>
      <c r="R439">
        <v>3.74</v>
      </c>
      <c r="S439">
        <v>5.47</v>
      </c>
      <c r="T439">
        <v>2.17</v>
      </c>
      <c r="U439">
        <v>6.8999999999999999E-3</v>
      </c>
      <c r="V439">
        <v>6479</v>
      </c>
      <c r="W439">
        <v>10676.96</v>
      </c>
      <c r="X439">
        <v>0.37</v>
      </c>
      <c r="Y439">
        <v>41.42</v>
      </c>
      <c r="Z439">
        <v>3340</v>
      </c>
      <c r="AA439">
        <v>51.55</v>
      </c>
      <c r="AB439">
        <v>304751855.39999998</v>
      </c>
      <c r="AC439">
        <v>91243.07</v>
      </c>
      <c r="AD439">
        <v>2.59</v>
      </c>
      <c r="AE439">
        <v>41.44</v>
      </c>
      <c r="AF439">
        <v>3139</v>
      </c>
      <c r="AG439">
        <v>48.45</v>
      </c>
      <c r="AH439">
        <v>-235575812.03999999</v>
      </c>
      <c r="AI439">
        <v>-75048.039999999994</v>
      </c>
      <c r="AJ439">
        <v>-1.99</v>
      </c>
      <c r="AK439">
        <v>41.39</v>
      </c>
      <c r="AL439">
        <v>11</v>
      </c>
      <c r="AM439">
        <v>130000</v>
      </c>
      <c r="AN439">
        <v>4</v>
      </c>
      <c r="AO439">
        <v>93500</v>
      </c>
    </row>
    <row r="440" spans="1:41" x14ac:dyDescent="0.45">
      <c r="A440">
        <v>412</v>
      </c>
      <c r="B440">
        <v>44792223.859999999</v>
      </c>
      <c r="C440">
        <v>447.92</v>
      </c>
      <c r="D440">
        <v>10.73</v>
      </c>
      <c r="E440">
        <v>20.8</v>
      </c>
      <c r="F440">
        <v>193.75</v>
      </c>
      <c r="G440">
        <v>-970684.8</v>
      </c>
      <c r="H440">
        <v>-30.94</v>
      </c>
      <c r="I440">
        <v>-9714748.4600000009</v>
      </c>
      <c r="J440">
        <v>-24.97</v>
      </c>
      <c r="K440">
        <v>4.6100000000000003</v>
      </c>
      <c r="L440">
        <v>0.83</v>
      </c>
      <c r="M440">
        <v>7.76</v>
      </c>
      <c r="N440">
        <v>1.31</v>
      </c>
      <c r="O440">
        <v>1.23</v>
      </c>
      <c r="P440">
        <v>3825537.5</v>
      </c>
      <c r="Q440">
        <v>1.24</v>
      </c>
      <c r="R440">
        <v>3.16</v>
      </c>
      <c r="S440">
        <v>4.87</v>
      </c>
      <c r="T440">
        <v>2.17</v>
      </c>
      <c r="U440">
        <v>7.6E-3</v>
      </c>
      <c r="V440">
        <v>6778</v>
      </c>
      <c r="W440">
        <v>6608.47</v>
      </c>
      <c r="X440">
        <v>0.37</v>
      </c>
      <c r="Y440">
        <v>41.4</v>
      </c>
      <c r="Z440">
        <v>3491</v>
      </c>
      <c r="AA440">
        <v>51.5</v>
      </c>
      <c r="AB440">
        <v>191311075.41</v>
      </c>
      <c r="AC440">
        <v>54801.22</v>
      </c>
      <c r="AD440">
        <v>2.59</v>
      </c>
      <c r="AE440">
        <v>41.43</v>
      </c>
      <c r="AF440">
        <v>3287</v>
      </c>
      <c r="AG440">
        <v>48.5</v>
      </c>
      <c r="AH440">
        <v>-146518851.55000001</v>
      </c>
      <c r="AI440">
        <v>-44575.25</v>
      </c>
      <c r="AJ440">
        <v>-1.99</v>
      </c>
      <c r="AK440">
        <v>41.37</v>
      </c>
      <c r="AL440">
        <v>14</v>
      </c>
      <c r="AM440">
        <v>130000</v>
      </c>
      <c r="AN440">
        <v>4</v>
      </c>
      <c r="AO440">
        <v>93500</v>
      </c>
    </row>
    <row r="441" spans="1:41" x14ac:dyDescent="0.45">
      <c r="A441">
        <v>413</v>
      </c>
      <c r="B441">
        <v>31829884.920000002</v>
      </c>
      <c r="C441">
        <v>318.3</v>
      </c>
      <c r="D441">
        <v>9.1</v>
      </c>
      <c r="E441">
        <v>17.23</v>
      </c>
      <c r="F441">
        <v>189.25</v>
      </c>
      <c r="G441">
        <v>-674618.86</v>
      </c>
      <c r="H441">
        <v>-30.94</v>
      </c>
      <c r="I441">
        <v>-8184633.4199999999</v>
      </c>
      <c r="J441">
        <v>-25.71</v>
      </c>
      <c r="K441">
        <v>3.89</v>
      </c>
      <c r="L441">
        <v>0.67</v>
      </c>
      <c r="M441">
        <v>7.36</v>
      </c>
      <c r="N441">
        <v>1.31</v>
      </c>
      <c r="O441">
        <v>1.23</v>
      </c>
      <c r="P441">
        <v>2338102.66</v>
      </c>
      <c r="Q441">
        <v>1.44</v>
      </c>
      <c r="R441">
        <v>2.87</v>
      </c>
      <c r="S441">
        <v>4.13</v>
      </c>
      <c r="T441">
        <v>2.15</v>
      </c>
      <c r="U441">
        <v>8.8000000000000005E-3</v>
      </c>
      <c r="V441">
        <v>6982</v>
      </c>
      <c r="W441">
        <v>4558.8500000000004</v>
      </c>
      <c r="X441">
        <v>0.36</v>
      </c>
      <c r="Y441">
        <v>41.39</v>
      </c>
      <c r="Z441">
        <v>3599</v>
      </c>
      <c r="AA441">
        <v>51.55</v>
      </c>
      <c r="AB441">
        <v>135482484.69999999</v>
      </c>
      <c r="AC441">
        <v>37644.480000000003</v>
      </c>
      <c r="AD441">
        <v>2.59</v>
      </c>
      <c r="AE441">
        <v>41.42</v>
      </c>
      <c r="AF441">
        <v>3383</v>
      </c>
      <c r="AG441">
        <v>48.45</v>
      </c>
      <c r="AH441">
        <v>-103652599.78</v>
      </c>
      <c r="AI441">
        <v>-30639.26</v>
      </c>
      <c r="AJ441">
        <v>-2</v>
      </c>
      <c r="AK441">
        <v>41.37</v>
      </c>
      <c r="AL441">
        <v>17</v>
      </c>
      <c r="AM441">
        <v>130000</v>
      </c>
      <c r="AN441">
        <v>4</v>
      </c>
      <c r="AO441">
        <v>93500</v>
      </c>
    </row>
    <row r="442" spans="1:41" x14ac:dyDescent="0.45">
      <c r="A442">
        <v>414</v>
      </c>
      <c r="B442">
        <v>23876479.789999999</v>
      </c>
      <c r="C442">
        <v>238.76</v>
      </c>
      <c r="D442">
        <v>7.9</v>
      </c>
      <c r="E442">
        <v>14.51</v>
      </c>
      <c r="F442">
        <v>183.73</v>
      </c>
      <c r="G442">
        <v>-499341.19</v>
      </c>
      <c r="H442">
        <v>-30.94</v>
      </c>
      <c r="I442">
        <v>-6921268.1299999999</v>
      </c>
      <c r="J442">
        <v>-25.59</v>
      </c>
      <c r="K442">
        <v>3.45</v>
      </c>
      <c r="L442">
        <v>0.56999999999999995</v>
      </c>
      <c r="M442">
        <v>7.18</v>
      </c>
      <c r="N442">
        <v>1.3</v>
      </c>
      <c r="O442">
        <v>1.22</v>
      </c>
      <c r="P442">
        <v>1571581.35</v>
      </c>
      <c r="Q442">
        <v>1.6</v>
      </c>
      <c r="R442">
        <v>2.67</v>
      </c>
      <c r="S442">
        <v>3.41</v>
      </c>
      <c r="T442">
        <v>2.11</v>
      </c>
      <c r="U442">
        <v>9.7000000000000003E-3</v>
      </c>
      <c r="V442">
        <v>7129</v>
      </c>
      <c r="W442">
        <v>3349.2</v>
      </c>
      <c r="X442">
        <v>0.36</v>
      </c>
      <c r="Y442">
        <v>41.39</v>
      </c>
      <c r="Z442">
        <v>3680</v>
      </c>
      <c r="AA442">
        <v>51.62</v>
      </c>
      <c r="AB442">
        <v>102335257.61</v>
      </c>
      <c r="AC442">
        <v>27808.49</v>
      </c>
      <c r="AD442">
        <v>2.58</v>
      </c>
      <c r="AE442">
        <v>41.41</v>
      </c>
      <c r="AF442">
        <v>3449</v>
      </c>
      <c r="AG442">
        <v>48.38</v>
      </c>
      <c r="AH442">
        <v>-78458777.819999993</v>
      </c>
      <c r="AI442">
        <v>-22748.27</v>
      </c>
      <c r="AJ442">
        <v>-2.02</v>
      </c>
      <c r="AK442">
        <v>41.36</v>
      </c>
      <c r="AL442">
        <v>20</v>
      </c>
      <c r="AM442">
        <v>130000</v>
      </c>
      <c r="AN442">
        <v>4</v>
      </c>
      <c r="AO442">
        <v>93500</v>
      </c>
    </row>
    <row r="443" spans="1:41" x14ac:dyDescent="0.45">
      <c r="A443">
        <v>415</v>
      </c>
      <c r="B443">
        <v>225397260.94999999</v>
      </c>
      <c r="C443">
        <v>2253.9699999999998</v>
      </c>
      <c r="D443">
        <v>18.21</v>
      </c>
      <c r="E443">
        <v>42.03</v>
      </c>
      <c r="F443">
        <v>230.84</v>
      </c>
      <c r="G443">
        <v>-9591228.1099999994</v>
      </c>
      <c r="H443">
        <v>-30.94</v>
      </c>
      <c r="I443">
        <v>-41327505.659999996</v>
      </c>
      <c r="J443">
        <v>-29.05</v>
      </c>
      <c r="K443">
        <v>5.45</v>
      </c>
      <c r="L443">
        <v>1.45</v>
      </c>
      <c r="M443">
        <v>7.95</v>
      </c>
      <c r="N443">
        <v>1.29</v>
      </c>
      <c r="O443">
        <v>1.3</v>
      </c>
      <c r="P443">
        <v>37781796.57</v>
      </c>
      <c r="Q443">
        <v>0.57999999999999996</v>
      </c>
      <c r="R443">
        <v>9.27</v>
      </c>
      <c r="S443">
        <v>3.95</v>
      </c>
      <c r="T443">
        <v>2.2400000000000002</v>
      </c>
      <c r="U443">
        <v>3.5000000000000001E-3</v>
      </c>
      <c r="V443">
        <v>5821</v>
      </c>
      <c r="W443">
        <v>38721.4</v>
      </c>
      <c r="X443">
        <v>0.28999999999999998</v>
      </c>
      <c r="Y443">
        <v>29.51</v>
      </c>
      <c r="Z443">
        <v>2904</v>
      </c>
      <c r="AA443">
        <v>49.89</v>
      </c>
      <c r="AB443">
        <v>991942640.69000006</v>
      </c>
      <c r="AC443">
        <v>341578.04</v>
      </c>
      <c r="AD443">
        <v>2.3199999999999998</v>
      </c>
      <c r="AE443">
        <v>29.52</v>
      </c>
      <c r="AF443">
        <v>2917</v>
      </c>
      <c r="AG443">
        <v>50.11</v>
      </c>
      <c r="AH443">
        <v>-766545379.74000001</v>
      </c>
      <c r="AI443">
        <v>-262785.53000000003</v>
      </c>
      <c r="AJ443">
        <v>-1.73</v>
      </c>
      <c r="AK443">
        <v>29.5</v>
      </c>
      <c r="AL443">
        <v>5</v>
      </c>
      <c r="AM443">
        <v>140000</v>
      </c>
      <c r="AN443">
        <v>4</v>
      </c>
      <c r="AO443">
        <v>93500</v>
      </c>
    </row>
    <row r="444" spans="1:41" x14ac:dyDescent="0.45">
      <c r="A444">
        <v>416</v>
      </c>
      <c r="B444">
        <v>103753002.54000001</v>
      </c>
      <c r="C444">
        <v>1037.53</v>
      </c>
      <c r="D444">
        <v>13.86</v>
      </c>
      <c r="E444">
        <v>31.01</v>
      </c>
      <c r="F444">
        <v>223.72</v>
      </c>
      <c r="G444">
        <v>-2731180.81</v>
      </c>
      <c r="H444">
        <v>-30.94</v>
      </c>
      <c r="I444">
        <v>-12861689.58</v>
      </c>
      <c r="J444">
        <v>-20.399999999999999</v>
      </c>
      <c r="K444">
        <v>8.07</v>
      </c>
      <c r="L444">
        <v>1.52</v>
      </c>
      <c r="M444">
        <v>10.97</v>
      </c>
      <c r="N444">
        <v>1.29</v>
      </c>
      <c r="O444">
        <v>1.29</v>
      </c>
      <c r="P444">
        <v>14828366.890000001</v>
      </c>
      <c r="Q444">
        <v>0.7</v>
      </c>
      <c r="R444">
        <v>6.65</v>
      </c>
      <c r="S444">
        <v>3.85</v>
      </c>
      <c r="T444">
        <v>2.2999999999999998</v>
      </c>
      <c r="U444">
        <v>4.3E-3</v>
      </c>
      <c r="V444">
        <v>7091</v>
      </c>
      <c r="W444">
        <v>14631.65</v>
      </c>
      <c r="X444">
        <v>0.28999999999999998</v>
      </c>
      <c r="Y444">
        <v>29.5</v>
      </c>
      <c r="Z444">
        <v>3546</v>
      </c>
      <c r="AA444">
        <v>50.01</v>
      </c>
      <c r="AB444">
        <v>458762704.19999999</v>
      </c>
      <c r="AC444">
        <v>129374.71</v>
      </c>
      <c r="AD444">
        <v>2.29</v>
      </c>
      <c r="AE444">
        <v>29.48</v>
      </c>
      <c r="AF444">
        <v>3545</v>
      </c>
      <c r="AG444">
        <v>49.99</v>
      </c>
      <c r="AH444">
        <v>-355009701.66000003</v>
      </c>
      <c r="AI444">
        <v>-100143.78</v>
      </c>
      <c r="AJ444">
        <v>-1.71</v>
      </c>
      <c r="AK444">
        <v>29.52</v>
      </c>
      <c r="AL444">
        <v>8</v>
      </c>
      <c r="AM444">
        <v>140000</v>
      </c>
      <c r="AN444">
        <v>4</v>
      </c>
      <c r="AO444">
        <v>93500</v>
      </c>
    </row>
    <row r="445" spans="1:41" x14ac:dyDescent="0.45">
      <c r="A445">
        <v>417</v>
      </c>
      <c r="B445">
        <v>60145045.060000002</v>
      </c>
      <c r="C445">
        <v>601.45000000000005</v>
      </c>
      <c r="D445">
        <v>11.01</v>
      </c>
      <c r="E445">
        <v>24.16</v>
      </c>
      <c r="F445">
        <v>219.33</v>
      </c>
      <c r="G445">
        <v>-1241612.06</v>
      </c>
      <c r="H445">
        <v>-30.94</v>
      </c>
      <c r="I445">
        <v>-6054222.3399999999</v>
      </c>
      <c r="J445">
        <v>-17.77</v>
      </c>
      <c r="K445">
        <v>9.93</v>
      </c>
      <c r="L445">
        <v>1.36</v>
      </c>
      <c r="M445">
        <v>12.34</v>
      </c>
      <c r="N445">
        <v>1.3</v>
      </c>
      <c r="O445">
        <v>1.29</v>
      </c>
      <c r="P445">
        <v>7544778.5999999996</v>
      </c>
      <c r="Q445">
        <v>0.79</v>
      </c>
      <c r="R445">
        <v>5.51</v>
      </c>
      <c r="S445">
        <v>3.41</v>
      </c>
      <c r="T445">
        <v>2.33</v>
      </c>
      <c r="U445">
        <v>4.7999999999999996E-3</v>
      </c>
      <c r="V445">
        <v>7754</v>
      </c>
      <c r="W445">
        <v>7756.65</v>
      </c>
      <c r="X445">
        <v>0.28999999999999998</v>
      </c>
      <c r="Y445">
        <v>29.48</v>
      </c>
      <c r="Z445">
        <v>3892</v>
      </c>
      <c r="AA445">
        <v>50.19</v>
      </c>
      <c r="AB445">
        <v>259123264.13</v>
      </c>
      <c r="AC445">
        <v>66578.429999999993</v>
      </c>
      <c r="AD445">
        <v>2.27</v>
      </c>
      <c r="AE445">
        <v>29.43</v>
      </c>
      <c r="AF445">
        <v>3862</v>
      </c>
      <c r="AG445">
        <v>49.81</v>
      </c>
      <c r="AH445">
        <v>-198978219.06999999</v>
      </c>
      <c r="AI445">
        <v>-51522.07</v>
      </c>
      <c r="AJ445">
        <v>-1.71</v>
      </c>
      <c r="AK445">
        <v>29.52</v>
      </c>
      <c r="AL445">
        <v>11</v>
      </c>
      <c r="AM445">
        <v>140000</v>
      </c>
      <c r="AN445">
        <v>4</v>
      </c>
      <c r="AO445">
        <v>93500</v>
      </c>
    </row>
    <row r="446" spans="1:41" x14ac:dyDescent="0.45">
      <c r="A446">
        <v>418</v>
      </c>
      <c r="B446">
        <v>39950986.109999999</v>
      </c>
      <c r="C446">
        <v>399.51</v>
      </c>
      <c r="D446">
        <v>9.11</v>
      </c>
      <c r="E446">
        <v>19.559999999999999</v>
      </c>
      <c r="F446">
        <v>214.67</v>
      </c>
      <c r="G446">
        <v>-787949</v>
      </c>
      <c r="H446">
        <v>-30.94</v>
      </c>
      <c r="I446">
        <v>-5220167.34</v>
      </c>
      <c r="J446">
        <v>-17.239999999999998</v>
      </c>
      <c r="K446">
        <v>7.65</v>
      </c>
      <c r="L446">
        <v>1.1299999999999999</v>
      </c>
      <c r="M446">
        <v>12.45</v>
      </c>
      <c r="N446">
        <v>1.3</v>
      </c>
      <c r="O446">
        <v>1.28</v>
      </c>
      <c r="P446">
        <v>4585313.5999999996</v>
      </c>
      <c r="Q446">
        <v>0.86</v>
      </c>
      <c r="R446">
        <v>4.5199999999999996</v>
      </c>
      <c r="S446">
        <v>3.14</v>
      </c>
      <c r="T446">
        <v>2.3199999999999998</v>
      </c>
      <c r="U446">
        <v>5.1999999999999998E-3</v>
      </c>
      <c r="V446">
        <v>8170</v>
      </c>
      <c r="W446">
        <v>4889.96</v>
      </c>
      <c r="X446">
        <v>0.28999999999999998</v>
      </c>
      <c r="Y446">
        <v>29.46</v>
      </c>
      <c r="Z446">
        <v>4117</v>
      </c>
      <c r="AA446">
        <v>50.39</v>
      </c>
      <c r="AB446">
        <v>171321487.97999999</v>
      </c>
      <c r="AC446">
        <v>41613.19</v>
      </c>
      <c r="AD446">
        <v>2.2599999999999998</v>
      </c>
      <c r="AE446">
        <v>29.42</v>
      </c>
      <c r="AF446">
        <v>4053</v>
      </c>
      <c r="AG446">
        <v>49.61</v>
      </c>
      <c r="AH446">
        <v>-131370501.87</v>
      </c>
      <c r="AI446">
        <v>-32413.15</v>
      </c>
      <c r="AJ446">
        <v>-1.72</v>
      </c>
      <c r="AK446">
        <v>29.5</v>
      </c>
      <c r="AL446">
        <v>14</v>
      </c>
      <c r="AM446">
        <v>140000</v>
      </c>
      <c r="AN446">
        <v>4</v>
      </c>
      <c r="AO446">
        <v>93500</v>
      </c>
    </row>
    <row r="447" spans="1:41" x14ac:dyDescent="0.45">
      <c r="A447">
        <v>419</v>
      </c>
      <c r="B447">
        <v>28714507.82</v>
      </c>
      <c r="C447">
        <v>287.14999999999998</v>
      </c>
      <c r="D447">
        <v>7.77</v>
      </c>
      <c r="E447">
        <v>16.22</v>
      </c>
      <c r="F447">
        <v>208.79</v>
      </c>
      <c r="G447">
        <v>-556591.21</v>
      </c>
      <c r="H447">
        <v>-30.94</v>
      </c>
      <c r="I447">
        <v>-4523985.82</v>
      </c>
      <c r="J447">
        <v>-17.73</v>
      </c>
      <c r="K447">
        <v>6.35</v>
      </c>
      <c r="L447">
        <v>0.91</v>
      </c>
      <c r="M447">
        <v>11.77</v>
      </c>
      <c r="N447">
        <v>1.3</v>
      </c>
      <c r="O447">
        <v>1.28</v>
      </c>
      <c r="P447">
        <v>3022093.51</v>
      </c>
      <c r="Q447">
        <v>0.93</v>
      </c>
      <c r="R447">
        <v>3.84</v>
      </c>
      <c r="S447">
        <v>2.82</v>
      </c>
      <c r="T447">
        <v>2.29</v>
      </c>
      <c r="U447">
        <v>5.7000000000000002E-3</v>
      </c>
      <c r="V447">
        <v>8463</v>
      </c>
      <c r="W447">
        <v>3392.95</v>
      </c>
      <c r="X447">
        <v>0.28000000000000003</v>
      </c>
      <c r="Y447">
        <v>29.45</v>
      </c>
      <c r="Z447">
        <v>4264</v>
      </c>
      <c r="AA447">
        <v>50.38</v>
      </c>
      <c r="AB447">
        <v>124371434.04000001</v>
      </c>
      <c r="AC447">
        <v>29167.78</v>
      </c>
      <c r="AD447">
        <v>2.25</v>
      </c>
      <c r="AE447">
        <v>29.41</v>
      </c>
      <c r="AF447">
        <v>4199</v>
      </c>
      <c r="AG447">
        <v>49.62</v>
      </c>
      <c r="AH447">
        <v>-95656926.230000004</v>
      </c>
      <c r="AI447">
        <v>-22780.880000000001</v>
      </c>
      <c r="AJ447">
        <v>-1.72</v>
      </c>
      <c r="AK447">
        <v>29.49</v>
      </c>
      <c r="AL447">
        <v>17</v>
      </c>
      <c r="AM447">
        <v>140000</v>
      </c>
      <c r="AN447">
        <v>4</v>
      </c>
      <c r="AO447">
        <v>93500</v>
      </c>
    </row>
    <row r="448" spans="1:41" x14ac:dyDescent="0.45">
      <c r="A448">
        <v>420</v>
      </c>
      <c r="B448">
        <v>23042344.82</v>
      </c>
      <c r="C448">
        <v>230.42</v>
      </c>
      <c r="D448">
        <v>6.77</v>
      </c>
      <c r="E448">
        <v>14.2</v>
      </c>
      <c r="F448">
        <v>209.8</v>
      </c>
      <c r="G448">
        <v>-430659.2</v>
      </c>
      <c r="H448">
        <v>-30.94</v>
      </c>
      <c r="I448">
        <v>-4133069.54</v>
      </c>
      <c r="J448">
        <v>-18.09</v>
      </c>
      <c r="K448">
        <v>5.58</v>
      </c>
      <c r="L448">
        <v>0.78</v>
      </c>
      <c r="M448">
        <v>11.6</v>
      </c>
      <c r="N448">
        <v>1.31</v>
      </c>
      <c r="O448">
        <v>1.28</v>
      </c>
      <c r="P448">
        <v>2345342.1800000002</v>
      </c>
      <c r="Q448">
        <v>0.95</v>
      </c>
      <c r="R448">
        <v>3.42</v>
      </c>
      <c r="S448">
        <v>2.57</v>
      </c>
      <c r="T448">
        <v>2.3199999999999998</v>
      </c>
      <c r="U448">
        <v>5.7999999999999996E-3</v>
      </c>
      <c r="V448">
        <v>8671</v>
      </c>
      <c r="W448">
        <v>2657.4</v>
      </c>
      <c r="X448">
        <v>0.28999999999999998</v>
      </c>
      <c r="Y448">
        <v>29.45</v>
      </c>
      <c r="Z448">
        <v>4381</v>
      </c>
      <c r="AA448">
        <v>50.52</v>
      </c>
      <c r="AB448">
        <v>98494529.409999996</v>
      </c>
      <c r="AC448">
        <v>22482.2</v>
      </c>
      <c r="AD448">
        <v>2.2599999999999998</v>
      </c>
      <c r="AE448">
        <v>29.4</v>
      </c>
      <c r="AF448">
        <v>4290</v>
      </c>
      <c r="AG448">
        <v>49.48</v>
      </c>
      <c r="AH448">
        <v>-75452184.590000004</v>
      </c>
      <c r="AI448">
        <v>-17587.919999999998</v>
      </c>
      <c r="AJ448">
        <v>-1.73</v>
      </c>
      <c r="AK448">
        <v>29.49</v>
      </c>
      <c r="AL448">
        <v>20</v>
      </c>
      <c r="AM448">
        <v>140000</v>
      </c>
      <c r="AN448">
        <v>4</v>
      </c>
      <c r="AO448">
        <v>93500</v>
      </c>
    </row>
    <row r="449" spans="1:41" x14ac:dyDescent="0.45">
      <c r="A449">
        <v>421</v>
      </c>
      <c r="B449">
        <v>28125939.199999999</v>
      </c>
      <c r="C449">
        <v>281.26</v>
      </c>
      <c r="D449">
        <v>9.67</v>
      </c>
      <c r="E449">
        <v>16.03</v>
      </c>
      <c r="F449">
        <v>165.71</v>
      </c>
      <c r="G449">
        <v>-2321527.4300000002</v>
      </c>
      <c r="H449">
        <v>-35.08</v>
      </c>
      <c r="I449">
        <v>-8874554.2899999991</v>
      </c>
      <c r="J449">
        <v>-24.56</v>
      </c>
      <c r="K449">
        <v>3.17</v>
      </c>
      <c r="L449">
        <v>0.65</v>
      </c>
      <c r="M449">
        <v>6.75</v>
      </c>
      <c r="N449">
        <v>1.3</v>
      </c>
      <c r="O449">
        <v>1.4</v>
      </c>
      <c r="P449">
        <v>5120209.17</v>
      </c>
      <c r="Q449">
        <v>0.75</v>
      </c>
      <c r="R449">
        <v>6.76</v>
      </c>
      <c r="S449">
        <v>1.57</v>
      </c>
      <c r="T449">
        <v>1.45</v>
      </c>
      <c r="U449">
        <v>4.5999999999999999E-3</v>
      </c>
      <c r="V449">
        <v>1149</v>
      </c>
      <c r="W449">
        <v>24478.62</v>
      </c>
      <c r="X449">
        <v>0.66</v>
      </c>
      <c r="Y449">
        <v>77.72</v>
      </c>
      <c r="Z449">
        <v>553</v>
      </c>
      <c r="AA449">
        <v>48.13</v>
      </c>
      <c r="AB449">
        <v>121878711.87</v>
      </c>
      <c r="AC449">
        <v>220395.5</v>
      </c>
      <c r="AD449">
        <v>4.9400000000000004</v>
      </c>
      <c r="AE449">
        <v>77.540000000000006</v>
      </c>
      <c r="AF449">
        <v>596</v>
      </c>
      <c r="AG449">
        <v>51.87</v>
      </c>
      <c r="AH449">
        <v>-93752772.659999996</v>
      </c>
      <c r="AI449">
        <v>-157303.31</v>
      </c>
      <c r="AJ449">
        <v>-3.32</v>
      </c>
      <c r="AK449">
        <v>77.89</v>
      </c>
      <c r="AL449">
        <v>5</v>
      </c>
      <c r="AM449">
        <v>100000</v>
      </c>
      <c r="AN449">
        <v>5</v>
      </c>
      <c r="AO449">
        <v>93500</v>
      </c>
    </row>
    <row r="450" spans="1:41" x14ac:dyDescent="0.45">
      <c r="A450">
        <v>422</v>
      </c>
      <c r="B450">
        <v>14262499.970000001</v>
      </c>
      <c r="C450">
        <v>142.62</v>
      </c>
      <c r="D450">
        <v>6.37</v>
      </c>
      <c r="E450">
        <v>10.35</v>
      </c>
      <c r="F450">
        <v>162.38</v>
      </c>
      <c r="G450">
        <v>-969082.34</v>
      </c>
      <c r="H450">
        <v>-35.08</v>
      </c>
      <c r="I450">
        <v>-5486951.0499999998</v>
      </c>
      <c r="J450">
        <v>-20.86</v>
      </c>
      <c r="K450">
        <v>2.6</v>
      </c>
      <c r="L450">
        <v>0.5</v>
      </c>
      <c r="M450">
        <v>7.78</v>
      </c>
      <c r="N450">
        <v>1.31</v>
      </c>
      <c r="O450">
        <v>1.41</v>
      </c>
      <c r="P450">
        <v>2289295.06</v>
      </c>
      <c r="Q450">
        <v>0.88</v>
      </c>
      <c r="R450">
        <v>4.6900000000000004</v>
      </c>
      <c r="S450">
        <v>1.06</v>
      </c>
      <c r="T450">
        <v>1.43</v>
      </c>
      <c r="U450">
        <v>5.4000000000000003E-3</v>
      </c>
      <c r="V450">
        <v>1211</v>
      </c>
      <c r="W450">
        <v>11777.46</v>
      </c>
      <c r="X450">
        <v>0.64</v>
      </c>
      <c r="Y450">
        <v>77.7</v>
      </c>
      <c r="Z450">
        <v>582</v>
      </c>
      <c r="AA450">
        <v>48.06</v>
      </c>
      <c r="AB450">
        <v>60841764.369999997</v>
      </c>
      <c r="AC450">
        <v>104539.11</v>
      </c>
      <c r="AD450">
        <v>4.96</v>
      </c>
      <c r="AE450">
        <v>77.53</v>
      </c>
      <c r="AF450">
        <v>629</v>
      </c>
      <c r="AG450">
        <v>51.94</v>
      </c>
      <c r="AH450">
        <v>-46579264.399999999</v>
      </c>
      <c r="AI450">
        <v>-74052.88</v>
      </c>
      <c r="AJ450">
        <v>-3.35</v>
      </c>
      <c r="AK450">
        <v>77.86</v>
      </c>
      <c r="AL450">
        <v>8</v>
      </c>
      <c r="AM450">
        <v>100000</v>
      </c>
      <c r="AN450">
        <v>5</v>
      </c>
      <c r="AO450">
        <v>93500</v>
      </c>
    </row>
    <row r="451" spans="1:41" x14ac:dyDescent="0.45">
      <c r="A451">
        <v>423</v>
      </c>
      <c r="B451">
        <v>10351229.16</v>
      </c>
      <c r="C451">
        <v>103.51</v>
      </c>
      <c r="D451">
        <v>4.71</v>
      </c>
      <c r="E451">
        <v>8.2100000000000009</v>
      </c>
      <c r="F451">
        <v>174.19</v>
      </c>
      <c r="G451">
        <v>-575229.6</v>
      </c>
      <c r="H451">
        <v>-35.08</v>
      </c>
      <c r="I451">
        <v>-3456476.71</v>
      </c>
      <c r="J451">
        <v>-16.149999999999999</v>
      </c>
      <c r="K451">
        <v>2.99</v>
      </c>
      <c r="L451">
        <v>0.51</v>
      </c>
      <c r="M451">
        <v>10.79</v>
      </c>
      <c r="N451">
        <v>1.35</v>
      </c>
      <c r="O451">
        <v>1.44</v>
      </c>
      <c r="P451">
        <v>1622292.96</v>
      </c>
      <c r="Q451">
        <v>0.89</v>
      </c>
      <c r="R451">
        <v>3.45</v>
      </c>
      <c r="S451">
        <v>0.82</v>
      </c>
      <c r="T451">
        <v>1.52</v>
      </c>
      <c r="U451">
        <v>5.4000000000000003E-3</v>
      </c>
      <c r="V451">
        <v>1232</v>
      </c>
      <c r="W451">
        <v>8401.9699999999993</v>
      </c>
      <c r="X451">
        <v>0.68</v>
      </c>
      <c r="Y451">
        <v>77.7</v>
      </c>
      <c r="Z451">
        <v>595</v>
      </c>
      <c r="AA451">
        <v>48.3</v>
      </c>
      <c r="AB451">
        <v>40158781.369999997</v>
      </c>
      <c r="AC451">
        <v>67493.75</v>
      </c>
      <c r="AD451">
        <v>4.99</v>
      </c>
      <c r="AE451">
        <v>77.52</v>
      </c>
      <c r="AF451">
        <v>637</v>
      </c>
      <c r="AG451">
        <v>51.7</v>
      </c>
      <c r="AH451">
        <v>-29807552.210000001</v>
      </c>
      <c r="AI451">
        <v>-46793.65</v>
      </c>
      <c r="AJ451">
        <v>-3.34</v>
      </c>
      <c r="AK451">
        <v>77.86</v>
      </c>
      <c r="AL451">
        <v>11</v>
      </c>
      <c r="AM451">
        <v>100000</v>
      </c>
      <c r="AN451">
        <v>5</v>
      </c>
      <c r="AO451">
        <v>93500</v>
      </c>
    </row>
    <row r="452" spans="1:41" x14ac:dyDescent="0.45">
      <c r="A452">
        <v>424</v>
      </c>
      <c r="B452">
        <v>8375705.3300000001</v>
      </c>
      <c r="C452">
        <v>83.76</v>
      </c>
      <c r="D452">
        <v>3.76</v>
      </c>
      <c r="E452">
        <v>6.99</v>
      </c>
      <c r="F452">
        <v>186.18</v>
      </c>
      <c r="G452">
        <v>-400098.46</v>
      </c>
      <c r="H452">
        <v>-35.08</v>
      </c>
      <c r="I452">
        <v>-2510316.7400000002</v>
      </c>
      <c r="J452">
        <v>-13.21</v>
      </c>
      <c r="K452">
        <v>3.34</v>
      </c>
      <c r="L452">
        <v>0.53</v>
      </c>
      <c r="M452">
        <v>14.09</v>
      </c>
      <c r="N452">
        <v>1.38</v>
      </c>
      <c r="O452">
        <v>1.46</v>
      </c>
      <c r="P452">
        <v>1333233.3999999999</v>
      </c>
      <c r="Q452">
        <v>0.86</v>
      </c>
      <c r="R452">
        <v>2.81</v>
      </c>
      <c r="S452">
        <v>0.56999999999999995</v>
      </c>
      <c r="T452">
        <v>1.61</v>
      </c>
      <c r="U452">
        <v>5.3E-3</v>
      </c>
      <c r="V452">
        <v>1249</v>
      </c>
      <c r="W452">
        <v>6705.93</v>
      </c>
      <c r="X452">
        <v>0.72</v>
      </c>
      <c r="Y452">
        <v>77.7</v>
      </c>
      <c r="Z452">
        <v>607</v>
      </c>
      <c r="AA452">
        <v>48.6</v>
      </c>
      <c r="AB452">
        <v>30172764.84</v>
      </c>
      <c r="AC452">
        <v>49708.01</v>
      </c>
      <c r="AD452">
        <v>5.03</v>
      </c>
      <c r="AE452">
        <v>77.52</v>
      </c>
      <c r="AF452">
        <v>642</v>
      </c>
      <c r="AG452">
        <v>51.4</v>
      </c>
      <c r="AH452">
        <v>-21797059.510000002</v>
      </c>
      <c r="AI452">
        <v>-33951.81</v>
      </c>
      <c r="AJ452">
        <v>-3.35</v>
      </c>
      <c r="AK452">
        <v>77.86</v>
      </c>
      <c r="AL452">
        <v>14</v>
      </c>
      <c r="AM452">
        <v>100000</v>
      </c>
      <c r="AN452">
        <v>5</v>
      </c>
      <c r="AO452">
        <v>93500</v>
      </c>
    </row>
    <row r="453" spans="1:41" x14ac:dyDescent="0.45">
      <c r="A453">
        <v>425</v>
      </c>
      <c r="B453">
        <v>7346961.75</v>
      </c>
      <c r="C453">
        <v>73.47</v>
      </c>
      <c r="D453">
        <v>3.13</v>
      </c>
      <c r="E453">
        <v>6.31</v>
      </c>
      <c r="F453">
        <v>201.59</v>
      </c>
      <c r="G453">
        <v>-308257.5</v>
      </c>
      <c r="H453">
        <v>-35.08</v>
      </c>
      <c r="I453">
        <v>-2045769.38</v>
      </c>
      <c r="J453">
        <v>-11.51</v>
      </c>
      <c r="K453">
        <v>3.59</v>
      </c>
      <c r="L453">
        <v>0.55000000000000004</v>
      </c>
      <c r="M453">
        <v>17.52</v>
      </c>
      <c r="N453">
        <v>1.43</v>
      </c>
      <c r="O453">
        <v>1.5</v>
      </c>
      <c r="P453">
        <v>1181634.67</v>
      </c>
      <c r="Q453">
        <v>0.85</v>
      </c>
      <c r="R453">
        <v>2.38</v>
      </c>
      <c r="S453">
        <v>0.38</v>
      </c>
      <c r="T453">
        <v>1.73</v>
      </c>
      <c r="U453">
        <v>5.1000000000000004E-3</v>
      </c>
      <c r="V453">
        <v>1264</v>
      </c>
      <c r="W453">
        <v>5812.47</v>
      </c>
      <c r="X453">
        <v>0.78</v>
      </c>
      <c r="Y453">
        <v>77.69</v>
      </c>
      <c r="Z453">
        <v>617</v>
      </c>
      <c r="AA453">
        <v>48.81</v>
      </c>
      <c r="AB453">
        <v>24599067.870000001</v>
      </c>
      <c r="AC453">
        <v>39868.83</v>
      </c>
      <c r="AD453">
        <v>5.0999999999999996</v>
      </c>
      <c r="AE453">
        <v>77.52</v>
      </c>
      <c r="AF453">
        <v>647</v>
      </c>
      <c r="AG453">
        <v>51.19</v>
      </c>
      <c r="AH453">
        <v>-17252106.120000001</v>
      </c>
      <c r="AI453">
        <v>-26664.77</v>
      </c>
      <c r="AJ453">
        <v>-3.34</v>
      </c>
      <c r="AK453">
        <v>77.86</v>
      </c>
      <c r="AL453">
        <v>17</v>
      </c>
      <c r="AM453">
        <v>100000</v>
      </c>
      <c r="AN453">
        <v>5</v>
      </c>
      <c r="AO453">
        <v>93500</v>
      </c>
    </row>
    <row r="454" spans="1:41" x14ac:dyDescent="0.45">
      <c r="A454">
        <v>426</v>
      </c>
      <c r="B454">
        <v>6051374.4000000004</v>
      </c>
      <c r="C454">
        <v>60.51</v>
      </c>
      <c r="D454">
        <v>2.68</v>
      </c>
      <c r="E454">
        <v>5.4</v>
      </c>
      <c r="F454">
        <v>201.24</v>
      </c>
      <c r="G454">
        <v>-247278.18</v>
      </c>
      <c r="H454">
        <v>-35.08</v>
      </c>
      <c r="I454">
        <v>-1722770.37</v>
      </c>
      <c r="J454">
        <v>-10.49</v>
      </c>
      <c r="K454">
        <v>3.51</v>
      </c>
      <c r="L454">
        <v>0.51</v>
      </c>
      <c r="M454">
        <v>19.18</v>
      </c>
      <c r="N454">
        <v>1.43</v>
      </c>
      <c r="O454">
        <v>1.5</v>
      </c>
      <c r="P454">
        <v>941599.15</v>
      </c>
      <c r="Q454">
        <v>0.88</v>
      </c>
      <c r="R454">
        <v>2</v>
      </c>
      <c r="S454">
        <v>0</v>
      </c>
      <c r="T454">
        <v>1.73</v>
      </c>
      <c r="U454">
        <v>5.3E-3</v>
      </c>
      <c r="V454">
        <v>1274</v>
      </c>
      <c r="W454">
        <v>4749.8999999999996</v>
      </c>
      <c r="X454">
        <v>0.78</v>
      </c>
      <c r="Y454">
        <v>77.69</v>
      </c>
      <c r="Z454">
        <v>621</v>
      </c>
      <c r="AA454">
        <v>48.74</v>
      </c>
      <c r="AB454">
        <v>20183112</v>
      </c>
      <c r="AC454">
        <v>32500.99</v>
      </c>
      <c r="AD454">
        <v>5.09</v>
      </c>
      <c r="AE454">
        <v>77.52</v>
      </c>
      <c r="AF454">
        <v>653</v>
      </c>
      <c r="AG454">
        <v>51.26</v>
      </c>
      <c r="AH454">
        <v>-14131737.609999999</v>
      </c>
      <c r="AI454">
        <v>-21641.25</v>
      </c>
      <c r="AJ454">
        <v>-3.33</v>
      </c>
      <c r="AK454">
        <v>77.86</v>
      </c>
      <c r="AL454">
        <v>20</v>
      </c>
      <c r="AM454">
        <v>100000</v>
      </c>
      <c r="AN454">
        <v>5</v>
      </c>
      <c r="AO454">
        <v>93500</v>
      </c>
    </row>
    <row r="455" spans="1:41" x14ac:dyDescent="0.45">
      <c r="A455">
        <v>427</v>
      </c>
      <c r="B455">
        <v>54971078.18</v>
      </c>
      <c r="C455">
        <v>549.71</v>
      </c>
      <c r="D455">
        <v>13.24</v>
      </c>
      <c r="E455">
        <v>23.1</v>
      </c>
      <c r="F455">
        <v>174.51</v>
      </c>
      <c r="G455">
        <v>-3050242.32</v>
      </c>
      <c r="H455">
        <v>-30.94</v>
      </c>
      <c r="I455">
        <v>-12510700.75</v>
      </c>
      <c r="J455">
        <v>-17.8</v>
      </c>
      <c r="K455">
        <v>4.3899999999999997</v>
      </c>
      <c r="L455">
        <v>1.3</v>
      </c>
      <c r="M455">
        <v>9.8000000000000007</v>
      </c>
      <c r="N455">
        <v>1.31</v>
      </c>
      <c r="O455">
        <v>1.25</v>
      </c>
      <c r="P455">
        <v>9892933.7899999991</v>
      </c>
      <c r="Q455">
        <v>0.66</v>
      </c>
      <c r="R455">
        <v>6.11</v>
      </c>
      <c r="S455">
        <v>2.9</v>
      </c>
      <c r="T455">
        <v>1.71</v>
      </c>
      <c r="U455">
        <v>4.0000000000000001E-3</v>
      </c>
      <c r="V455">
        <v>1868</v>
      </c>
      <c r="W455">
        <v>29427.77</v>
      </c>
      <c r="X455">
        <v>0.55000000000000004</v>
      </c>
      <c r="Y455">
        <v>65.56</v>
      </c>
      <c r="Z455">
        <v>958</v>
      </c>
      <c r="AA455">
        <v>51.28</v>
      </c>
      <c r="AB455">
        <v>231278845.36000001</v>
      </c>
      <c r="AC455">
        <v>241418.42</v>
      </c>
      <c r="AD455">
        <v>3.78</v>
      </c>
      <c r="AE455">
        <v>65.430000000000007</v>
      </c>
      <c r="AF455">
        <v>910</v>
      </c>
      <c r="AG455">
        <v>48.72</v>
      </c>
      <c r="AH455">
        <v>-176307767.18000001</v>
      </c>
      <c r="AI455">
        <v>-193744.8</v>
      </c>
      <c r="AJ455">
        <v>-2.86</v>
      </c>
      <c r="AK455">
        <v>65.7</v>
      </c>
      <c r="AL455">
        <v>5</v>
      </c>
      <c r="AM455">
        <v>110000</v>
      </c>
      <c r="AN455">
        <v>5</v>
      </c>
      <c r="AO455">
        <v>93500</v>
      </c>
    </row>
    <row r="456" spans="1:41" x14ac:dyDescent="0.45">
      <c r="A456">
        <v>428</v>
      </c>
      <c r="B456">
        <v>28000160.059999999</v>
      </c>
      <c r="C456">
        <v>280</v>
      </c>
      <c r="D456">
        <v>8.86</v>
      </c>
      <c r="E456">
        <v>15.98</v>
      </c>
      <c r="F456">
        <v>180.38</v>
      </c>
      <c r="G456">
        <v>-1122091.24</v>
      </c>
      <c r="H456">
        <v>-30.94</v>
      </c>
      <c r="I456">
        <v>-5118702.5199999996</v>
      </c>
      <c r="J456">
        <v>-13.25</v>
      </c>
      <c r="K456">
        <v>5.47</v>
      </c>
      <c r="L456">
        <v>1.21</v>
      </c>
      <c r="M456">
        <v>13.61</v>
      </c>
      <c r="N456">
        <v>1.33</v>
      </c>
      <c r="O456">
        <v>1.27</v>
      </c>
      <c r="P456">
        <v>4073825.01</v>
      </c>
      <c r="Q456">
        <v>0.82</v>
      </c>
      <c r="R456">
        <v>4</v>
      </c>
      <c r="S456">
        <v>2.65</v>
      </c>
      <c r="T456">
        <v>1.76</v>
      </c>
      <c r="U456">
        <v>5.0000000000000001E-3</v>
      </c>
      <c r="V456">
        <v>2000</v>
      </c>
      <c r="W456">
        <v>14000.08</v>
      </c>
      <c r="X456">
        <v>0.56999999999999995</v>
      </c>
      <c r="Y456">
        <v>65.569999999999993</v>
      </c>
      <c r="Z456">
        <v>1023</v>
      </c>
      <c r="AA456">
        <v>51.15</v>
      </c>
      <c r="AB456">
        <v>112293815.27</v>
      </c>
      <c r="AC456">
        <v>109769.13</v>
      </c>
      <c r="AD456">
        <v>3.85</v>
      </c>
      <c r="AE456">
        <v>65.45</v>
      </c>
      <c r="AF456">
        <v>977</v>
      </c>
      <c r="AG456">
        <v>48.85</v>
      </c>
      <c r="AH456">
        <v>-84293655.219999999</v>
      </c>
      <c r="AI456">
        <v>-86278.05</v>
      </c>
      <c r="AJ456">
        <v>-2.87</v>
      </c>
      <c r="AK456">
        <v>65.69</v>
      </c>
      <c r="AL456">
        <v>8</v>
      </c>
      <c r="AM456">
        <v>110000</v>
      </c>
      <c r="AN456">
        <v>5</v>
      </c>
      <c r="AO456">
        <v>93500</v>
      </c>
    </row>
    <row r="457" spans="1:41" x14ac:dyDescent="0.45">
      <c r="A457">
        <v>429</v>
      </c>
      <c r="B457">
        <v>19640512.75</v>
      </c>
      <c r="C457">
        <v>196.41</v>
      </c>
      <c r="D457">
        <v>6.65</v>
      </c>
      <c r="E457">
        <v>12.83</v>
      </c>
      <c r="F457">
        <v>192.83</v>
      </c>
      <c r="G457">
        <v>-813111.56</v>
      </c>
      <c r="H457">
        <v>-30.94</v>
      </c>
      <c r="I457">
        <v>-3324249.36</v>
      </c>
      <c r="J457">
        <v>-11.06</v>
      </c>
      <c r="K457">
        <v>5.91</v>
      </c>
      <c r="L457">
        <v>1.1599999999999999</v>
      </c>
      <c r="M457">
        <v>17.440000000000001</v>
      </c>
      <c r="N457">
        <v>1.37</v>
      </c>
      <c r="O457">
        <v>1.31</v>
      </c>
      <c r="P457">
        <v>2875800.7</v>
      </c>
      <c r="Q457">
        <v>0.81</v>
      </c>
      <c r="R457">
        <v>3.08</v>
      </c>
      <c r="S457">
        <v>2.41</v>
      </c>
      <c r="T457">
        <v>1.83</v>
      </c>
      <c r="U457">
        <v>4.8999999999999998E-3</v>
      </c>
      <c r="V457">
        <v>2064</v>
      </c>
      <c r="W457">
        <v>9515.75</v>
      </c>
      <c r="X457">
        <v>0.61</v>
      </c>
      <c r="Y457">
        <v>65.569999999999993</v>
      </c>
      <c r="Z457">
        <v>1057</v>
      </c>
      <c r="AA457">
        <v>51.21</v>
      </c>
      <c r="AB457">
        <v>72351172.390000001</v>
      </c>
      <c r="AC457">
        <v>68449.55</v>
      </c>
      <c r="AD457">
        <v>3.94</v>
      </c>
      <c r="AE457">
        <v>65.459999999999994</v>
      </c>
      <c r="AF457">
        <v>1007</v>
      </c>
      <c r="AG457">
        <v>48.79</v>
      </c>
      <c r="AH457">
        <v>-52710659.630000003</v>
      </c>
      <c r="AI457">
        <v>-52344.25</v>
      </c>
      <c r="AJ457">
        <v>-2.89</v>
      </c>
      <c r="AK457">
        <v>65.680000000000007</v>
      </c>
      <c r="AL457">
        <v>11</v>
      </c>
      <c r="AM457">
        <v>110000</v>
      </c>
      <c r="AN457">
        <v>5</v>
      </c>
      <c r="AO457">
        <v>93500</v>
      </c>
    </row>
    <row r="458" spans="1:41" x14ac:dyDescent="0.45">
      <c r="A458">
        <v>430</v>
      </c>
      <c r="B458">
        <v>14155533.220000001</v>
      </c>
      <c r="C458">
        <v>141.56</v>
      </c>
      <c r="D458">
        <v>5.33</v>
      </c>
      <c r="E458">
        <v>10.29</v>
      </c>
      <c r="F458">
        <v>193.07</v>
      </c>
      <c r="G458">
        <v>-564055.63</v>
      </c>
      <c r="H458">
        <v>-30.94</v>
      </c>
      <c r="I458">
        <v>-2340392.86</v>
      </c>
      <c r="J458">
        <v>-9.8699999999999992</v>
      </c>
      <c r="K458">
        <v>6.05</v>
      </c>
      <c r="L458">
        <v>1.04</v>
      </c>
      <c r="M458">
        <v>19.559999999999999</v>
      </c>
      <c r="N458">
        <v>1.39</v>
      </c>
      <c r="O458">
        <v>1.32</v>
      </c>
      <c r="P458">
        <v>2038845.15</v>
      </c>
      <c r="Q458">
        <v>0.81</v>
      </c>
      <c r="R458">
        <v>2.52</v>
      </c>
      <c r="S458">
        <v>1.94</v>
      </c>
      <c r="T458">
        <v>1.84</v>
      </c>
      <c r="U458">
        <v>5.0000000000000001E-3</v>
      </c>
      <c r="V458">
        <v>2105</v>
      </c>
      <c r="W458">
        <v>6724.72</v>
      </c>
      <c r="X458">
        <v>0.61</v>
      </c>
      <c r="Y458">
        <v>65.56</v>
      </c>
      <c r="Z458">
        <v>1077</v>
      </c>
      <c r="AA458">
        <v>51.16</v>
      </c>
      <c r="AB458">
        <v>50720350.020000003</v>
      </c>
      <c r="AC458">
        <v>47094.1</v>
      </c>
      <c r="AD458">
        <v>3.96</v>
      </c>
      <c r="AE458">
        <v>65.459999999999994</v>
      </c>
      <c r="AF458">
        <v>1028</v>
      </c>
      <c r="AG458">
        <v>48.84</v>
      </c>
      <c r="AH458">
        <v>-36564816.799999997</v>
      </c>
      <c r="AI458">
        <v>-35568.89</v>
      </c>
      <c r="AJ458">
        <v>-2.89</v>
      </c>
      <c r="AK458">
        <v>65.67</v>
      </c>
      <c r="AL458">
        <v>14</v>
      </c>
      <c r="AM458">
        <v>110000</v>
      </c>
      <c r="AN458">
        <v>5</v>
      </c>
      <c r="AO458">
        <v>93500</v>
      </c>
    </row>
    <row r="459" spans="1:41" x14ac:dyDescent="0.45">
      <c r="A459">
        <v>431</v>
      </c>
      <c r="B459">
        <v>11546073.48</v>
      </c>
      <c r="C459">
        <v>115.46</v>
      </c>
      <c r="D459">
        <v>4.45</v>
      </c>
      <c r="E459">
        <v>8.9</v>
      </c>
      <c r="F459">
        <v>199.99</v>
      </c>
      <c r="G459">
        <v>-431947.44</v>
      </c>
      <c r="H459">
        <v>-30.94</v>
      </c>
      <c r="I459">
        <v>-1726613.8</v>
      </c>
      <c r="J459">
        <v>-8.76</v>
      </c>
      <c r="K459">
        <v>6.69</v>
      </c>
      <c r="L459">
        <v>1.02</v>
      </c>
      <c r="M459">
        <v>22.83</v>
      </c>
      <c r="N459">
        <v>1.41</v>
      </c>
      <c r="O459">
        <v>1.34</v>
      </c>
      <c r="P459">
        <v>1670782.46</v>
      </c>
      <c r="Q459">
        <v>0.8</v>
      </c>
      <c r="R459">
        <v>2.12</v>
      </c>
      <c r="S459">
        <v>1.65</v>
      </c>
      <c r="T459">
        <v>1.91</v>
      </c>
      <c r="U459">
        <v>4.8999999999999998E-3</v>
      </c>
      <c r="V459">
        <v>2134</v>
      </c>
      <c r="W459">
        <v>5410.53</v>
      </c>
      <c r="X459">
        <v>0.64</v>
      </c>
      <c r="Y459">
        <v>65.56</v>
      </c>
      <c r="Z459">
        <v>1095</v>
      </c>
      <c r="AA459">
        <v>51.31</v>
      </c>
      <c r="AB459">
        <v>39476091.549999997</v>
      </c>
      <c r="AC459">
        <v>36051.230000000003</v>
      </c>
      <c r="AD459">
        <v>3.98</v>
      </c>
      <c r="AE459">
        <v>65.459999999999994</v>
      </c>
      <c r="AF459">
        <v>1039</v>
      </c>
      <c r="AG459">
        <v>48.69</v>
      </c>
      <c r="AH459">
        <v>-27930018.07</v>
      </c>
      <c r="AI459">
        <v>-26881.63</v>
      </c>
      <c r="AJ459">
        <v>-2.89</v>
      </c>
      <c r="AK459">
        <v>65.67</v>
      </c>
      <c r="AL459">
        <v>17</v>
      </c>
      <c r="AM459">
        <v>110000</v>
      </c>
      <c r="AN459">
        <v>5</v>
      </c>
      <c r="AO459">
        <v>93500</v>
      </c>
    </row>
    <row r="460" spans="1:41" x14ac:dyDescent="0.45">
      <c r="A460">
        <v>432</v>
      </c>
      <c r="B460">
        <v>9579918.3200000003</v>
      </c>
      <c r="C460">
        <v>95.8</v>
      </c>
      <c r="D460">
        <v>3.83</v>
      </c>
      <c r="E460">
        <v>7.75</v>
      </c>
      <c r="F460">
        <v>202.38</v>
      </c>
      <c r="G460">
        <v>-348776.72</v>
      </c>
      <c r="H460">
        <v>-30.94</v>
      </c>
      <c r="I460">
        <v>-1430178.99</v>
      </c>
      <c r="J460">
        <v>-8.57</v>
      </c>
      <c r="K460">
        <v>6.7</v>
      </c>
      <c r="L460">
        <v>0.9</v>
      </c>
      <c r="M460">
        <v>23.62</v>
      </c>
      <c r="N460">
        <v>1.42</v>
      </c>
      <c r="O460">
        <v>1.35</v>
      </c>
      <c r="P460">
        <v>1394033.49</v>
      </c>
      <c r="Q460">
        <v>0.79</v>
      </c>
      <c r="R460">
        <v>1.82</v>
      </c>
      <c r="S460">
        <v>1.29</v>
      </c>
      <c r="T460">
        <v>1.93</v>
      </c>
      <c r="U460">
        <v>4.7999999999999996E-3</v>
      </c>
      <c r="V460">
        <v>2160</v>
      </c>
      <c r="W460">
        <v>4435.1499999999996</v>
      </c>
      <c r="X460">
        <v>0.64</v>
      </c>
      <c r="Y460">
        <v>65.56</v>
      </c>
      <c r="Z460">
        <v>1108</v>
      </c>
      <c r="AA460">
        <v>51.3</v>
      </c>
      <c r="AB460">
        <v>32121364.710000001</v>
      </c>
      <c r="AC460">
        <v>28990.400000000001</v>
      </c>
      <c r="AD460">
        <v>4.01</v>
      </c>
      <c r="AE460">
        <v>65.45</v>
      </c>
      <c r="AF460">
        <v>1052</v>
      </c>
      <c r="AG460">
        <v>48.7</v>
      </c>
      <c r="AH460">
        <v>-22541446.390000001</v>
      </c>
      <c r="AI460">
        <v>-21427.23</v>
      </c>
      <c r="AJ460">
        <v>-2.9</v>
      </c>
      <c r="AK460">
        <v>65.67</v>
      </c>
      <c r="AL460">
        <v>20</v>
      </c>
      <c r="AM460">
        <v>110000</v>
      </c>
      <c r="AN460">
        <v>5</v>
      </c>
      <c r="AO460">
        <v>93500</v>
      </c>
    </row>
    <row r="461" spans="1:41" x14ac:dyDescent="0.45">
      <c r="A461">
        <v>433</v>
      </c>
      <c r="B461">
        <v>171911430.72999999</v>
      </c>
      <c r="C461">
        <v>1719.11</v>
      </c>
      <c r="D461">
        <v>14.38</v>
      </c>
      <c r="E461">
        <v>38.020000000000003</v>
      </c>
      <c r="F461">
        <v>264.36</v>
      </c>
      <c r="G461">
        <v>-7491450.5300000003</v>
      </c>
      <c r="H461">
        <v>-30.94</v>
      </c>
      <c r="I461">
        <v>-27992345.280000001</v>
      </c>
      <c r="J461">
        <v>-18.47</v>
      </c>
      <c r="K461">
        <v>6.14</v>
      </c>
      <c r="L461">
        <v>2.06</v>
      </c>
      <c r="M461">
        <v>14.31</v>
      </c>
      <c r="N461">
        <v>1.45</v>
      </c>
      <c r="O461">
        <v>1.33</v>
      </c>
      <c r="P461">
        <v>29773585.859999999</v>
      </c>
      <c r="Q461">
        <v>0.6</v>
      </c>
      <c r="R461">
        <v>4.53</v>
      </c>
      <c r="S461">
        <v>7.2</v>
      </c>
      <c r="T461">
        <v>2.41</v>
      </c>
      <c r="U461">
        <v>3.5999999999999999E-3</v>
      </c>
      <c r="V461">
        <v>2492</v>
      </c>
      <c r="W461">
        <v>68985.33</v>
      </c>
      <c r="X461">
        <v>0.62</v>
      </c>
      <c r="Y461">
        <v>53.58</v>
      </c>
      <c r="Z461">
        <v>1300</v>
      </c>
      <c r="AA461">
        <v>52.17</v>
      </c>
      <c r="AB461">
        <v>552099426.23000002</v>
      </c>
      <c r="AC461">
        <v>424691.87</v>
      </c>
      <c r="AD461">
        <v>3.43</v>
      </c>
      <c r="AE461">
        <v>53.46</v>
      </c>
      <c r="AF461">
        <v>1192</v>
      </c>
      <c r="AG461">
        <v>47.83</v>
      </c>
      <c r="AH461">
        <v>-380187995.49000001</v>
      </c>
      <c r="AI461">
        <v>-318949.65999999997</v>
      </c>
      <c r="AJ461">
        <v>-2.44</v>
      </c>
      <c r="AK461">
        <v>53.71</v>
      </c>
      <c r="AL461">
        <v>5</v>
      </c>
      <c r="AM461">
        <v>120000</v>
      </c>
      <c r="AN461">
        <v>5</v>
      </c>
      <c r="AO461">
        <v>93500</v>
      </c>
    </row>
    <row r="462" spans="1:41" x14ac:dyDescent="0.45">
      <c r="A462">
        <v>434</v>
      </c>
      <c r="B462">
        <v>66154574.270000003</v>
      </c>
      <c r="C462">
        <v>661.55</v>
      </c>
      <c r="D462">
        <v>9.77</v>
      </c>
      <c r="E462">
        <v>25.3</v>
      </c>
      <c r="F462">
        <v>258.86</v>
      </c>
      <c r="G462">
        <v>-1953892.54</v>
      </c>
      <c r="H462">
        <v>-30.94</v>
      </c>
      <c r="I462">
        <v>-8159481.1799999997</v>
      </c>
      <c r="J462">
        <v>-14.06</v>
      </c>
      <c r="K462">
        <v>8.11</v>
      </c>
      <c r="L462">
        <v>1.8</v>
      </c>
      <c r="M462">
        <v>18.41</v>
      </c>
      <c r="N462">
        <v>1.47</v>
      </c>
      <c r="O462">
        <v>1.34</v>
      </c>
      <c r="P462">
        <v>10017119.949999999</v>
      </c>
      <c r="Q462">
        <v>0.72</v>
      </c>
      <c r="R462">
        <v>2.97</v>
      </c>
      <c r="S462">
        <v>6.7</v>
      </c>
      <c r="T462">
        <v>2.4700000000000002</v>
      </c>
      <c r="U462">
        <v>4.4000000000000003E-3</v>
      </c>
      <c r="V462">
        <v>2710</v>
      </c>
      <c r="W462">
        <v>24411.279999999999</v>
      </c>
      <c r="X462">
        <v>0.63</v>
      </c>
      <c r="Y462">
        <v>53.56</v>
      </c>
      <c r="Z462">
        <v>1417</v>
      </c>
      <c r="AA462">
        <v>52.29</v>
      </c>
      <c r="AB462">
        <v>206431860.31</v>
      </c>
      <c r="AC462">
        <v>145682.32999999999</v>
      </c>
      <c r="AD462">
        <v>3.44</v>
      </c>
      <c r="AE462">
        <v>53.43</v>
      </c>
      <c r="AF462">
        <v>1293</v>
      </c>
      <c r="AG462">
        <v>47.71</v>
      </c>
      <c r="AH462">
        <v>-140277286.03999999</v>
      </c>
      <c r="AI462">
        <v>-108489.78</v>
      </c>
      <c r="AJ462">
        <v>-2.4500000000000002</v>
      </c>
      <c r="AK462">
        <v>53.7</v>
      </c>
      <c r="AL462">
        <v>8</v>
      </c>
      <c r="AM462">
        <v>120000</v>
      </c>
      <c r="AN462">
        <v>5</v>
      </c>
      <c r="AO462">
        <v>93500</v>
      </c>
    </row>
    <row r="463" spans="1:41" x14ac:dyDescent="0.45">
      <c r="A463">
        <v>435</v>
      </c>
      <c r="B463">
        <v>38931970.590000004</v>
      </c>
      <c r="C463">
        <v>389.32</v>
      </c>
      <c r="D463">
        <v>7.44</v>
      </c>
      <c r="E463">
        <v>19.29</v>
      </c>
      <c r="F463">
        <v>259.37</v>
      </c>
      <c r="G463">
        <v>-906253.57</v>
      </c>
      <c r="H463">
        <v>-30.94</v>
      </c>
      <c r="I463">
        <v>-4698019</v>
      </c>
      <c r="J463">
        <v>-14.1</v>
      </c>
      <c r="K463">
        <v>8.2899999999999991</v>
      </c>
      <c r="L463">
        <v>1.37</v>
      </c>
      <c r="M463">
        <v>18.39</v>
      </c>
      <c r="N463">
        <v>1.49</v>
      </c>
      <c r="O463">
        <v>1.36</v>
      </c>
      <c r="P463">
        <v>5414612.6200000001</v>
      </c>
      <c r="Q463">
        <v>0.79</v>
      </c>
      <c r="R463">
        <v>2.34</v>
      </c>
      <c r="S463">
        <v>5.94</v>
      </c>
      <c r="T463">
        <v>2.5299999999999998</v>
      </c>
      <c r="U463">
        <v>4.7999999999999996E-3</v>
      </c>
      <c r="V463">
        <v>2836</v>
      </c>
      <c r="W463">
        <v>13727.78</v>
      </c>
      <c r="X463">
        <v>0.64</v>
      </c>
      <c r="Y463">
        <v>53.55</v>
      </c>
      <c r="Z463">
        <v>1483</v>
      </c>
      <c r="AA463">
        <v>52.29</v>
      </c>
      <c r="AB463">
        <v>118394453.62</v>
      </c>
      <c r="AC463">
        <v>79834.429999999993</v>
      </c>
      <c r="AD463">
        <v>3.47</v>
      </c>
      <c r="AE463">
        <v>53.42</v>
      </c>
      <c r="AF463">
        <v>1353</v>
      </c>
      <c r="AG463">
        <v>47.71</v>
      </c>
      <c r="AH463">
        <v>-79462483.019999996</v>
      </c>
      <c r="AI463">
        <v>-58730.59</v>
      </c>
      <c r="AJ463">
        <v>-2.46</v>
      </c>
      <c r="AK463">
        <v>53.7</v>
      </c>
      <c r="AL463">
        <v>11</v>
      </c>
      <c r="AM463">
        <v>120000</v>
      </c>
      <c r="AN463">
        <v>5</v>
      </c>
      <c r="AO463">
        <v>93500</v>
      </c>
    </row>
    <row r="464" spans="1:41" x14ac:dyDescent="0.45">
      <c r="A464">
        <v>436</v>
      </c>
      <c r="B464">
        <v>25741192.420000002</v>
      </c>
      <c r="C464">
        <v>257.41000000000003</v>
      </c>
      <c r="D464">
        <v>6.03</v>
      </c>
      <c r="E464">
        <v>15.2</v>
      </c>
      <c r="F464">
        <v>252.23</v>
      </c>
      <c r="G464">
        <v>-578420.89</v>
      </c>
      <c r="H464">
        <v>-30.94</v>
      </c>
      <c r="I464">
        <v>-4007552.41</v>
      </c>
      <c r="J464">
        <v>-14.99</v>
      </c>
      <c r="K464">
        <v>6.42</v>
      </c>
      <c r="L464">
        <v>1.01</v>
      </c>
      <c r="M464">
        <v>16.829999999999998</v>
      </c>
      <c r="N464">
        <v>1.48</v>
      </c>
      <c r="O464">
        <v>1.36</v>
      </c>
      <c r="P464">
        <v>3260306.86</v>
      </c>
      <c r="Q464">
        <v>0.88</v>
      </c>
      <c r="R464">
        <v>1.94</v>
      </c>
      <c r="S464">
        <v>5.05</v>
      </c>
      <c r="T464">
        <v>2.5</v>
      </c>
      <c r="U464">
        <v>5.4000000000000003E-3</v>
      </c>
      <c r="V464">
        <v>2924</v>
      </c>
      <c r="W464">
        <v>8803.42</v>
      </c>
      <c r="X464">
        <v>0.63</v>
      </c>
      <c r="Y464">
        <v>53.56</v>
      </c>
      <c r="Z464">
        <v>1528</v>
      </c>
      <c r="AA464">
        <v>52.26</v>
      </c>
      <c r="AB464">
        <v>78917522.530000001</v>
      </c>
      <c r="AC464">
        <v>51647.59</v>
      </c>
      <c r="AD464">
        <v>3.47</v>
      </c>
      <c r="AE464">
        <v>53.43</v>
      </c>
      <c r="AF464">
        <v>1396</v>
      </c>
      <c r="AG464">
        <v>47.74</v>
      </c>
      <c r="AH464">
        <v>-53176330.119999997</v>
      </c>
      <c r="AI464">
        <v>-38091.93</v>
      </c>
      <c r="AJ464">
        <v>-2.48</v>
      </c>
      <c r="AK464">
        <v>53.7</v>
      </c>
      <c r="AL464">
        <v>14</v>
      </c>
      <c r="AM464">
        <v>120000</v>
      </c>
      <c r="AN464">
        <v>5</v>
      </c>
      <c r="AO464">
        <v>93500</v>
      </c>
    </row>
    <row r="465" spans="1:41" x14ac:dyDescent="0.45">
      <c r="A465">
        <v>437</v>
      </c>
      <c r="B465">
        <v>20802856.34</v>
      </c>
      <c r="C465">
        <v>208.03</v>
      </c>
      <c r="D465">
        <v>5.05</v>
      </c>
      <c r="E465">
        <v>13.31</v>
      </c>
      <c r="F465">
        <v>263.49</v>
      </c>
      <c r="G465">
        <v>-430305</v>
      </c>
      <c r="H465">
        <v>-30.94</v>
      </c>
      <c r="I465">
        <v>-2718004.6</v>
      </c>
      <c r="J465">
        <v>-11.84</v>
      </c>
      <c r="K465">
        <v>7.65</v>
      </c>
      <c r="L465">
        <v>1.1200000000000001</v>
      </c>
      <c r="M465">
        <v>22.26</v>
      </c>
      <c r="N465">
        <v>1.52</v>
      </c>
      <c r="O465">
        <v>1.38</v>
      </c>
      <c r="P465">
        <v>2668872.9</v>
      </c>
      <c r="Q465">
        <v>0.87</v>
      </c>
      <c r="R465">
        <v>1.6</v>
      </c>
      <c r="S465">
        <v>4.96</v>
      </c>
      <c r="T465">
        <v>2.61</v>
      </c>
      <c r="U465">
        <v>5.3E-3</v>
      </c>
      <c r="V465">
        <v>2977</v>
      </c>
      <c r="W465">
        <v>6987.86</v>
      </c>
      <c r="X465">
        <v>0.66</v>
      </c>
      <c r="Y465">
        <v>53.56</v>
      </c>
      <c r="Z465">
        <v>1564</v>
      </c>
      <c r="AA465">
        <v>52.54</v>
      </c>
      <c r="AB465">
        <v>60602759.689999998</v>
      </c>
      <c r="AC465">
        <v>38748.57</v>
      </c>
      <c r="AD465">
        <v>3.5</v>
      </c>
      <c r="AE465">
        <v>53.43</v>
      </c>
      <c r="AF465">
        <v>1413</v>
      </c>
      <c r="AG465">
        <v>47.46</v>
      </c>
      <c r="AH465">
        <v>-39799903.350000001</v>
      </c>
      <c r="AI465">
        <v>-28166.95</v>
      </c>
      <c r="AJ465">
        <v>-2.4700000000000002</v>
      </c>
      <c r="AK465">
        <v>53.7</v>
      </c>
      <c r="AL465">
        <v>17</v>
      </c>
      <c r="AM465">
        <v>120000</v>
      </c>
      <c r="AN465">
        <v>5</v>
      </c>
      <c r="AO465">
        <v>93500</v>
      </c>
    </row>
    <row r="466" spans="1:41" x14ac:dyDescent="0.45">
      <c r="A466">
        <v>438</v>
      </c>
      <c r="B466">
        <v>16309059.970000001</v>
      </c>
      <c r="C466">
        <v>163.09</v>
      </c>
      <c r="D466">
        <v>4.3499999999999996</v>
      </c>
      <c r="E466">
        <v>11.34</v>
      </c>
      <c r="F466">
        <v>260.60000000000002</v>
      </c>
      <c r="G466">
        <v>-340044.72</v>
      </c>
      <c r="H466">
        <v>-30.94</v>
      </c>
      <c r="I466">
        <v>-2635800.75</v>
      </c>
      <c r="J466">
        <v>-12.73</v>
      </c>
      <c r="K466">
        <v>6.19</v>
      </c>
      <c r="L466">
        <v>0.89</v>
      </c>
      <c r="M466">
        <v>20.47</v>
      </c>
      <c r="N466">
        <v>1.52</v>
      </c>
      <c r="O466">
        <v>1.37</v>
      </c>
      <c r="P466">
        <v>1948846.39</v>
      </c>
      <c r="Q466">
        <v>0.94</v>
      </c>
      <c r="R466">
        <v>1.38</v>
      </c>
      <c r="S466">
        <v>4.29</v>
      </c>
      <c r="T466">
        <v>2.59</v>
      </c>
      <c r="U466">
        <v>5.7000000000000002E-3</v>
      </c>
      <c r="V466">
        <v>3018</v>
      </c>
      <c r="W466">
        <v>5403.93</v>
      </c>
      <c r="X466">
        <v>0.66</v>
      </c>
      <c r="Y466">
        <v>53.55</v>
      </c>
      <c r="Z466">
        <v>1584</v>
      </c>
      <c r="AA466">
        <v>52.49</v>
      </c>
      <c r="AB466">
        <v>47836076.729999997</v>
      </c>
      <c r="AC466">
        <v>30199.54</v>
      </c>
      <c r="AD466">
        <v>3.51</v>
      </c>
      <c r="AE466">
        <v>53.42</v>
      </c>
      <c r="AF466">
        <v>1434</v>
      </c>
      <c r="AG466">
        <v>47.51</v>
      </c>
      <c r="AH466">
        <v>-31527016.760000002</v>
      </c>
      <c r="AI466">
        <v>-21985.37</v>
      </c>
      <c r="AJ466">
        <v>-2.4900000000000002</v>
      </c>
      <c r="AK466">
        <v>53.7</v>
      </c>
      <c r="AL466">
        <v>20</v>
      </c>
      <c r="AM466">
        <v>120000</v>
      </c>
      <c r="AN466">
        <v>5</v>
      </c>
      <c r="AO466">
        <v>93500</v>
      </c>
    </row>
    <row r="467" spans="1:41" x14ac:dyDescent="0.45">
      <c r="A467">
        <v>439</v>
      </c>
      <c r="B467">
        <v>196792039.47</v>
      </c>
      <c r="C467">
        <v>1967.92</v>
      </c>
      <c r="D467">
        <v>13.83</v>
      </c>
      <c r="E467">
        <v>40</v>
      </c>
      <c r="F467">
        <v>289.23</v>
      </c>
      <c r="G467">
        <v>-9722319.6500000004</v>
      </c>
      <c r="H467">
        <v>-30.94</v>
      </c>
      <c r="I467">
        <v>-51183610.780000001</v>
      </c>
      <c r="J467">
        <v>-20.309999999999999</v>
      </c>
      <c r="K467">
        <v>3.84</v>
      </c>
      <c r="L467">
        <v>1.97</v>
      </c>
      <c r="M467">
        <v>14.24</v>
      </c>
      <c r="N467">
        <v>1.44</v>
      </c>
      <c r="O467">
        <v>1.35</v>
      </c>
      <c r="P467">
        <v>36736572</v>
      </c>
      <c r="Q467">
        <v>0.55000000000000004</v>
      </c>
      <c r="R467">
        <v>5.33</v>
      </c>
      <c r="S467">
        <v>6.49</v>
      </c>
      <c r="T467">
        <v>2.59</v>
      </c>
      <c r="U467">
        <v>3.3E-3</v>
      </c>
      <c r="V467">
        <v>3107</v>
      </c>
      <c r="W467">
        <v>63338.28</v>
      </c>
      <c r="X467">
        <v>0.52</v>
      </c>
      <c r="Y467">
        <v>41.56</v>
      </c>
      <c r="Z467">
        <v>1599</v>
      </c>
      <c r="AA467">
        <v>51.46</v>
      </c>
      <c r="AB467">
        <v>648659982.14999998</v>
      </c>
      <c r="AC467">
        <v>405666.03</v>
      </c>
      <c r="AD467">
        <v>3.08</v>
      </c>
      <c r="AE467">
        <v>41.61</v>
      </c>
      <c r="AF467">
        <v>1508</v>
      </c>
      <c r="AG467">
        <v>48.54</v>
      </c>
      <c r="AH467">
        <v>-451867942.68000001</v>
      </c>
      <c r="AI467">
        <v>-299647.18</v>
      </c>
      <c r="AJ467">
        <v>-2.2000000000000002</v>
      </c>
      <c r="AK467">
        <v>41.51</v>
      </c>
      <c r="AL467">
        <v>5</v>
      </c>
      <c r="AM467">
        <v>130000</v>
      </c>
      <c r="AN467">
        <v>5</v>
      </c>
      <c r="AO467">
        <v>93500</v>
      </c>
    </row>
    <row r="468" spans="1:41" x14ac:dyDescent="0.45">
      <c r="A468">
        <v>440</v>
      </c>
      <c r="B468">
        <v>64685584.079999998</v>
      </c>
      <c r="C468">
        <v>646.86</v>
      </c>
      <c r="D468">
        <v>9.5299999999999994</v>
      </c>
      <c r="E468">
        <v>25.02</v>
      </c>
      <c r="F468">
        <v>262.66000000000003</v>
      </c>
      <c r="G468">
        <v>-2072639.25</v>
      </c>
      <c r="H468">
        <v>-30.94</v>
      </c>
      <c r="I468">
        <v>-12110084.83</v>
      </c>
      <c r="J468">
        <v>-20.100000000000001</v>
      </c>
      <c r="K468">
        <v>5.34</v>
      </c>
      <c r="L468">
        <v>1.24</v>
      </c>
      <c r="M468">
        <v>13.07</v>
      </c>
      <c r="N468">
        <v>1.41</v>
      </c>
      <c r="O468">
        <v>1.33</v>
      </c>
      <c r="P468">
        <v>9724560.0899999999</v>
      </c>
      <c r="Q468">
        <v>0.7</v>
      </c>
      <c r="R468">
        <v>3.72</v>
      </c>
      <c r="S468">
        <v>5.27</v>
      </c>
      <c r="T468">
        <v>2.4900000000000002</v>
      </c>
      <c r="U468">
        <v>4.3E-3</v>
      </c>
      <c r="V468">
        <v>3427</v>
      </c>
      <c r="W468">
        <v>18875.28</v>
      </c>
      <c r="X468">
        <v>0.49</v>
      </c>
      <c r="Y468">
        <v>41.53</v>
      </c>
      <c r="Z468">
        <v>1763</v>
      </c>
      <c r="AA468">
        <v>51.44</v>
      </c>
      <c r="AB468">
        <v>222102327.16</v>
      </c>
      <c r="AC468">
        <v>125979.77</v>
      </c>
      <c r="AD468">
        <v>3.06</v>
      </c>
      <c r="AE468">
        <v>41.56</v>
      </c>
      <c r="AF468">
        <v>1664</v>
      </c>
      <c r="AG468">
        <v>48.56</v>
      </c>
      <c r="AH468">
        <v>-157416743.09</v>
      </c>
      <c r="AI468">
        <v>-94601.41</v>
      </c>
      <c r="AJ468">
        <v>-2.23</v>
      </c>
      <c r="AK468">
        <v>41.49</v>
      </c>
      <c r="AL468">
        <v>8</v>
      </c>
      <c r="AM468">
        <v>130000</v>
      </c>
      <c r="AN468">
        <v>5</v>
      </c>
      <c r="AO468">
        <v>93500</v>
      </c>
    </row>
    <row r="469" spans="1:41" x14ac:dyDescent="0.45">
      <c r="A469">
        <v>441</v>
      </c>
      <c r="B469">
        <v>38753291.539999999</v>
      </c>
      <c r="C469">
        <v>387.53</v>
      </c>
      <c r="D469">
        <v>7.27</v>
      </c>
      <c r="E469">
        <v>19.239999999999998</v>
      </c>
      <c r="F469">
        <v>264.58999999999997</v>
      </c>
      <c r="G469">
        <v>-956944.46</v>
      </c>
      <c r="H469">
        <v>-30.94</v>
      </c>
      <c r="I469">
        <v>-6336832.1799999997</v>
      </c>
      <c r="J469">
        <v>-20.239999999999998</v>
      </c>
      <c r="K469">
        <v>6.12</v>
      </c>
      <c r="L469">
        <v>0.95</v>
      </c>
      <c r="M469">
        <v>13.07</v>
      </c>
      <c r="N469">
        <v>1.43</v>
      </c>
      <c r="O469">
        <v>1.33</v>
      </c>
      <c r="P469">
        <v>5266686.84</v>
      </c>
      <c r="Q469">
        <v>0.78</v>
      </c>
      <c r="R469">
        <v>2.95</v>
      </c>
      <c r="S469">
        <v>4.6900000000000004</v>
      </c>
      <c r="T469">
        <v>2.5499999999999998</v>
      </c>
      <c r="U469">
        <v>4.7000000000000002E-3</v>
      </c>
      <c r="V469">
        <v>3597</v>
      </c>
      <c r="W469">
        <v>10773.78</v>
      </c>
      <c r="X469">
        <v>0.51</v>
      </c>
      <c r="Y469">
        <v>41.52</v>
      </c>
      <c r="Z469">
        <v>1860</v>
      </c>
      <c r="AA469">
        <v>51.71</v>
      </c>
      <c r="AB469">
        <v>129649082.64</v>
      </c>
      <c r="AC469">
        <v>69703.81</v>
      </c>
      <c r="AD469">
        <v>3.09</v>
      </c>
      <c r="AE469">
        <v>41.56</v>
      </c>
      <c r="AF469">
        <v>1737</v>
      </c>
      <c r="AG469">
        <v>48.29</v>
      </c>
      <c r="AH469">
        <v>-90895791.099999994</v>
      </c>
      <c r="AI469">
        <v>-52329.18</v>
      </c>
      <c r="AJ469">
        <v>-2.2599999999999998</v>
      </c>
      <c r="AK469">
        <v>41.48</v>
      </c>
      <c r="AL469">
        <v>11</v>
      </c>
      <c r="AM469">
        <v>130000</v>
      </c>
      <c r="AN469">
        <v>5</v>
      </c>
      <c r="AO469">
        <v>93500</v>
      </c>
    </row>
    <row r="470" spans="1:41" x14ac:dyDescent="0.45">
      <c r="A470">
        <v>442</v>
      </c>
      <c r="B470">
        <v>26177275.690000001</v>
      </c>
      <c r="C470">
        <v>261.77</v>
      </c>
      <c r="D470">
        <v>5.89</v>
      </c>
      <c r="E470">
        <v>15.35</v>
      </c>
      <c r="F470">
        <v>260.87</v>
      </c>
      <c r="G470">
        <v>-612902.21</v>
      </c>
      <c r="H470">
        <v>-30.94</v>
      </c>
      <c r="I470">
        <v>-5353766.58</v>
      </c>
      <c r="J470">
        <v>-21.05</v>
      </c>
      <c r="K470">
        <v>4.8899999999999997</v>
      </c>
      <c r="L470">
        <v>0.73</v>
      </c>
      <c r="M470">
        <v>12.39</v>
      </c>
      <c r="N470">
        <v>1.43</v>
      </c>
      <c r="O470">
        <v>1.33</v>
      </c>
      <c r="P470">
        <v>3292292.29</v>
      </c>
      <c r="Q470">
        <v>0.85</v>
      </c>
      <c r="R470">
        <v>2.4</v>
      </c>
      <c r="S470">
        <v>4.1500000000000004</v>
      </c>
      <c r="T470">
        <v>2.5499999999999998</v>
      </c>
      <c r="U470">
        <v>5.1999999999999998E-3</v>
      </c>
      <c r="V470">
        <v>3706</v>
      </c>
      <c r="W470">
        <v>7063.49</v>
      </c>
      <c r="X470">
        <v>0.5</v>
      </c>
      <c r="Y470">
        <v>41.51</v>
      </c>
      <c r="Z470">
        <v>1917</v>
      </c>
      <c r="AA470">
        <v>51.73</v>
      </c>
      <c r="AB470">
        <v>87461691.420000002</v>
      </c>
      <c r="AC470">
        <v>45624.25</v>
      </c>
      <c r="AD470">
        <v>3.1</v>
      </c>
      <c r="AE470">
        <v>41.54</v>
      </c>
      <c r="AF470">
        <v>1789</v>
      </c>
      <c r="AG470">
        <v>48.27</v>
      </c>
      <c r="AH470">
        <v>-61284415.729999997</v>
      </c>
      <c r="AI470">
        <v>-34256.239999999998</v>
      </c>
      <c r="AJ470">
        <v>-2.2799999999999998</v>
      </c>
      <c r="AK470">
        <v>41.47</v>
      </c>
      <c r="AL470">
        <v>14</v>
      </c>
      <c r="AM470">
        <v>130000</v>
      </c>
      <c r="AN470">
        <v>5</v>
      </c>
      <c r="AO470">
        <v>93500</v>
      </c>
    </row>
    <row r="471" spans="1:41" x14ac:dyDescent="0.45">
      <c r="A471">
        <v>443</v>
      </c>
      <c r="B471">
        <v>19039237.5</v>
      </c>
      <c r="C471">
        <v>190.39</v>
      </c>
      <c r="D471">
        <v>4.95</v>
      </c>
      <c r="E471">
        <v>12.57</v>
      </c>
      <c r="F471">
        <v>253.79</v>
      </c>
      <c r="G471">
        <v>-457133.92</v>
      </c>
      <c r="H471">
        <v>-30.94</v>
      </c>
      <c r="I471">
        <v>-4742199.1500000004</v>
      </c>
      <c r="J471">
        <v>-21.37</v>
      </c>
      <c r="K471">
        <v>4.01</v>
      </c>
      <c r="L471">
        <v>0.59</v>
      </c>
      <c r="M471">
        <v>11.88</v>
      </c>
      <c r="N471">
        <v>1.42</v>
      </c>
      <c r="O471">
        <v>1.31</v>
      </c>
      <c r="P471">
        <v>2155341.4500000002</v>
      </c>
      <c r="Q471">
        <v>0.95</v>
      </c>
      <c r="R471">
        <v>2.09</v>
      </c>
      <c r="S471">
        <v>3.42</v>
      </c>
      <c r="T471">
        <v>2.5</v>
      </c>
      <c r="U471">
        <v>5.7999999999999996E-3</v>
      </c>
      <c r="V471">
        <v>3788</v>
      </c>
      <c r="W471">
        <v>5026.2</v>
      </c>
      <c r="X471">
        <v>0.5</v>
      </c>
      <c r="Y471">
        <v>41.5</v>
      </c>
      <c r="Z471">
        <v>1964</v>
      </c>
      <c r="AA471">
        <v>51.85</v>
      </c>
      <c r="AB471">
        <v>64843136.759999998</v>
      </c>
      <c r="AC471">
        <v>33015.85</v>
      </c>
      <c r="AD471">
        <v>3.09</v>
      </c>
      <c r="AE471">
        <v>41.53</v>
      </c>
      <c r="AF471">
        <v>1824</v>
      </c>
      <c r="AG471">
        <v>48.15</v>
      </c>
      <c r="AH471">
        <v>-45803899.270000003</v>
      </c>
      <c r="AI471">
        <v>-25111.79</v>
      </c>
      <c r="AJ471">
        <v>-2.2999999999999998</v>
      </c>
      <c r="AK471">
        <v>41.47</v>
      </c>
      <c r="AL471">
        <v>17</v>
      </c>
      <c r="AM471">
        <v>130000</v>
      </c>
      <c r="AN471">
        <v>5</v>
      </c>
      <c r="AO471">
        <v>93500</v>
      </c>
    </row>
    <row r="472" spans="1:41" x14ac:dyDescent="0.45">
      <c r="A472">
        <v>444</v>
      </c>
      <c r="B472">
        <v>14573828.039999999</v>
      </c>
      <c r="C472">
        <v>145.74</v>
      </c>
      <c r="D472">
        <v>4.29</v>
      </c>
      <c r="E472">
        <v>10.5</v>
      </c>
      <c r="F472">
        <v>245.03</v>
      </c>
      <c r="G472">
        <v>-357269.77</v>
      </c>
      <c r="H472">
        <v>-30.94</v>
      </c>
      <c r="I472">
        <v>-4288537.59</v>
      </c>
      <c r="J472">
        <v>-21.6</v>
      </c>
      <c r="K472">
        <v>3.4</v>
      </c>
      <c r="L472">
        <v>0.49</v>
      </c>
      <c r="M472">
        <v>11.34</v>
      </c>
      <c r="N472">
        <v>1.4</v>
      </c>
      <c r="O472">
        <v>1.3</v>
      </c>
      <c r="P472">
        <v>1521394.15</v>
      </c>
      <c r="Q472">
        <v>1.03</v>
      </c>
      <c r="R472">
        <v>1.95</v>
      </c>
      <c r="S472">
        <v>2.62</v>
      </c>
      <c r="T472">
        <v>2.4300000000000002</v>
      </c>
      <c r="U472">
        <v>6.3E-3</v>
      </c>
      <c r="V472">
        <v>3857</v>
      </c>
      <c r="W472">
        <v>3778.54</v>
      </c>
      <c r="X472">
        <v>0.48</v>
      </c>
      <c r="Y472">
        <v>41.5</v>
      </c>
      <c r="Z472">
        <v>2002</v>
      </c>
      <c r="AA472">
        <v>51.91</v>
      </c>
      <c r="AB472">
        <v>50844838</v>
      </c>
      <c r="AC472">
        <v>25397.02</v>
      </c>
      <c r="AD472">
        <v>3.08</v>
      </c>
      <c r="AE472">
        <v>41.53</v>
      </c>
      <c r="AF472">
        <v>1855</v>
      </c>
      <c r="AG472">
        <v>48.09</v>
      </c>
      <c r="AH472">
        <v>-36271009.960000001</v>
      </c>
      <c r="AI472">
        <v>-19553.11</v>
      </c>
      <c r="AJ472">
        <v>-2.33</v>
      </c>
      <c r="AK472">
        <v>41.46</v>
      </c>
      <c r="AL472">
        <v>20</v>
      </c>
      <c r="AM472">
        <v>130000</v>
      </c>
      <c r="AN472">
        <v>5</v>
      </c>
      <c r="AO472">
        <v>93500</v>
      </c>
    </row>
    <row r="473" spans="1:41" x14ac:dyDescent="0.45">
      <c r="A473">
        <v>445</v>
      </c>
      <c r="B473">
        <v>145822274.33000001</v>
      </c>
      <c r="C473">
        <v>1458.22</v>
      </c>
      <c r="D473">
        <v>11.79</v>
      </c>
      <c r="E473">
        <v>35.67</v>
      </c>
      <c r="F473">
        <v>302.60000000000002</v>
      </c>
      <c r="G473">
        <v>-6310661.9299999997</v>
      </c>
      <c r="H473">
        <v>-30.94</v>
      </c>
      <c r="I473">
        <v>-25873760.829999998</v>
      </c>
      <c r="J473">
        <v>-24.17</v>
      </c>
      <c r="K473">
        <v>5.64</v>
      </c>
      <c r="L473">
        <v>1.48</v>
      </c>
      <c r="M473">
        <v>12.52</v>
      </c>
      <c r="N473">
        <v>1.35</v>
      </c>
      <c r="O473">
        <v>1.35</v>
      </c>
      <c r="P473">
        <v>26107674.739999998</v>
      </c>
      <c r="Q473">
        <v>0.57999999999999996</v>
      </c>
      <c r="R473">
        <v>7.7</v>
      </c>
      <c r="S473">
        <v>3.93</v>
      </c>
      <c r="T473">
        <v>2.64</v>
      </c>
      <c r="U473">
        <v>3.5999999999999999E-3</v>
      </c>
      <c r="V473">
        <v>3770</v>
      </c>
      <c r="W473">
        <v>38679.65</v>
      </c>
      <c r="X473">
        <v>0.39</v>
      </c>
      <c r="Y473">
        <v>29.49</v>
      </c>
      <c r="Z473">
        <v>1883</v>
      </c>
      <c r="AA473">
        <v>49.95</v>
      </c>
      <c r="AB473">
        <v>564860670.11000001</v>
      </c>
      <c r="AC473">
        <v>299979.11</v>
      </c>
      <c r="AD473">
        <v>2.71</v>
      </c>
      <c r="AE473">
        <v>29.48</v>
      </c>
      <c r="AF473">
        <v>1887</v>
      </c>
      <c r="AG473">
        <v>50.05</v>
      </c>
      <c r="AH473">
        <v>-419038395.77999997</v>
      </c>
      <c r="AI473">
        <v>-222065.92000000001</v>
      </c>
      <c r="AJ473">
        <v>-1.92</v>
      </c>
      <c r="AK473">
        <v>29.5</v>
      </c>
      <c r="AL473">
        <v>5</v>
      </c>
      <c r="AM473">
        <v>140000</v>
      </c>
      <c r="AN473">
        <v>5</v>
      </c>
      <c r="AO473">
        <v>93500</v>
      </c>
    </row>
    <row r="474" spans="1:41" x14ac:dyDescent="0.45">
      <c r="A474">
        <v>446</v>
      </c>
      <c r="B474">
        <v>70721051.640000001</v>
      </c>
      <c r="C474">
        <v>707.21</v>
      </c>
      <c r="D474">
        <v>8.26</v>
      </c>
      <c r="E474">
        <v>26.11</v>
      </c>
      <c r="F474">
        <v>316.13</v>
      </c>
      <c r="G474">
        <v>-1943553.82</v>
      </c>
      <c r="H474">
        <v>-30.94</v>
      </c>
      <c r="I474">
        <v>-8324543.4500000002</v>
      </c>
      <c r="J474">
        <v>-14.46</v>
      </c>
      <c r="K474">
        <v>8.5</v>
      </c>
      <c r="L474">
        <v>1.81</v>
      </c>
      <c r="M474">
        <v>21.86</v>
      </c>
      <c r="N474">
        <v>1.38</v>
      </c>
      <c r="O474">
        <v>1.35</v>
      </c>
      <c r="P474">
        <v>10900819.1</v>
      </c>
      <c r="Q474">
        <v>0.68</v>
      </c>
      <c r="R474">
        <v>4.62</v>
      </c>
      <c r="S474">
        <v>4.49</v>
      </c>
      <c r="T474">
        <v>2.85</v>
      </c>
      <c r="U474">
        <v>4.1999999999999997E-3</v>
      </c>
      <c r="V474">
        <v>4231</v>
      </c>
      <c r="W474">
        <v>16714.97</v>
      </c>
      <c r="X474">
        <v>0.41</v>
      </c>
      <c r="Y474">
        <v>29.46</v>
      </c>
      <c r="Z474">
        <v>2139</v>
      </c>
      <c r="AA474">
        <v>50.56</v>
      </c>
      <c r="AB474">
        <v>255028640.41</v>
      </c>
      <c r="AC474">
        <v>119227.98</v>
      </c>
      <c r="AD474">
        <v>2.71</v>
      </c>
      <c r="AE474">
        <v>29.42</v>
      </c>
      <c r="AF474">
        <v>2092</v>
      </c>
      <c r="AG474">
        <v>49.44</v>
      </c>
      <c r="AH474">
        <v>-184307588.77000001</v>
      </c>
      <c r="AI474">
        <v>-88101.14</v>
      </c>
      <c r="AJ474">
        <v>-1.93</v>
      </c>
      <c r="AK474">
        <v>29.5</v>
      </c>
      <c r="AL474">
        <v>8</v>
      </c>
      <c r="AM474">
        <v>140000</v>
      </c>
      <c r="AN474">
        <v>5</v>
      </c>
      <c r="AO474">
        <v>93500</v>
      </c>
    </row>
    <row r="475" spans="1:41" x14ac:dyDescent="0.45">
      <c r="A475">
        <v>447</v>
      </c>
      <c r="B475">
        <v>39166249.560000002</v>
      </c>
      <c r="C475">
        <v>391.66</v>
      </c>
      <c r="D475">
        <v>6.36</v>
      </c>
      <c r="E475">
        <v>19.350000000000001</v>
      </c>
      <c r="F475">
        <v>304.3</v>
      </c>
      <c r="G475">
        <v>-947427.21</v>
      </c>
      <c r="H475">
        <v>-30.94</v>
      </c>
      <c r="I475">
        <v>-4342377.1500000004</v>
      </c>
      <c r="J475">
        <v>-14.13</v>
      </c>
      <c r="K475">
        <v>9.02</v>
      </c>
      <c r="L475">
        <v>1.37</v>
      </c>
      <c r="M475">
        <v>21.53</v>
      </c>
      <c r="N475">
        <v>1.38</v>
      </c>
      <c r="O475">
        <v>1.34</v>
      </c>
      <c r="P475">
        <v>5223906.6100000003</v>
      </c>
      <c r="Q475">
        <v>0.79</v>
      </c>
      <c r="R475">
        <v>3.63</v>
      </c>
      <c r="S475">
        <v>3.85</v>
      </c>
      <c r="T475">
        <v>2.82</v>
      </c>
      <c r="U475">
        <v>4.7999999999999996E-3</v>
      </c>
      <c r="V475">
        <v>4481</v>
      </c>
      <c r="W475">
        <v>8740.52</v>
      </c>
      <c r="X475">
        <v>0.41</v>
      </c>
      <c r="Y475">
        <v>29.45</v>
      </c>
      <c r="Z475">
        <v>2274</v>
      </c>
      <c r="AA475">
        <v>50.75</v>
      </c>
      <c r="AB475">
        <v>141286454.63999999</v>
      </c>
      <c r="AC475">
        <v>62131.25</v>
      </c>
      <c r="AD475">
        <v>2.69</v>
      </c>
      <c r="AE475">
        <v>29.4</v>
      </c>
      <c r="AF475">
        <v>2207</v>
      </c>
      <c r="AG475">
        <v>49.25</v>
      </c>
      <c r="AH475">
        <v>-102120205.08</v>
      </c>
      <c r="AI475">
        <v>-46271.05</v>
      </c>
      <c r="AJ475">
        <v>-1.95</v>
      </c>
      <c r="AK475">
        <v>29.5</v>
      </c>
      <c r="AL475">
        <v>11</v>
      </c>
      <c r="AM475">
        <v>140000</v>
      </c>
      <c r="AN475">
        <v>5</v>
      </c>
      <c r="AO475">
        <v>93500</v>
      </c>
    </row>
    <row r="476" spans="1:41" x14ac:dyDescent="0.45">
      <c r="A476">
        <v>448</v>
      </c>
      <c r="B476">
        <v>26307994.550000001</v>
      </c>
      <c r="C476">
        <v>263.08</v>
      </c>
      <c r="D476">
        <v>5.17</v>
      </c>
      <c r="E476">
        <v>15.4</v>
      </c>
      <c r="F476">
        <v>297.93</v>
      </c>
      <c r="G476">
        <v>-629594.5</v>
      </c>
      <c r="H476">
        <v>-30.94</v>
      </c>
      <c r="I476">
        <v>-4060322.47</v>
      </c>
      <c r="J476">
        <v>-16.170000000000002</v>
      </c>
      <c r="K476">
        <v>6.48</v>
      </c>
      <c r="L476">
        <v>0.95</v>
      </c>
      <c r="M476">
        <v>18.420000000000002</v>
      </c>
      <c r="N476">
        <v>1.38</v>
      </c>
      <c r="O476">
        <v>1.34</v>
      </c>
      <c r="P476">
        <v>3165380.74</v>
      </c>
      <c r="Q476">
        <v>0.87</v>
      </c>
      <c r="R476">
        <v>3.11</v>
      </c>
      <c r="S476">
        <v>3.21</v>
      </c>
      <c r="T476">
        <v>2.8</v>
      </c>
      <c r="U476">
        <v>5.3E-3</v>
      </c>
      <c r="V476">
        <v>4635</v>
      </c>
      <c r="W476">
        <v>5675.94</v>
      </c>
      <c r="X476">
        <v>0.4</v>
      </c>
      <c r="Y476">
        <v>29.45</v>
      </c>
      <c r="Z476">
        <v>2355</v>
      </c>
      <c r="AA476">
        <v>50.81</v>
      </c>
      <c r="AB476">
        <v>95064599.299999997</v>
      </c>
      <c r="AC476">
        <v>40367.129999999997</v>
      </c>
      <c r="AD476">
        <v>2.69</v>
      </c>
      <c r="AE476">
        <v>29.4</v>
      </c>
      <c r="AF476">
        <v>2280</v>
      </c>
      <c r="AG476">
        <v>49.19</v>
      </c>
      <c r="AH476">
        <v>-68756604.739999995</v>
      </c>
      <c r="AI476">
        <v>-30156.41</v>
      </c>
      <c r="AJ476">
        <v>-1.96</v>
      </c>
      <c r="AK476">
        <v>29.5</v>
      </c>
      <c r="AL476">
        <v>14</v>
      </c>
      <c r="AM476">
        <v>140000</v>
      </c>
      <c r="AN476">
        <v>5</v>
      </c>
      <c r="AO476">
        <v>93500</v>
      </c>
    </row>
    <row r="477" spans="1:41" x14ac:dyDescent="0.45">
      <c r="A477">
        <v>449</v>
      </c>
      <c r="B477">
        <v>19232703.210000001</v>
      </c>
      <c r="C477">
        <v>192.33</v>
      </c>
      <c r="D477">
        <v>4.3600000000000003</v>
      </c>
      <c r="E477">
        <v>12.65</v>
      </c>
      <c r="F477">
        <v>290.39</v>
      </c>
      <c r="G477">
        <v>-454013.3</v>
      </c>
      <c r="H477">
        <v>-30.94</v>
      </c>
      <c r="I477">
        <v>-3577589.71</v>
      </c>
      <c r="J477">
        <v>-16.68</v>
      </c>
      <c r="K477">
        <v>5.38</v>
      </c>
      <c r="L477">
        <v>0.76</v>
      </c>
      <c r="M477">
        <v>17.41</v>
      </c>
      <c r="N477">
        <v>1.38</v>
      </c>
      <c r="O477">
        <v>1.34</v>
      </c>
      <c r="P477">
        <v>2179096.69</v>
      </c>
      <c r="Q477">
        <v>0.92</v>
      </c>
      <c r="R477">
        <v>2.73</v>
      </c>
      <c r="S477">
        <v>2.66</v>
      </c>
      <c r="T477">
        <v>2.76</v>
      </c>
      <c r="U477">
        <v>5.5999999999999999E-3</v>
      </c>
      <c r="V477">
        <v>4745</v>
      </c>
      <c r="W477">
        <v>4053.26</v>
      </c>
      <c r="X477">
        <v>0.4</v>
      </c>
      <c r="Y477">
        <v>29.45</v>
      </c>
      <c r="Z477">
        <v>2409</v>
      </c>
      <c r="AA477">
        <v>50.77</v>
      </c>
      <c r="AB477">
        <v>69766764.719999999</v>
      </c>
      <c r="AC477">
        <v>28960.880000000001</v>
      </c>
      <c r="AD477">
        <v>2.69</v>
      </c>
      <c r="AE477">
        <v>29.4</v>
      </c>
      <c r="AF477">
        <v>2336</v>
      </c>
      <c r="AG477">
        <v>49.23</v>
      </c>
      <c r="AH477">
        <v>-50534061.509999998</v>
      </c>
      <c r="AI477">
        <v>-21632.73</v>
      </c>
      <c r="AJ477">
        <v>-1.97</v>
      </c>
      <c r="AK477">
        <v>29.5</v>
      </c>
      <c r="AL477">
        <v>17</v>
      </c>
      <c r="AM477">
        <v>140000</v>
      </c>
      <c r="AN477">
        <v>5</v>
      </c>
      <c r="AO477">
        <v>93500</v>
      </c>
    </row>
    <row r="478" spans="1:41" x14ac:dyDescent="0.45">
      <c r="A478">
        <v>450</v>
      </c>
      <c r="B478">
        <v>14869904.859999999</v>
      </c>
      <c r="C478">
        <v>148.69999999999999</v>
      </c>
      <c r="D478">
        <v>3.77</v>
      </c>
      <c r="E478">
        <v>10.65</v>
      </c>
      <c r="F478">
        <v>282.62</v>
      </c>
      <c r="G478">
        <v>-350788.27</v>
      </c>
      <c r="H478">
        <v>-30.94</v>
      </c>
      <c r="I478">
        <v>-3223542.89</v>
      </c>
      <c r="J478">
        <v>-16.86</v>
      </c>
      <c r="K478">
        <v>4.6100000000000003</v>
      </c>
      <c r="L478">
        <v>0.63</v>
      </c>
      <c r="M478">
        <v>16.760000000000002</v>
      </c>
      <c r="N478">
        <v>1.37</v>
      </c>
      <c r="O478">
        <v>1.33</v>
      </c>
      <c r="P478">
        <v>1607061.54</v>
      </c>
      <c r="Q478">
        <v>0.95</v>
      </c>
      <c r="R478">
        <v>2.4900000000000002</v>
      </c>
      <c r="S478">
        <v>2.11</v>
      </c>
      <c r="T478">
        <v>2.71</v>
      </c>
      <c r="U478">
        <v>5.7999999999999996E-3</v>
      </c>
      <c r="V478">
        <v>4828</v>
      </c>
      <c r="W478">
        <v>3079.93</v>
      </c>
      <c r="X478">
        <v>0.39</v>
      </c>
      <c r="Y478">
        <v>29.44</v>
      </c>
      <c r="Z478">
        <v>2452</v>
      </c>
      <c r="AA478">
        <v>50.79</v>
      </c>
      <c r="AB478">
        <v>54650707.009999998</v>
      </c>
      <c r="AC478">
        <v>22288.22</v>
      </c>
      <c r="AD478">
        <v>2.69</v>
      </c>
      <c r="AE478">
        <v>29.4</v>
      </c>
      <c r="AF478">
        <v>2376</v>
      </c>
      <c r="AG478">
        <v>49.21</v>
      </c>
      <c r="AH478">
        <v>-39780802.149999999</v>
      </c>
      <c r="AI478">
        <v>-16742.759999999998</v>
      </c>
      <c r="AJ478">
        <v>-1.99</v>
      </c>
      <c r="AK478">
        <v>29.49</v>
      </c>
      <c r="AL478">
        <v>20</v>
      </c>
      <c r="AM478">
        <v>140000</v>
      </c>
      <c r="AN478">
        <v>5</v>
      </c>
      <c r="AO478">
        <v>93500</v>
      </c>
    </row>
    <row r="479" spans="1:41" x14ac:dyDescent="0.45">
      <c r="A479">
        <v>451</v>
      </c>
      <c r="B479">
        <v>79673193.840000004</v>
      </c>
      <c r="C479">
        <v>796.73</v>
      </c>
      <c r="D479">
        <v>39.53</v>
      </c>
      <c r="E479">
        <v>27.59</v>
      </c>
      <c r="F479">
        <v>69.8</v>
      </c>
      <c r="G479">
        <v>-4340364.3499999996</v>
      </c>
      <c r="H479">
        <v>-35.08</v>
      </c>
      <c r="I479">
        <v>-32579396.539999999</v>
      </c>
      <c r="J479">
        <v>-29.41</v>
      </c>
      <c r="K479">
        <v>2.4500000000000002</v>
      </c>
      <c r="L479">
        <v>0.94</v>
      </c>
      <c r="M479">
        <v>2.37</v>
      </c>
      <c r="N479">
        <v>1.1499999999999999</v>
      </c>
      <c r="O479">
        <v>1.26</v>
      </c>
      <c r="P479">
        <v>13250113.26</v>
      </c>
      <c r="Q479">
        <v>0.76</v>
      </c>
      <c r="R479">
        <v>9.91</v>
      </c>
      <c r="S479">
        <v>2.2400000000000002</v>
      </c>
      <c r="T479">
        <v>0.86</v>
      </c>
      <c r="U479">
        <v>4.5999999999999999E-3</v>
      </c>
      <c r="V479">
        <v>4651</v>
      </c>
      <c r="W479">
        <v>17130.34</v>
      </c>
      <c r="X479">
        <v>0.27</v>
      </c>
      <c r="Y479">
        <v>78.48</v>
      </c>
      <c r="Z479">
        <v>2215</v>
      </c>
      <c r="AA479">
        <v>47.62</v>
      </c>
      <c r="AB479">
        <v>623379054.38</v>
      </c>
      <c r="AC479">
        <v>281435.24</v>
      </c>
      <c r="AD479">
        <v>3.28</v>
      </c>
      <c r="AE479">
        <v>78.45</v>
      </c>
      <c r="AF479">
        <v>2436</v>
      </c>
      <c r="AG479">
        <v>52.38</v>
      </c>
      <c r="AH479">
        <v>-543705860.53999996</v>
      </c>
      <c r="AI479">
        <v>-223196.17</v>
      </c>
      <c r="AJ479">
        <v>-2.46</v>
      </c>
      <c r="AK479">
        <v>78.510000000000005</v>
      </c>
      <c r="AL479">
        <v>5</v>
      </c>
      <c r="AM479">
        <v>100000</v>
      </c>
      <c r="AN479">
        <v>3</v>
      </c>
      <c r="AO479">
        <v>94000</v>
      </c>
    </row>
    <row r="480" spans="1:41" x14ac:dyDescent="0.45">
      <c r="A480">
        <v>452</v>
      </c>
      <c r="B480">
        <v>37122621.780000001</v>
      </c>
      <c r="C480">
        <v>371.23</v>
      </c>
      <c r="D480">
        <v>28.03</v>
      </c>
      <c r="E480">
        <v>18.79</v>
      </c>
      <c r="F480">
        <v>67.040000000000006</v>
      </c>
      <c r="G480">
        <v>-1708369.23</v>
      </c>
      <c r="H480">
        <v>-35.08</v>
      </c>
      <c r="I480">
        <v>-12950735.970000001</v>
      </c>
      <c r="J480">
        <v>-22.92</v>
      </c>
      <c r="K480">
        <v>2.87</v>
      </c>
      <c r="L480">
        <v>0.82</v>
      </c>
      <c r="M480">
        <v>2.93</v>
      </c>
      <c r="N480">
        <v>1.1499999999999999</v>
      </c>
      <c r="O480">
        <v>1.26</v>
      </c>
      <c r="P480">
        <v>4904278.08</v>
      </c>
      <c r="Q480">
        <v>0.98</v>
      </c>
      <c r="R480">
        <v>7.85</v>
      </c>
      <c r="S480">
        <v>1.71</v>
      </c>
      <c r="T480">
        <v>0.84</v>
      </c>
      <c r="U480">
        <v>5.8999999999999999E-3</v>
      </c>
      <c r="V480">
        <v>5274</v>
      </c>
      <c r="W480">
        <v>7038.8</v>
      </c>
      <c r="X480">
        <v>0.26</v>
      </c>
      <c r="Y480">
        <v>78.510000000000005</v>
      </c>
      <c r="Z480">
        <v>2509</v>
      </c>
      <c r="AA480">
        <v>47.57</v>
      </c>
      <c r="AB480">
        <v>290132485.63</v>
      </c>
      <c r="AC480">
        <v>115636.7</v>
      </c>
      <c r="AD480">
        <v>3.27</v>
      </c>
      <c r="AE480">
        <v>78.45</v>
      </c>
      <c r="AF480">
        <v>2765</v>
      </c>
      <c r="AG480">
        <v>52.43</v>
      </c>
      <c r="AH480">
        <v>-253009863.84999999</v>
      </c>
      <c r="AI480">
        <v>-91504.47</v>
      </c>
      <c r="AJ480">
        <v>-2.4700000000000002</v>
      </c>
      <c r="AK480">
        <v>78.569999999999993</v>
      </c>
      <c r="AL480">
        <v>8</v>
      </c>
      <c r="AM480">
        <v>100000</v>
      </c>
      <c r="AN480">
        <v>3</v>
      </c>
      <c r="AO480">
        <v>94000</v>
      </c>
    </row>
    <row r="481" spans="1:41" x14ac:dyDescent="0.45">
      <c r="A481">
        <v>453</v>
      </c>
      <c r="B481">
        <v>25083437.48</v>
      </c>
      <c r="C481">
        <v>250.83</v>
      </c>
      <c r="D481">
        <v>21.42</v>
      </c>
      <c r="E481">
        <v>14.96</v>
      </c>
      <c r="F481">
        <v>69.83</v>
      </c>
      <c r="G481">
        <v>-965535.2</v>
      </c>
      <c r="H481">
        <v>-35.08</v>
      </c>
      <c r="I481">
        <v>-7143395.2599999998</v>
      </c>
      <c r="J481">
        <v>-18.29</v>
      </c>
      <c r="K481">
        <v>3.51</v>
      </c>
      <c r="L481">
        <v>0.82</v>
      </c>
      <c r="M481">
        <v>3.82</v>
      </c>
      <c r="N481">
        <v>1.1599999999999999</v>
      </c>
      <c r="O481">
        <v>1.27</v>
      </c>
      <c r="P481">
        <v>2851910.66</v>
      </c>
      <c r="Q481">
        <v>1.1299999999999999</v>
      </c>
      <c r="R481">
        <v>5.87</v>
      </c>
      <c r="S481">
        <v>1.63</v>
      </c>
      <c r="T481">
        <v>0.88</v>
      </c>
      <c r="U481">
        <v>6.8999999999999999E-3</v>
      </c>
      <c r="V481">
        <v>5544</v>
      </c>
      <c r="W481">
        <v>4524.43</v>
      </c>
      <c r="X481">
        <v>0.27</v>
      </c>
      <c r="Y481">
        <v>78.489999999999995</v>
      </c>
      <c r="Z481">
        <v>2650</v>
      </c>
      <c r="AA481">
        <v>47.8</v>
      </c>
      <c r="AB481">
        <v>182281443.02000001</v>
      </c>
      <c r="AC481">
        <v>68785.45</v>
      </c>
      <c r="AD481">
        <v>3.28</v>
      </c>
      <c r="AE481">
        <v>78.44</v>
      </c>
      <c r="AF481">
        <v>2894</v>
      </c>
      <c r="AG481">
        <v>52.2</v>
      </c>
      <c r="AH481">
        <v>-157198005.53999999</v>
      </c>
      <c r="AI481">
        <v>-54318.59</v>
      </c>
      <c r="AJ481">
        <v>-2.48</v>
      </c>
      <c r="AK481">
        <v>78.55</v>
      </c>
      <c r="AL481">
        <v>11</v>
      </c>
      <c r="AM481">
        <v>100000</v>
      </c>
      <c r="AN481">
        <v>3</v>
      </c>
      <c r="AO481">
        <v>94000</v>
      </c>
    </row>
    <row r="482" spans="1:41" x14ac:dyDescent="0.45">
      <c r="A482">
        <v>454</v>
      </c>
      <c r="B482">
        <v>18243069.989999998</v>
      </c>
      <c r="C482">
        <v>182.43</v>
      </c>
      <c r="D482">
        <v>17.309999999999999</v>
      </c>
      <c r="E482">
        <v>12.22</v>
      </c>
      <c r="F482">
        <v>70.599999999999994</v>
      </c>
      <c r="G482">
        <v>-631234.6</v>
      </c>
      <c r="H482">
        <v>-35.08</v>
      </c>
      <c r="I482">
        <v>-4775082.74</v>
      </c>
      <c r="J482">
        <v>-16.399999999999999</v>
      </c>
      <c r="K482">
        <v>3.82</v>
      </c>
      <c r="L482">
        <v>0.75</v>
      </c>
      <c r="M482">
        <v>4.3</v>
      </c>
      <c r="N482">
        <v>1.17</v>
      </c>
      <c r="O482">
        <v>1.27</v>
      </c>
      <c r="P482">
        <v>1968297.48</v>
      </c>
      <c r="Q482">
        <v>1.2</v>
      </c>
      <c r="R482">
        <v>4.93</v>
      </c>
      <c r="S482">
        <v>1.38</v>
      </c>
      <c r="T482">
        <v>0.89</v>
      </c>
      <c r="U482">
        <v>7.3000000000000001E-3</v>
      </c>
      <c r="V482">
        <v>5703</v>
      </c>
      <c r="W482">
        <v>3198.85</v>
      </c>
      <c r="X482">
        <v>0.28000000000000003</v>
      </c>
      <c r="Y482">
        <v>78.48</v>
      </c>
      <c r="Z482">
        <v>2730</v>
      </c>
      <c r="AA482">
        <v>47.87</v>
      </c>
      <c r="AB482">
        <v>127707454.05</v>
      </c>
      <c r="AC482">
        <v>46779.29</v>
      </c>
      <c r="AD482">
        <v>3.29</v>
      </c>
      <c r="AE482">
        <v>78.430000000000007</v>
      </c>
      <c r="AF482">
        <v>2973</v>
      </c>
      <c r="AG482">
        <v>52.13</v>
      </c>
      <c r="AH482">
        <v>-109464384.06999999</v>
      </c>
      <c r="AI482">
        <v>-36819.5</v>
      </c>
      <c r="AJ482">
        <v>-2.4900000000000002</v>
      </c>
      <c r="AK482">
        <v>78.540000000000006</v>
      </c>
      <c r="AL482">
        <v>14</v>
      </c>
      <c r="AM482">
        <v>100000</v>
      </c>
      <c r="AN482">
        <v>3</v>
      </c>
      <c r="AO482">
        <v>94000</v>
      </c>
    </row>
    <row r="483" spans="1:41" x14ac:dyDescent="0.45">
      <c r="A483">
        <v>455</v>
      </c>
      <c r="B483">
        <v>14652021.6</v>
      </c>
      <c r="C483">
        <v>146.52000000000001</v>
      </c>
      <c r="D483">
        <v>14.53</v>
      </c>
      <c r="E483">
        <v>10.54</v>
      </c>
      <c r="F483">
        <v>72.53</v>
      </c>
      <c r="G483">
        <v>-459070.32</v>
      </c>
      <c r="H483">
        <v>-35.08</v>
      </c>
      <c r="I483">
        <v>-3569451.78</v>
      </c>
      <c r="J483">
        <v>-14.58</v>
      </c>
      <c r="K483">
        <v>4.0999999999999996</v>
      </c>
      <c r="L483">
        <v>0.72</v>
      </c>
      <c r="M483">
        <v>4.97</v>
      </c>
      <c r="N483">
        <v>1.18</v>
      </c>
      <c r="O483">
        <v>1.28</v>
      </c>
      <c r="P483">
        <v>1516253.68</v>
      </c>
      <c r="Q483">
        <v>1.25</v>
      </c>
      <c r="R483">
        <v>4.16</v>
      </c>
      <c r="S483">
        <v>1.24</v>
      </c>
      <c r="T483">
        <v>0.92</v>
      </c>
      <c r="U483">
        <v>7.6E-3</v>
      </c>
      <c r="V483">
        <v>5814</v>
      </c>
      <c r="W483">
        <v>2520.13</v>
      </c>
      <c r="X483">
        <v>0.28999999999999998</v>
      </c>
      <c r="Y483">
        <v>78.48</v>
      </c>
      <c r="Z483">
        <v>2783</v>
      </c>
      <c r="AA483">
        <v>47.87</v>
      </c>
      <c r="AB483">
        <v>98035270.069999993</v>
      </c>
      <c r="AC483">
        <v>35226.47</v>
      </c>
      <c r="AD483">
        <v>3.31</v>
      </c>
      <c r="AE483">
        <v>78.42</v>
      </c>
      <c r="AF483">
        <v>3031</v>
      </c>
      <c r="AG483">
        <v>52.13</v>
      </c>
      <c r="AH483">
        <v>-83383248.469999999</v>
      </c>
      <c r="AI483">
        <v>-27510.14</v>
      </c>
      <c r="AJ483">
        <v>-2.4900000000000002</v>
      </c>
      <c r="AK483">
        <v>78.53</v>
      </c>
      <c r="AL483">
        <v>17</v>
      </c>
      <c r="AM483">
        <v>100000</v>
      </c>
      <c r="AN483">
        <v>3</v>
      </c>
      <c r="AO483">
        <v>94000</v>
      </c>
    </row>
    <row r="484" spans="1:41" x14ac:dyDescent="0.45">
      <c r="A484">
        <v>456</v>
      </c>
      <c r="B484">
        <v>12321440.880000001</v>
      </c>
      <c r="C484">
        <v>123.21</v>
      </c>
      <c r="D484">
        <v>12.52</v>
      </c>
      <c r="E484">
        <v>9.33</v>
      </c>
      <c r="F484">
        <v>74.53</v>
      </c>
      <c r="G484">
        <v>-361421.69</v>
      </c>
      <c r="H484">
        <v>-35.08</v>
      </c>
      <c r="I484">
        <v>-2915980.97</v>
      </c>
      <c r="J484">
        <v>-13.33</v>
      </c>
      <c r="K484">
        <v>4.2300000000000004</v>
      </c>
      <c r="L484">
        <v>0.7</v>
      </c>
      <c r="M484">
        <v>5.59</v>
      </c>
      <c r="N484">
        <v>1.18</v>
      </c>
      <c r="O484">
        <v>1.28</v>
      </c>
      <c r="P484">
        <v>1185417.76</v>
      </c>
      <c r="Q484">
        <v>1.36</v>
      </c>
      <c r="R484">
        <v>3.57</v>
      </c>
      <c r="S484">
        <v>1.1000000000000001</v>
      </c>
      <c r="T484">
        <v>0.94</v>
      </c>
      <c r="U484">
        <v>8.3000000000000001E-3</v>
      </c>
      <c r="V484">
        <v>5891</v>
      </c>
      <c r="W484">
        <v>2091.5700000000002</v>
      </c>
      <c r="X484">
        <v>0.28999999999999998</v>
      </c>
      <c r="Y484">
        <v>78.48</v>
      </c>
      <c r="Z484">
        <v>2826</v>
      </c>
      <c r="AA484">
        <v>47.97</v>
      </c>
      <c r="AB484">
        <v>79618134.75</v>
      </c>
      <c r="AC484">
        <v>28173.439999999999</v>
      </c>
      <c r="AD484">
        <v>3.32</v>
      </c>
      <c r="AE484">
        <v>78.42</v>
      </c>
      <c r="AF484">
        <v>3065</v>
      </c>
      <c r="AG484">
        <v>52.03</v>
      </c>
      <c r="AH484">
        <v>-67296693.870000005</v>
      </c>
      <c r="AI484">
        <v>-21956.51</v>
      </c>
      <c r="AJ484">
        <v>-2.5</v>
      </c>
      <c r="AK484">
        <v>78.53</v>
      </c>
      <c r="AL484">
        <v>20</v>
      </c>
      <c r="AM484">
        <v>100000</v>
      </c>
      <c r="AN484">
        <v>3</v>
      </c>
      <c r="AO484">
        <v>94000</v>
      </c>
    </row>
    <row r="485" spans="1:41" x14ac:dyDescent="0.45">
      <c r="A485">
        <v>457</v>
      </c>
      <c r="B485">
        <v>329540361.06999999</v>
      </c>
      <c r="C485">
        <v>3295.4</v>
      </c>
      <c r="D485">
        <v>45.39</v>
      </c>
      <c r="E485">
        <v>47.93</v>
      </c>
      <c r="F485">
        <v>105.59</v>
      </c>
      <c r="G485">
        <v>-17265485.039999999</v>
      </c>
      <c r="H485">
        <v>-30.94</v>
      </c>
      <c r="I485">
        <v>-124943094.77</v>
      </c>
      <c r="J485">
        <v>-27.19</v>
      </c>
      <c r="K485">
        <v>2.64</v>
      </c>
      <c r="L485">
        <v>1.76</v>
      </c>
      <c r="M485">
        <v>3.88</v>
      </c>
      <c r="N485">
        <v>1.18</v>
      </c>
      <c r="O485">
        <v>1.19</v>
      </c>
      <c r="P485">
        <v>65026006.5</v>
      </c>
      <c r="Q485">
        <v>0.63</v>
      </c>
      <c r="R485">
        <v>7.47</v>
      </c>
      <c r="S485">
        <v>5.69</v>
      </c>
      <c r="T485">
        <v>1.29</v>
      </c>
      <c r="U485">
        <v>3.8999999999999998E-3</v>
      </c>
      <c r="V485">
        <v>6322</v>
      </c>
      <c r="W485">
        <v>52125.97</v>
      </c>
      <c r="X485">
        <v>0.3</v>
      </c>
      <c r="Y485">
        <v>66.45</v>
      </c>
      <c r="Z485">
        <v>3144</v>
      </c>
      <c r="AA485">
        <v>49.73</v>
      </c>
      <c r="AB485">
        <v>2162737113.6399999</v>
      </c>
      <c r="AC485">
        <v>687893.48</v>
      </c>
      <c r="AD485">
        <v>2.77</v>
      </c>
      <c r="AE485">
        <v>66.47</v>
      </c>
      <c r="AF485">
        <v>3178</v>
      </c>
      <c r="AG485">
        <v>50.27</v>
      </c>
      <c r="AH485">
        <v>-1833196752.5799999</v>
      </c>
      <c r="AI485">
        <v>-576839.76</v>
      </c>
      <c r="AJ485">
        <v>-2.13</v>
      </c>
      <c r="AK485">
        <v>66.42</v>
      </c>
      <c r="AL485">
        <v>5</v>
      </c>
      <c r="AM485">
        <v>110000</v>
      </c>
      <c r="AN485">
        <v>3</v>
      </c>
      <c r="AO485">
        <v>94000</v>
      </c>
    </row>
    <row r="486" spans="1:41" x14ac:dyDescent="0.45">
      <c r="A486">
        <v>458</v>
      </c>
      <c r="B486">
        <v>159286653.44999999</v>
      </c>
      <c r="C486">
        <v>1592.87</v>
      </c>
      <c r="D486">
        <v>34.159999999999997</v>
      </c>
      <c r="E486">
        <v>36.92</v>
      </c>
      <c r="F486">
        <v>108.09</v>
      </c>
      <c r="G486">
        <v>-5195110.97</v>
      </c>
      <c r="H486">
        <v>-30.94</v>
      </c>
      <c r="I486">
        <v>-42525454.649999999</v>
      </c>
      <c r="J486">
        <v>-20.9</v>
      </c>
      <c r="K486">
        <v>3.75</v>
      </c>
      <c r="L486">
        <v>1.77</v>
      </c>
      <c r="M486">
        <v>5.17</v>
      </c>
      <c r="N486">
        <v>1.21</v>
      </c>
      <c r="O486">
        <v>1.21</v>
      </c>
      <c r="P486">
        <v>25412534.329999998</v>
      </c>
      <c r="Q486">
        <v>0.76</v>
      </c>
      <c r="R486">
        <v>5.63</v>
      </c>
      <c r="S486">
        <v>5.59</v>
      </c>
      <c r="T486">
        <v>1.37</v>
      </c>
      <c r="U486">
        <v>4.5999999999999999E-3</v>
      </c>
      <c r="V486">
        <v>7609</v>
      </c>
      <c r="W486">
        <v>20933.98</v>
      </c>
      <c r="X486">
        <v>0.32</v>
      </c>
      <c r="Y486">
        <v>66.47</v>
      </c>
      <c r="Z486">
        <v>3793</v>
      </c>
      <c r="AA486">
        <v>49.85</v>
      </c>
      <c r="AB486">
        <v>935942652.25</v>
      </c>
      <c r="AC486">
        <v>246755.25</v>
      </c>
      <c r="AD486">
        <v>2.75</v>
      </c>
      <c r="AE486">
        <v>66.459999999999994</v>
      </c>
      <c r="AF486">
        <v>3816</v>
      </c>
      <c r="AG486">
        <v>50.15</v>
      </c>
      <c r="AH486">
        <v>-776655998.79999995</v>
      </c>
      <c r="AI486">
        <v>-203526.21</v>
      </c>
      <c r="AJ486">
        <v>-2.1</v>
      </c>
      <c r="AK486">
        <v>66.47</v>
      </c>
      <c r="AL486">
        <v>8</v>
      </c>
      <c r="AM486">
        <v>110000</v>
      </c>
      <c r="AN486">
        <v>3</v>
      </c>
      <c r="AO486">
        <v>94000</v>
      </c>
    </row>
    <row r="487" spans="1:41" x14ac:dyDescent="0.45">
      <c r="A487">
        <v>459</v>
      </c>
      <c r="B487">
        <v>105919935.91</v>
      </c>
      <c r="C487">
        <v>1059.2</v>
      </c>
      <c r="D487">
        <v>27.28</v>
      </c>
      <c r="E487">
        <v>31.28</v>
      </c>
      <c r="F487">
        <v>114.66</v>
      </c>
      <c r="G487">
        <v>-2461414.98</v>
      </c>
      <c r="H487">
        <v>-30.94</v>
      </c>
      <c r="I487">
        <v>-22029188.190000001</v>
      </c>
      <c r="J487">
        <v>-17.78</v>
      </c>
      <c r="K487">
        <v>4.8099999999999996</v>
      </c>
      <c r="L487">
        <v>1.76</v>
      </c>
      <c r="M487">
        <v>6.45</v>
      </c>
      <c r="N487">
        <v>1.23</v>
      </c>
      <c r="O487">
        <v>1.22</v>
      </c>
      <c r="P487">
        <v>15207820.68</v>
      </c>
      <c r="Q487">
        <v>0.83</v>
      </c>
      <c r="R487">
        <v>4.74</v>
      </c>
      <c r="S487">
        <v>5.45</v>
      </c>
      <c r="T487">
        <v>1.46</v>
      </c>
      <c r="U487">
        <v>5.1000000000000004E-3</v>
      </c>
      <c r="V487">
        <v>8354</v>
      </c>
      <c r="W487">
        <v>12678.95</v>
      </c>
      <c r="X487">
        <v>0.34</v>
      </c>
      <c r="Y487">
        <v>66.48</v>
      </c>
      <c r="Z487">
        <v>4191</v>
      </c>
      <c r="AA487">
        <v>50.17</v>
      </c>
      <c r="AB487">
        <v>568082463.34000003</v>
      </c>
      <c r="AC487">
        <v>135548.19</v>
      </c>
      <c r="AD487">
        <v>2.77</v>
      </c>
      <c r="AE487">
        <v>66.44</v>
      </c>
      <c r="AF487">
        <v>4163</v>
      </c>
      <c r="AG487">
        <v>49.83</v>
      </c>
      <c r="AH487">
        <v>-462162527.43000001</v>
      </c>
      <c r="AI487">
        <v>-111016.7</v>
      </c>
      <c r="AJ487">
        <v>-2.1</v>
      </c>
      <c r="AK487">
        <v>66.52</v>
      </c>
      <c r="AL487">
        <v>11</v>
      </c>
      <c r="AM487">
        <v>110000</v>
      </c>
      <c r="AN487">
        <v>3</v>
      </c>
      <c r="AO487">
        <v>94000</v>
      </c>
    </row>
    <row r="488" spans="1:41" x14ac:dyDescent="0.45">
      <c r="A488">
        <v>460</v>
      </c>
      <c r="B488">
        <v>69673730.049999997</v>
      </c>
      <c r="C488">
        <v>696.74</v>
      </c>
      <c r="D488">
        <v>22.59</v>
      </c>
      <c r="E488">
        <v>25.93</v>
      </c>
      <c r="F488">
        <v>114.78</v>
      </c>
      <c r="G488">
        <v>-1448354.11</v>
      </c>
      <c r="H488">
        <v>-30.94</v>
      </c>
      <c r="I488">
        <v>-12790769.949999999</v>
      </c>
      <c r="J488">
        <v>-18.690000000000001</v>
      </c>
      <c r="K488">
        <v>5.45</v>
      </c>
      <c r="L488">
        <v>1.39</v>
      </c>
      <c r="M488">
        <v>6.14</v>
      </c>
      <c r="N488">
        <v>1.24</v>
      </c>
      <c r="O488">
        <v>1.22</v>
      </c>
      <c r="P488">
        <v>8438372.8000000007</v>
      </c>
      <c r="Q488">
        <v>0.99</v>
      </c>
      <c r="R488">
        <v>4.13</v>
      </c>
      <c r="S488">
        <v>4.96</v>
      </c>
      <c r="T488">
        <v>1.49</v>
      </c>
      <c r="U488">
        <v>6.0000000000000001E-3</v>
      </c>
      <c r="V488">
        <v>8803</v>
      </c>
      <c r="W488">
        <v>7914.77</v>
      </c>
      <c r="X488">
        <v>0.35</v>
      </c>
      <c r="Y488">
        <v>66.47</v>
      </c>
      <c r="Z488">
        <v>4429</v>
      </c>
      <c r="AA488">
        <v>50.31</v>
      </c>
      <c r="AB488">
        <v>362881230.63999999</v>
      </c>
      <c r="AC488">
        <v>81932.990000000005</v>
      </c>
      <c r="AD488">
        <v>2.77</v>
      </c>
      <c r="AE488">
        <v>66.430000000000007</v>
      </c>
      <c r="AF488">
        <v>4374</v>
      </c>
      <c r="AG488">
        <v>49.69</v>
      </c>
      <c r="AH488">
        <v>-293207500.58999997</v>
      </c>
      <c r="AI488">
        <v>-67034.179999999993</v>
      </c>
      <c r="AJ488">
        <v>-2.11</v>
      </c>
      <c r="AK488">
        <v>66.52</v>
      </c>
      <c r="AL488">
        <v>14</v>
      </c>
      <c r="AM488">
        <v>110000</v>
      </c>
      <c r="AN488">
        <v>3</v>
      </c>
      <c r="AO488">
        <v>94000</v>
      </c>
    </row>
    <row r="489" spans="1:41" x14ac:dyDescent="0.45">
      <c r="A489">
        <v>461</v>
      </c>
      <c r="B489">
        <v>53269426.950000003</v>
      </c>
      <c r="C489">
        <v>532.69000000000005</v>
      </c>
      <c r="D489">
        <v>19.170000000000002</v>
      </c>
      <c r="E489">
        <v>22.74</v>
      </c>
      <c r="F489">
        <v>118.63</v>
      </c>
      <c r="G489">
        <v>-1035348.98</v>
      </c>
      <c r="H489">
        <v>-30.94</v>
      </c>
      <c r="I489">
        <v>-8796710.2200000007</v>
      </c>
      <c r="J489">
        <v>-18.11</v>
      </c>
      <c r="K489">
        <v>6.06</v>
      </c>
      <c r="L489">
        <v>1.26</v>
      </c>
      <c r="M489">
        <v>6.55</v>
      </c>
      <c r="N489">
        <v>1.26</v>
      </c>
      <c r="O489">
        <v>1.23</v>
      </c>
      <c r="P489">
        <v>5929925.3099999996</v>
      </c>
      <c r="Q489">
        <v>1.07</v>
      </c>
      <c r="R489">
        <v>3.51</v>
      </c>
      <c r="S489">
        <v>4.95</v>
      </c>
      <c r="T489">
        <v>1.56</v>
      </c>
      <c r="U489">
        <v>6.4999999999999997E-3</v>
      </c>
      <c r="V489">
        <v>9073</v>
      </c>
      <c r="W489">
        <v>5871.2</v>
      </c>
      <c r="X489">
        <v>0.36</v>
      </c>
      <c r="Y489">
        <v>66.47</v>
      </c>
      <c r="Z489">
        <v>4583</v>
      </c>
      <c r="AA489">
        <v>50.51</v>
      </c>
      <c r="AB489">
        <v>261644103.03</v>
      </c>
      <c r="AC489">
        <v>57090.14</v>
      </c>
      <c r="AD489">
        <v>2.78</v>
      </c>
      <c r="AE489">
        <v>66.42</v>
      </c>
      <c r="AF489">
        <v>4490</v>
      </c>
      <c r="AG489">
        <v>49.49</v>
      </c>
      <c r="AH489">
        <v>-208374676.09</v>
      </c>
      <c r="AI489">
        <v>-46408.61</v>
      </c>
      <c r="AJ489">
        <v>-2.11</v>
      </c>
      <c r="AK489">
        <v>66.510000000000005</v>
      </c>
      <c r="AL489">
        <v>17</v>
      </c>
      <c r="AM489">
        <v>110000</v>
      </c>
      <c r="AN489">
        <v>3</v>
      </c>
      <c r="AO489">
        <v>94000</v>
      </c>
    </row>
    <row r="490" spans="1:41" x14ac:dyDescent="0.45">
      <c r="A490">
        <v>462</v>
      </c>
      <c r="B490">
        <v>42440174.700000003</v>
      </c>
      <c r="C490">
        <v>424.4</v>
      </c>
      <c r="D490">
        <v>16.63</v>
      </c>
      <c r="E490">
        <v>20.21</v>
      </c>
      <c r="F490">
        <v>121.49</v>
      </c>
      <c r="G490">
        <v>-782793.35</v>
      </c>
      <c r="H490">
        <v>-30.94</v>
      </c>
      <c r="I490">
        <v>-7430690.79</v>
      </c>
      <c r="J490">
        <v>-18.079999999999998</v>
      </c>
      <c r="K490">
        <v>5.71</v>
      </c>
      <c r="L490">
        <v>1.1200000000000001</v>
      </c>
      <c r="M490">
        <v>6.72</v>
      </c>
      <c r="N490">
        <v>1.27</v>
      </c>
      <c r="O490">
        <v>1.24</v>
      </c>
      <c r="P490">
        <v>4500868.37</v>
      </c>
      <c r="Q490">
        <v>1.1200000000000001</v>
      </c>
      <c r="R490">
        <v>3.06</v>
      </c>
      <c r="S490">
        <v>4.84</v>
      </c>
      <c r="T490">
        <v>1.61</v>
      </c>
      <c r="U490">
        <v>6.7999999999999996E-3</v>
      </c>
      <c r="V490">
        <v>9262</v>
      </c>
      <c r="W490">
        <v>4582.18</v>
      </c>
      <c r="X490">
        <v>0.37</v>
      </c>
      <c r="Y490">
        <v>66.459999999999994</v>
      </c>
      <c r="Z490">
        <v>4689</v>
      </c>
      <c r="AA490">
        <v>50.63</v>
      </c>
      <c r="AB490">
        <v>197982348.49000001</v>
      </c>
      <c r="AC490">
        <v>42222.720000000001</v>
      </c>
      <c r="AD490">
        <v>2.79</v>
      </c>
      <c r="AE490">
        <v>66.42</v>
      </c>
      <c r="AF490">
        <v>4573</v>
      </c>
      <c r="AG490">
        <v>49.37</v>
      </c>
      <c r="AH490">
        <v>-155542173.78999999</v>
      </c>
      <c r="AI490">
        <v>-34013.160000000003</v>
      </c>
      <c r="AJ490">
        <v>-2.11</v>
      </c>
      <c r="AK490">
        <v>66.510000000000005</v>
      </c>
      <c r="AL490">
        <v>20</v>
      </c>
      <c r="AM490">
        <v>110000</v>
      </c>
      <c r="AN490">
        <v>3</v>
      </c>
      <c r="AO490">
        <v>94000</v>
      </c>
    </row>
    <row r="491" spans="1:41" x14ac:dyDescent="0.45">
      <c r="A491">
        <v>463</v>
      </c>
      <c r="B491">
        <v>505465291.08999997</v>
      </c>
      <c r="C491">
        <v>5054.6499999999996</v>
      </c>
      <c r="D491">
        <v>42.3</v>
      </c>
      <c r="E491">
        <v>54.95</v>
      </c>
      <c r="F491">
        <v>129.91</v>
      </c>
      <c r="G491">
        <v>-21505597.920000002</v>
      </c>
      <c r="H491">
        <v>-30.94</v>
      </c>
      <c r="I491">
        <v>-120592374.94</v>
      </c>
      <c r="J491">
        <v>-32.53</v>
      </c>
      <c r="K491">
        <v>4.1900000000000004</v>
      </c>
      <c r="L491">
        <v>1.69</v>
      </c>
      <c r="M491">
        <v>3.99</v>
      </c>
      <c r="N491">
        <v>1.24</v>
      </c>
      <c r="O491">
        <v>1.22</v>
      </c>
      <c r="P491">
        <v>85021005.569999993</v>
      </c>
      <c r="Q491">
        <v>0.6</v>
      </c>
      <c r="R491">
        <v>8.5399999999999991</v>
      </c>
      <c r="S491">
        <v>5.8</v>
      </c>
      <c r="T491">
        <v>1.51</v>
      </c>
      <c r="U491">
        <v>3.5999999999999999E-3</v>
      </c>
      <c r="V491">
        <v>7217</v>
      </c>
      <c r="W491">
        <v>70038.14</v>
      </c>
      <c r="X491">
        <v>0.3</v>
      </c>
      <c r="Y491">
        <v>54.42</v>
      </c>
      <c r="Z491">
        <v>3637</v>
      </c>
      <c r="AA491">
        <v>50.39</v>
      </c>
      <c r="AB491">
        <v>2597823337.75</v>
      </c>
      <c r="AC491">
        <v>714276.42</v>
      </c>
      <c r="AD491">
        <v>2.5</v>
      </c>
      <c r="AE491">
        <v>54.35</v>
      </c>
      <c r="AF491">
        <v>3580</v>
      </c>
      <c r="AG491">
        <v>49.61</v>
      </c>
      <c r="AH491">
        <v>-2092358046.6600001</v>
      </c>
      <c r="AI491">
        <v>-584457.55000000005</v>
      </c>
      <c r="AJ491">
        <v>-1.94</v>
      </c>
      <c r="AK491">
        <v>54.49</v>
      </c>
      <c r="AL491">
        <v>5</v>
      </c>
      <c r="AM491">
        <v>120000</v>
      </c>
      <c r="AN491">
        <v>3</v>
      </c>
      <c r="AO491">
        <v>94000</v>
      </c>
    </row>
    <row r="492" spans="1:41" x14ac:dyDescent="0.45">
      <c r="A492">
        <v>464</v>
      </c>
      <c r="B492">
        <v>189127674.81</v>
      </c>
      <c r="C492">
        <v>1891.28</v>
      </c>
      <c r="D492">
        <v>33.46</v>
      </c>
      <c r="E492">
        <v>39.409999999999997</v>
      </c>
      <c r="F492">
        <v>117.79</v>
      </c>
      <c r="G492">
        <v>-5663150.1399999997</v>
      </c>
      <c r="H492">
        <v>-30.94</v>
      </c>
      <c r="I492">
        <v>-41221151.57</v>
      </c>
      <c r="J492">
        <v>-27.98</v>
      </c>
      <c r="K492">
        <v>4.59</v>
      </c>
      <c r="L492">
        <v>1.41</v>
      </c>
      <c r="M492">
        <v>4.21</v>
      </c>
      <c r="N492">
        <v>1.22</v>
      </c>
      <c r="O492">
        <v>1.19</v>
      </c>
      <c r="P492">
        <v>26360040.27</v>
      </c>
      <c r="Q492">
        <v>0.79</v>
      </c>
      <c r="R492">
        <v>7.06</v>
      </c>
      <c r="S492">
        <v>4.82</v>
      </c>
      <c r="T492">
        <v>1.47</v>
      </c>
      <c r="U492">
        <v>4.7999999999999996E-3</v>
      </c>
      <c r="V492">
        <v>9135</v>
      </c>
      <c r="W492">
        <v>20703.63</v>
      </c>
      <c r="X492">
        <v>0.28000000000000003</v>
      </c>
      <c r="Y492">
        <v>54.41</v>
      </c>
      <c r="Z492">
        <v>4616</v>
      </c>
      <c r="AA492">
        <v>50.53</v>
      </c>
      <c r="AB492">
        <v>1067431582.26</v>
      </c>
      <c r="AC492">
        <v>231246.01</v>
      </c>
      <c r="AD492">
        <v>2.44</v>
      </c>
      <c r="AE492">
        <v>54.3</v>
      </c>
      <c r="AF492">
        <v>4519</v>
      </c>
      <c r="AG492">
        <v>49.47</v>
      </c>
      <c r="AH492">
        <v>-878303907.45000005</v>
      </c>
      <c r="AI492">
        <v>-194358.02</v>
      </c>
      <c r="AJ492">
        <v>-1.92</v>
      </c>
      <c r="AK492">
        <v>54.53</v>
      </c>
      <c r="AL492">
        <v>8</v>
      </c>
      <c r="AM492">
        <v>120000</v>
      </c>
      <c r="AN492">
        <v>3</v>
      </c>
      <c r="AO492">
        <v>94000</v>
      </c>
    </row>
    <row r="493" spans="1:41" x14ac:dyDescent="0.45">
      <c r="A493">
        <v>465</v>
      </c>
      <c r="B493">
        <v>102953005.64</v>
      </c>
      <c r="C493">
        <v>1029.53</v>
      </c>
      <c r="D493">
        <v>27.26</v>
      </c>
      <c r="E493">
        <v>30.9</v>
      </c>
      <c r="F493">
        <v>113.36</v>
      </c>
      <c r="G493">
        <v>-2265092.7200000002</v>
      </c>
      <c r="H493">
        <v>-30.94</v>
      </c>
      <c r="I493">
        <v>-18621288.780000001</v>
      </c>
      <c r="J493">
        <v>-25.6</v>
      </c>
      <c r="K493">
        <v>5.53</v>
      </c>
      <c r="L493">
        <v>1.21</v>
      </c>
      <c r="M493">
        <v>4.43</v>
      </c>
      <c r="N493">
        <v>1.21</v>
      </c>
      <c r="O493">
        <v>1.18</v>
      </c>
      <c r="P493">
        <v>11203684.27</v>
      </c>
      <c r="Q493">
        <v>1.06</v>
      </c>
      <c r="R493">
        <v>5.81</v>
      </c>
      <c r="S493">
        <v>4.3899999999999997</v>
      </c>
      <c r="T493">
        <v>1.48</v>
      </c>
      <c r="U493">
        <v>6.4000000000000003E-3</v>
      </c>
      <c r="V493">
        <v>10231</v>
      </c>
      <c r="W493">
        <v>10062.85</v>
      </c>
      <c r="X493">
        <v>0.28000000000000003</v>
      </c>
      <c r="Y493">
        <v>54.43</v>
      </c>
      <c r="Z493">
        <v>5163</v>
      </c>
      <c r="AA493">
        <v>50.46</v>
      </c>
      <c r="AB493">
        <v>600432726.76999998</v>
      </c>
      <c r="AC493">
        <v>116295.32</v>
      </c>
      <c r="AD493">
        <v>2.42</v>
      </c>
      <c r="AE493">
        <v>54.3</v>
      </c>
      <c r="AF493">
        <v>5068</v>
      </c>
      <c r="AG493">
        <v>49.54</v>
      </c>
      <c r="AH493">
        <v>-497479721.13</v>
      </c>
      <c r="AI493">
        <v>-98160.960000000006</v>
      </c>
      <c r="AJ493">
        <v>-1.91</v>
      </c>
      <c r="AK493">
        <v>54.56</v>
      </c>
      <c r="AL493">
        <v>11</v>
      </c>
      <c r="AM493">
        <v>120000</v>
      </c>
      <c r="AN493">
        <v>3</v>
      </c>
      <c r="AO493">
        <v>94000</v>
      </c>
    </row>
    <row r="494" spans="1:41" x14ac:dyDescent="0.45">
      <c r="A494">
        <v>466</v>
      </c>
      <c r="B494">
        <v>66693868.469999999</v>
      </c>
      <c r="C494">
        <v>666.94</v>
      </c>
      <c r="D494">
        <v>22.79</v>
      </c>
      <c r="E494">
        <v>25.39</v>
      </c>
      <c r="F494">
        <v>111.41</v>
      </c>
      <c r="G494">
        <v>-1269678.6100000001</v>
      </c>
      <c r="H494">
        <v>-30.94</v>
      </c>
      <c r="I494">
        <v>-14302841.15</v>
      </c>
      <c r="J494">
        <v>-26.11</v>
      </c>
      <c r="K494">
        <v>4.66</v>
      </c>
      <c r="L494">
        <v>0.97</v>
      </c>
      <c r="M494">
        <v>4.2699999999999996</v>
      </c>
      <c r="N494">
        <v>1.21</v>
      </c>
      <c r="O494">
        <v>1.18</v>
      </c>
      <c r="P494">
        <v>5902954.0700000003</v>
      </c>
      <c r="Q494">
        <v>1.3</v>
      </c>
      <c r="R494">
        <v>4.8099999999999996</v>
      </c>
      <c r="S494">
        <v>4.16</v>
      </c>
      <c r="T494">
        <v>1.49</v>
      </c>
      <c r="U494">
        <v>7.9000000000000008E-3</v>
      </c>
      <c r="V494">
        <v>10887</v>
      </c>
      <c r="W494">
        <v>6126.01</v>
      </c>
      <c r="X494">
        <v>0.28000000000000003</v>
      </c>
      <c r="Y494">
        <v>54.42</v>
      </c>
      <c r="Z494">
        <v>5509</v>
      </c>
      <c r="AA494">
        <v>50.6</v>
      </c>
      <c r="AB494">
        <v>383176039.23000002</v>
      </c>
      <c r="AC494">
        <v>69554.55</v>
      </c>
      <c r="AD494">
        <v>2.42</v>
      </c>
      <c r="AE494">
        <v>54.3</v>
      </c>
      <c r="AF494">
        <v>5378</v>
      </c>
      <c r="AG494">
        <v>49.4</v>
      </c>
      <c r="AH494">
        <v>-316482170.75999999</v>
      </c>
      <c r="AI494">
        <v>-58847.56</v>
      </c>
      <c r="AJ494">
        <v>-1.92</v>
      </c>
      <c r="AK494">
        <v>54.55</v>
      </c>
      <c r="AL494">
        <v>14</v>
      </c>
      <c r="AM494">
        <v>120000</v>
      </c>
      <c r="AN494">
        <v>3</v>
      </c>
      <c r="AO494">
        <v>94000</v>
      </c>
    </row>
    <row r="495" spans="1:41" x14ac:dyDescent="0.45">
      <c r="A495">
        <v>467</v>
      </c>
      <c r="B495">
        <v>51676093.009999998</v>
      </c>
      <c r="C495">
        <v>516.76</v>
      </c>
      <c r="D495">
        <v>19.53</v>
      </c>
      <c r="E495">
        <v>22.4</v>
      </c>
      <c r="F495">
        <v>114.65</v>
      </c>
      <c r="G495">
        <v>-890359.88</v>
      </c>
      <c r="H495">
        <v>-30.94</v>
      </c>
      <c r="I495">
        <v>-10400826.91</v>
      </c>
      <c r="J495">
        <v>-23.25</v>
      </c>
      <c r="K495">
        <v>4.97</v>
      </c>
      <c r="L495">
        <v>0.96</v>
      </c>
      <c r="M495">
        <v>4.93</v>
      </c>
      <c r="N495">
        <v>1.23</v>
      </c>
      <c r="O495">
        <v>1.19</v>
      </c>
      <c r="P495">
        <v>4349488.82</v>
      </c>
      <c r="Q495">
        <v>1.36</v>
      </c>
      <c r="R495">
        <v>3.95</v>
      </c>
      <c r="S495">
        <v>4.3099999999999996</v>
      </c>
      <c r="T495">
        <v>1.54</v>
      </c>
      <c r="U495">
        <v>8.3000000000000001E-3</v>
      </c>
      <c r="V495">
        <v>11328</v>
      </c>
      <c r="W495">
        <v>4561.8</v>
      </c>
      <c r="X495">
        <v>0.28999999999999998</v>
      </c>
      <c r="Y495">
        <v>54.43</v>
      </c>
      <c r="Z495">
        <v>5756</v>
      </c>
      <c r="AA495">
        <v>50.81</v>
      </c>
      <c r="AB495">
        <v>280104528.05000001</v>
      </c>
      <c r="AC495">
        <v>48663.05</v>
      </c>
      <c r="AD495">
        <v>2.42</v>
      </c>
      <c r="AE495">
        <v>54.28</v>
      </c>
      <c r="AF495">
        <v>5572</v>
      </c>
      <c r="AG495">
        <v>49.19</v>
      </c>
      <c r="AH495">
        <v>-228428435.03999999</v>
      </c>
      <c r="AI495">
        <v>-40995.769999999997</v>
      </c>
      <c r="AJ495">
        <v>-1.92</v>
      </c>
      <c r="AK495">
        <v>54.58</v>
      </c>
      <c r="AL495">
        <v>17</v>
      </c>
      <c r="AM495">
        <v>120000</v>
      </c>
      <c r="AN495">
        <v>3</v>
      </c>
      <c r="AO495">
        <v>94000</v>
      </c>
    </row>
    <row r="496" spans="1:41" x14ac:dyDescent="0.45">
      <c r="A496">
        <v>468</v>
      </c>
      <c r="B496">
        <v>40403256.630000003</v>
      </c>
      <c r="C496">
        <v>404.03</v>
      </c>
      <c r="D496">
        <v>17.07</v>
      </c>
      <c r="E496">
        <v>19.68</v>
      </c>
      <c r="F496">
        <v>115.3</v>
      </c>
      <c r="G496">
        <v>-671861.85</v>
      </c>
      <c r="H496">
        <v>-30.94</v>
      </c>
      <c r="I496">
        <v>-8977893.4900000002</v>
      </c>
      <c r="J496">
        <v>-23.03</v>
      </c>
      <c r="K496">
        <v>4.5</v>
      </c>
      <c r="L496">
        <v>0.85</v>
      </c>
      <c r="M496">
        <v>5.01</v>
      </c>
      <c r="N496">
        <v>1.23</v>
      </c>
      <c r="O496">
        <v>1.19</v>
      </c>
      <c r="P496">
        <v>2900117.16</v>
      </c>
      <c r="Q496">
        <v>1.59</v>
      </c>
      <c r="R496">
        <v>3.45</v>
      </c>
      <c r="S496">
        <v>4.1399999999999997</v>
      </c>
      <c r="T496">
        <v>1.56</v>
      </c>
      <c r="U496">
        <v>9.5999999999999992E-3</v>
      </c>
      <c r="V496">
        <v>11646</v>
      </c>
      <c r="W496">
        <v>3469.28</v>
      </c>
      <c r="X496">
        <v>0.28999999999999998</v>
      </c>
      <c r="Y496">
        <v>54.43</v>
      </c>
      <c r="Z496">
        <v>5928</v>
      </c>
      <c r="AA496">
        <v>50.9</v>
      </c>
      <c r="AB496">
        <v>215055069.15000001</v>
      </c>
      <c r="AC496">
        <v>36277.85</v>
      </c>
      <c r="AD496">
        <v>2.4300000000000002</v>
      </c>
      <c r="AE496">
        <v>54.28</v>
      </c>
      <c r="AF496">
        <v>5718</v>
      </c>
      <c r="AG496">
        <v>49.1</v>
      </c>
      <c r="AH496">
        <v>-174651812.52000001</v>
      </c>
      <c r="AI496">
        <v>-30544.21</v>
      </c>
      <c r="AJ496">
        <v>-1.93</v>
      </c>
      <c r="AK496">
        <v>54.58</v>
      </c>
      <c r="AL496">
        <v>20</v>
      </c>
      <c r="AM496">
        <v>120000</v>
      </c>
      <c r="AN496">
        <v>3</v>
      </c>
      <c r="AO496">
        <v>94000</v>
      </c>
    </row>
    <row r="497" spans="1:41" x14ac:dyDescent="0.45">
      <c r="A497">
        <v>469</v>
      </c>
      <c r="B497">
        <v>545775718.80999994</v>
      </c>
      <c r="C497">
        <v>5457.76</v>
      </c>
      <c r="D497">
        <v>35.83</v>
      </c>
      <c r="E497">
        <v>56.25</v>
      </c>
      <c r="F497">
        <v>157</v>
      </c>
      <c r="G497">
        <v>-24873791.690000001</v>
      </c>
      <c r="H497">
        <v>-30.94</v>
      </c>
      <c r="I497">
        <v>-131050429.43000001</v>
      </c>
      <c r="J497">
        <v>-28.36</v>
      </c>
      <c r="K497">
        <v>4.16</v>
      </c>
      <c r="L497">
        <v>1.98</v>
      </c>
      <c r="M497">
        <v>5.54</v>
      </c>
      <c r="N497">
        <v>1.26</v>
      </c>
      <c r="O497">
        <v>1.25</v>
      </c>
      <c r="P497">
        <v>83528791.109999999</v>
      </c>
      <c r="Q497">
        <v>0.57999999999999996</v>
      </c>
      <c r="R497">
        <v>8.35</v>
      </c>
      <c r="S497">
        <v>6.09</v>
      </c>
      <c r="T497">
        <v>1.75</v>
      </c>
      <c r="U497">
        <v>3.5999999999999999E-3</v>
      </c>
      <c r="V497">
        <v>7877</v>
      </c>
      <c r="W497">
        <v>69287.259999999995</v>
      </c>
      <c r="X497">
        <v>0.28000000000000003</v>
      </c>
      <c r="Y497">
        <v>42.46</v>
      </c>
      <c r="Z497">
        <v>3961</v>
      </c>
      <c r="AA497">
        <v>50.29</v>
      </c>
      <c r="AB497">
        <v>2616985711.3099999</v>
      </c>
      <c r="AC497">
        <v>660688.14</v>
      </c>
      <c r="AD497">
        <v>2.31</v>
      </c>
      <c r="AE497">
        <v>42.52</v>
      </c>
      <c r="AF497">
        <v>3916</v>
      </c>
      <c r="AG497">
        <v>49.71</v>
      </c>
      <c r="AH497">
        <v>-2071209992.5</v>
      </c>
      <c r="AI497">
        <v>-528909.6</v>
      </c>
      <c r="AJ497">
        <v>-1.78</v>
      </c>
      <c r="AK497">
        <v>42.4</v>
      </c>
      <c r="AL497">
        <v>5</v>
      </c>
      <c r="AM497">
        <v>130000</v>
      </c>
      <c r="AN497">
        <v>3</v>
      </c>
      <c r="AO497">
        <v>94000</v>
      </c>
    </row>
    <row r="498" spans="1:41" x14ac:dyDescent="0.45">
      <c r="A498">
        <v>470</v>
      </c>
      <c r="B498">
        <v>175773776.72</v>
      </c>
      <c r="C498">
        <v>1757.74</v>
      </c>
      <c r="D498">
        <v>29.25</v>
      </c>
      <c r="E498">
        <v>38.340000000000003</v>
      </c>
      <c r="F498">
        <v>131.09</v>
      </c>
      <c r="G498">
        <v>-5028665.1500000004</v>
      </c>
      <c r="H498">
        <v>-30.94</v>
      </c>
      <c r="I498">
        <v>-29289625.23</v>
      </c>
      <c r="J498">
        <v>-27.36</v>
      </c>
      <c r="K498">
        <v>6</v>
      </c>
      <c r="L498">
        <v>1.4</v>
      </c>
      <c r="M498">
        <v>4.79</v>
      </c>
      <c r="N498">
        <v>1.22</v>
      </c>
      <c r="O498">
        <v>1.21</v>
      </c>
      <c r="P498">
        <v>19904760.890000001</v>
      </c>
      <c r="Q498">
        <v>0.84</v>
      </c>
      <c r="R498">
        <v>6.97</v>
      </c>
      <c r="S498">
        <v>4.7300000000000004</v>
      </c>
      <c r="T498">
        <v>1.6</v>
      </c>
      <c r="U498">
        <v>5.1000000000000004E-3</v>
      </c>
      <c r="V498">
        <v>10289</v>
      </c>
      <c r="W498">
        <v>17083.66</v>
      </c>
      <c r="X498">
        <v>0.24</v>
      </c>
      <c r="Y498">
        <v>42.46</v>
      </c>
      <c r="Z498">
        <v>5163</v>
      </c>
      <c r="AA498">
        <v>50.18</v>
      </c>
      <c r="AB498">
        <v>966209729.48000002</v>
      </c>
      <c r="AC498">
        <v>187141.14</v>
      </c>
      <c r="AD498">
        <v>2.2200000000000002</v>
      </c>
      <c r="AE498">
        <v>42.5</v>
      </c>
      <c r="AF498">
        <v>5126</v>
      </c>
      <c r="AG498">
        <v>49.82</v>
      </c>
      <c r="AH498">
        <v>-790435952.75999999</v>
      </c>
      <c r="AI498">
        <v>-154201.32</v>
      </c>
      <c r="AJ498">
        <v>-1.75</v>
      </c>
      <c r="AK498">
        <v>42.41</v>
      </c>
      <c r="AL498">
        <v>8</v>
      </c>
      <c r="AM498">
        <v>130000</v>
      </c>
      <c r="AN498">
        <v>3</v>
      </c>
      <c r="AO498">
        <v>94000</v>
      </c>
    </row>
    <row r="499" spans="1:41" x14ac:dyDescent="0.45">
      <c r="A499">
        <v>471</v>
      </c>
      <c r="B499">
        <v>106166162.84</v>
      </c>
      <c r="C499">
        <v>1061.6600000000001</v>
      </c>
      <c r="D499">
        <v>24.34</v>
      </c>
      <c r="E499">
        <v>31.31</v>
      </c>
      <c r="F499">
        <v>128.66</v>
      </c>
      <c r="G499">
        <v>-2292866.91</v>
      </c>
      <c r="H499">
        <v>-30.94</v>
      </c>
      <c r="I499">
        <v>-19977881.59</v>
      </c>
      <c r="J499">
        <v>-30.08</v>
      </c>
      <c r="K499">
        <v>5.31</v>
      </c>
      <c r="L499">
        <v>1.04</v>
      </c>
      <c r="M499">
        <v>4.28</v>
      </c>
      <c r="N499">
        <v>1.21</v>
      </c>
      <c r="O499">
        <v>1.19</v>
      </c>
      <c r="P499">
        <v>10162227.26</v>
      </c>
      <c r="Q499">
        <v>1.07</v>
      </c>
      <c r="R499">
        <v>5.67</v>
      </c>
      <c r="S499">
        <v>4.57</v>
      </c>
      <c r="T499">
        <v>1.63</v>
      </c>
      <c r="U499">
        <v>6.4999999999999997E-3</v>
      </c>
      <c r="V499">
        <v>11775</v>
      </c>
      <c r="W499">
        <v>9016.23</v>
      </c>
      <c r="X499">
        <v>0.24</v>
      </c>
      <c r="Y499">
        <v>42.44</v>
      </c>
      <c r="Z499">
        <v>5929</v>
      </c>
      <c r="AA499">
        <v>50.35</v>
      </c>
      <c r="AB499">
        <v>608242491.21000004</v>
      </c>
      <c r="AC499">
        <v>102587.7</v>
      </c>
      <c r="AD499">
        <v>2.2000000000000002</v>
      </c>
      <c r="AE499">
        <v>42.46</v>
      </c>
      <c r="AF499">
        <v>5846</v>
      </c>
      <c r="AG499">
        <v>49.65</v>
      </c>
      <c r="AH499">
        <v>-502076328.38</v>
      </c>
      <c r="AI499">
        <v>-85883.74</v>
      </c>
      <c r="AJ499">
        <v>-1.74</v>
      </c>
      <c r="AK499">
        <v>42.42</v>
      </c>
      <c r="AL499">
        <v>11</v>
      </c>
      <c r="AM499">
        <v>130000</v>
      </c>
      <c r="AN499">
        <v>3</v>
      </c>
      <c r="AO499">
        <v>94000</v>
      </c>
    </row>
    <row r="500" spans="1:41" x14ac:dyDescent="0.45">
      <c r="A500">
        <v>472</v>
      </c>
      <c r="B500">
        <v>72484627.579999998</v>
      </c>
      <c r="C500">
        <v>724.85</v>
      </c>
      <c r="D500">
        <v>20.69</v>
      </c>
      <c r="E500">
        <v>26.41</v>
      </c>
      <c r="F500">
        <v>127.67</v>
      </c>
      <c r="G500">
        <v>-1368786.36</v>
      </c>
      <c r="H500">
        <v>-30.94</v>
      </c>
      <c r="I500">
        <v>-14898566.09</v>
      </c>
      <c r="J500">
        <v>-29.12</v>
      </c>
      <c r="K500">
        <v>4.87</v>
      </c>
      <c r="L500">
        <v>0.91</v>
      </c>
      <c r="M500">
        <v>4.38</v>
      </c>
      <c r="N500">
        <v>1.22</v>
      </c>
      <c r="O500">
        <v>1.19</v>
      </c>
      <c r="P500">
        <v>5908272.9299999997</v>
      </c>
      <c r="Q500">
        <v>1.25</v>
      </c>
      <c r="R500">
        <v>4.91</v>
      </c>
      <c r="S500">
        <v>4.28</v>
      </c>
      <c r="T500">
        <v>1.65</v>
      </c>
      <c r="U500">
        <v>7.6E-3</v>
      </c>
      <c r="V500">
        <v>12742</v>
      </c>
      <c r="W500">
        <v>5688.64</v>
      </c>
      <c r="X500">
        <v>0.24</v>
      </c>
      <c r="Y500">
        <v>42.43</v>
      </c>
      <c r="Z500">
        <v>6444</v>
      </c>
      <c r="AA500">
        <v>50.57</v>
      </c>
      <c r="AB500">
        <v>406041576.80000001</v>
      </c>
      <c r="AC500">
        <v>63010.8</v>
      </c>
      <c r="AD500">
        <v>2.1800000000000002</v>
      </c>
      <c r="AE500">
        <v>42.45</v>
      </c>
      <c r="AF500">
        <v>6298</v>
      </c>
      <c r="AG500">
        <v>49.43</v>
      </c>
      <c r="AH500">
        <v>-333556949.22000003</v>
      </c>
      <c r="AI500">
        <v>-52962.36</v>
      </c>
      <c r="AJ500">
        <v>-1.74</v>
      </c>
      <c r="AK500">
        <v>42.41</v>
      </c>
      <c r="AL500">
        <v>14</v>
      </c>
      <c r="AM500">
        <v>130000</v>
      </c>
      <c r="AN500">
        <v>3</v>
      </c>
      <c r="AO500">
        <v>94000</v>
      </c>
    </row>
    <row r="501" spans="1:41" x14ac:dyDescent="0.45">
      <c r="A501">
        <v>473</v>
      </c>
      <c r="B501">
        <v>53513914.840000004</v>
      </c>
      <c r="C501">
        <v>535.14</v>
      </c>
      <c r="D501">
        <v>17.88</v>
      </c>
      <c r="E501">
        <v>22.79</v>
      </c>
      <c r="F501">
        <v>127.49</v>
      </c>
      <c r="G501">
        <v>-969605.81</v>
      </c>
      <c r="H501">
        <v>-30.94</v>
      </c>
      <c r="I501">
        <v>-12323231.460000001</v>
      </c>
      <c r="J501">
        <v>-28.81</v>
      </c>
      <c r="K501">
        <v>4.34</v>
      </c>
      <c r="L501">
        <v>0.79</v>
      </c>
      <c r="M501">
        <v>4.43</v>
      </c>
      <c r="N501">
        <v>1.22</v>
      </c>
      <c r="O501">
        <v>1.18</v>
      </c>
      <c r="P501">
        <v>3908483.36</v>
      </c>
      <c r="Q501">
        <v>1.42</v>
      </c>
      <c r="R501">
        <v>4.32</v>
      </c>
      <c r="S501">
        <v>4.03</v>
      </c>
      <c r="T501">
        <v>1.67</v>
      </c>
      <c r="U501">
        <v>8.6E-3</v>
      </c>
      <c r="V501">
        <v>13372</v>
      </c>
      <c r="W501">
        <v>4001.94</v>
      </c>
      <c r="X501">
        <v>0.25</v>
      </c>
      <c r="Y501">
        <v>42.43</v>
      </c>
      <c r="Z501">
        <v>6785</v>
      </c>
      <c r="AA501">
        <v>50.74</v>
      </c>
      <c r="AB501">
        <v>297515134.01999998</v>
      </c>
      <c r="AC501">
        <v>43848.95</v>
      </c>
      <c r="AD501">
        <v>2.1800000000000002</v>
      </c>
      <c r="AE501">
        <v>42.44</v>
      </c>
      <c r="AF501">
        <v>6587</v>
      </c>
      <c r="AG501">
        <v>49.26</v>
      </c>
      <c r="AH501">
        <v>-244001219.18000001</v>
      </c>
      <c r="AI501">
        <v>-37042.839999999997</v>
      </c>
      <c r="AJ501">
        <v>-1.75</v>
      </c>
      <c r="AK501">
        <v>42.42</v>
      </c>
      <c r="AL501">
        <v>17</v>
      </c>
      <c r="AM501">
        <v>130000</v>
      </c>
      <c r="AN501">
        <v>3</v>
      </c>
      <c r="AO501">
        <v>94000</v>
      </c>
    </row>
    <row r="502" spans="1:41" x14ac:dyDescent="0.45">
      <c r="A502">
        <v>474</v>
      </c>
      <c r="B502">
        <v>39400527.490000002</v>
      </c>
      <c r="C502">
        <v>394.01</v>
      </c>
      <c r="D502">
        <v>15.72</v>
      </c>
      <c r="E502">
        <v>19.41</v>
      </c>
      <c r="F502">
        <v>123.49</v>
      </c>
      <c r="G502">
        <v>-702625.93</v>
      </c>
      <c r="H502">
        <v>-30.94</v>
      </c>
      <c r="I502">
        <v>-10388880.560000001</v>
      </c>
      <c r="J502">
        <v>-29.17</v>
      </c>
      <c r="K502">
        <v>3.79</v>
      </c>
      <c r="L502">
        <v>0.67</v>
      </c>
      <c r="M502">
        <v>4.2300000000000004</v>
      </c>
      <c r="N502">
        <v>1.22</v>
      </c>
      <c r="O502">
        <v>1.18</v>
      </c>
      <c r="P502">
        <v>2683523.54</v>
      </c>
      <c r="Q502">
        <v>1.51</v>
      </c>
      <c r="R502">
        <v>4.0199999999999996</v>
      </c>
      <c r="S502">
        <v>3.49</v>
      </c>
      <c r="T502">
        <v>1.64</v>
      </c>
      <c r="U502">
        <v>9.1999999999999998E-3</v>
      </c>
      <c r="V502">
        <v>13835</v>
      </c>
      <c r="W502">
        <v>2847.89</v>
      </c>
      <c r="X502">
        <v>0.24</v>
      </c>
      <c r="Y502">
        <v>42.42</v>
      </c>
      <c r="Z502">
        <v>7033</v>
      </c>
      <c r="AA502">
        <v>50.83</v>
      </c>
      <c r="AB502">
        <v>220707961.72999999</v>
      </c>
      <c r="AC502">
        <v>31381.77</v>
      </c>
      <c r="AD502">
        <v>2.17</v>
      </c>
      <c r="AE502">
        <v>42.43</v>
      </c>
      <c r="AF502">
        <v>6802</v>
      </c>
      <c r="AG502">
        <v>49.17</v>
      </c>
      <c r="AH502">
        <v>-181307434.22999999</v>
      </c>
      <c r="AI502">
        <v>-26655.02</v>
      </c>
      <c r="AJ502">
        <v>-1.76</v>
      </c>
      <c r="AK502">
        <v>42.42</v>
      </c>
      <c r="AL502">
        <v>20</v>
      </c>
      <c r="AM502">
        <v>130000</v>
      </c>
      <c r="AN502">
        <v>3</v>
      </c>
      <c r="AO502">
        <v>94000</v>
      </c>
    </row>
    <row r="503" spans="1:41" x14ac:dyDescent="0.45">
      <c r="A503">
        <v>475</v>
      </c>
      <c r="B503">
        <v>258595516.05000001</v>
      </c>
      <c r="C503">
        <v>2585.96</v>
      </c>
      <c r="D503">
        <v>27.22</v>
      </c>
      <c r="E503">
        <v>44.13</v>
      </c>
      <c r="F503">
        <v>162.12</v>
      </c>
      <c r="G503">
        <v>-10587743.359999999</v>
      </c>
      <c r="H503">
        <v>-30.94</v>
      </c>
      <c r="I503">
        <v>-39383138.229999997</v>
      </c>
      <c r="J503">
        <v>-38.020000000000003</v>
      </c>
      <c r="K503">
        <v>6.57</v>
      </c>
      <c r="L503">
        <v>1.1599999999999999</v>
      </c>
      <c r="M503">
        <v>4.26</v>
      </c>
      <c r="N503">
        <v>1.25</v>
      </c>
      <c r="O503">
        <v>1.28</v>
      </c>
      <c r="P503">
        <v>42122527.049999997</v>
      </c>
      <c r="Q503">
        <v>0.52</v>
      </c>
      <c r="R503">
        <v>13.85</v>
      </c>
      <c r="S503">
        <v>2.8</v>
      </c>
      <c r="T503">
        <v>1.76</v>
      </c>
      <c r="U503">
        <v>3.0999999999999999E-3</v>
      </c>
      <c r="V503">
        <v>8421</v>
      </c>
      <c r="W503">
        <v>30708.41</v>
      </c>
      <c r="X503">
        <v>0.21</v>
      </c>
      <c r="Y503">
        <v>30.46</v>
      </c>
      <c r="Z503">
        <v>4163</v>
      </c>
      <c r="AA503">
        <v>49.44</v>
      </c>
      <c r="AB503">
        <v>1293393249.1600001</v>
      </c>
      <c r="AC503">
        <v>310687.78999999998</v>
      </c>
      <c r="AD503">
        <v>2.09</v>
      </c>
      <c r="AE503">
        <v>30.53</v>
      </c>
      <c r="AF503">
        <v>4258</v>
      </c>
      <c r="AG503">
        <v>50.56</v>
      </c>
      <c r="AH503">
        <v>-1034797733.11</v>
      </c>
      <c r="AI503">
        <v>-243024.36</v>
      </c>
      <c r="AJ503">
        <v>-1.62</v>
      </c>
      <c r="AK503">
        <v>30.4</v>
      </c>
      <c r="AL503">
        <v>5</v>
      </c>
      <c r="AM503">
        <v>140000</v>
      </c>
      <c r="AN503">
        <v>3</v>
      </c>
      <c r="AO503">
        <v>94000</v>
      </c>
    </row>
    <row r="504" spans="1:41" x14ac:dyDescent="0.45">
      <c r="A504">
        <v>476</v>
      </c>
      <c r="B504">
        <v>143643920.97</v>
      </c>
      <c r="C504">
        <v>1436.44</v>
      </c>
      <c r="D504">
        <v>23</v>
      </c>
      <c r="E504">
        <v>35.450000000000003</v>
      </c>
      <c r="F504">
        <v>154.13999999999999</v>
      </c>
      <c r="G504">
        <v>-3583401.44</v>
      </c>
      <c r="H504">
        <v>-30.94</v>
      </c>
      <c r="I504">
        <v>-15064248.699999999</v>
      </c>
      <c r="J504">
        <v>-30.39</v>
      </c>
      <c r="K504">
        <v>9.5399999999999991</v>
      </c>
      <c r="L504">
        <v>1.17</v>
      </c>
      <c r="M504">
        <v>5.07</v>
      </c>
      <c r="N504">
        <v>1.24</v>
      </c>
      <c r="O504">
        <v>1.26</v>
      </c>
      <c r="P504">
        <v>19941674.98</v>
      </c>
      <c r="Q504">
        <v>0.61</v>
      </c>
      <c r="R504">
        <v>11.12</v>
      </c>
      <c r="S504">
        <v>2.7</v>
      </c>
      <c r="T504">
        <v>1.79</v>
      </c>
      <c r="U504">
        <v>3.7000000000000002E-3</v>
      </c>
      <c r="V504">
        <v>11386</v>
      </c>
      <c r="W504">
        <v>12615.84</v>
      </c>
      <c r="X504">
        <v>0.2</v>
      </c>
      <c r="Y504">
        <v>30.46</v>
      </c>
      <c r="Z504">
        <v>5654</v>
      </c>
      <c r="AA504">
        <v>49.66</v>
      </c>
      <c r="AB504">
        <v>745627380.03999996</v>
      </c>
      <c r="AC504">
        <v>131876.07999999999</v>
      </c>
      <c r="AD504">
        <v>2.0099999999999998</v>
      </c>
      <c r="AE504">
        <v>30.49</v>
      </c>
      <c r="AF504">
        <v>5732</v>
      </c>
      <c r="AG504">
        <v>50.34</v>
      </c>
      <c r="AH504">
        <v>-601983459.07000005</v>
      </c>
      <c r="AI504">
        <v>-105021.54</v>
      </c>
      <c r="AJ504">
        <v>-1.58</v>
      </c>
      <c r="AK504">
        <v>30.44</v>
      </c>
      <c r="AL504">
        <v>8</v>
      </c>
      <c r="AM504">
        <v>140000</v>
      </c>
      <c r="AN504">
        <v>3</v>
      </c>
      <c r="AO504">
        <v>94000</v>
      </c>
    </row>
    <row r="505" spans="1:41" x14ac:dyDescent="0.45">
      <c r="A505">
        <v>477</v>
      </c>
      <c r="B505">
        <v>78903675.230000004</v>
      </c>
      <c r="C505">
        <v>789.04</v>
      </c>
      <c r="D505">
        <v>19.55</v>
      </c>
      <c r="E505">
        <v>27.47</v>
      </c>
      <c r="F505">
        <v>140.53</v>
      </c>
      <c r="G505">
        <v>-1504885.06</v>
      </c>
      <c r="H505">
        <v>-30.94</v>
      </c>
      <c r="I505">
        <v>-10512732.640000001</v>
      </c>
      <c r="J505">
        <v>-28.07</v>
      </c>
      <c r="K505">
        <v>7.51</v>
      </c>
      <c r="L505">
        <v>0.98</v>
      </c>
      <c r="M505">
        <v>5.01</v>
      </c>
      <c r="N505">
        <v>1.22</v>
      </c>
      <c r="O505">
        <v>1.23</v>
      </c>
      <c r="P505">
        <v>10178632.9</v>
      </c>
      <c r="Q505">
        <v>0.68</v>
      </c>
      <c r="R505">
        <v>10.72</v>
      </c>
      <c r="S505">
        <v>2.06</v>
      </c>
      <c r="T505">
        <v>1.71</v>
      </c>
      <c r="U505">
        <v>4.1000000000000003E-3</v>
      </c>
      <c r="V505">
        <v>13311</v>
      </c>
      <c r="W505">
        <v>5927.7</v>
      </c>
      <c r="X505">
        <v>0.19</v>
      </c>
      <c r="Y505">
        <v>30.44</v>
      </c>
      <c r="Z505">
        <v>6627</v>
      </c>
      <c r="AA505">
        <v>49.79</v>
      </c>
      <c r="AB505">
        <v>431611475.95999998</v>
      </c>
      <c r="AC505">
        <v>65129.24</v>
      </c>
      <c r="AD505">
        <v>1.96</v>
      </c>
      <c r="AE505">
        <v>30.44</v>
      </c>
      <c r="AF505">
        <v>6684</v>
      </c>
      <c r="AG505">
        <v>50.21</v>
      </c>
      <c r="AH505">
        <v>-352707800.73000002</v>
      </c>
      <c r="AI505">
        <v>-52768.97</v>
      </c>
      <c r="AJ505">
        <v>-1.56</v>
      </c>
      <c r="AK505">
        <v>30.45</v>
      </c>
      <c r="AL505">
        <v>11</v>
      </c>
      <c r="AM505">
        <v>140000</v>
      </c>
      <c r="AN505">
        <v>3</v>
      </c>
      <c r="AO505">
        <v>94000</v>
      </c>
    </row>
    <row r="506" spans="1:41" x14ac:dyDescent="0.45">
      <c r="A506">
        <v>478</v>
      </c>
      <c r="B506">
        <v>53181552.159999996</v>
      </c>
      <c r="C506">
        <v>531.82000000000005</v>
      </c>
      <c r="D506">
        <v>16.86</v>
      </c>
      <c r="E506">
        <v>22.72</v>
      </c>
      <c r="F506">
        <v>134.77000000000001</v>
      </c>
      <c r="G506">
        <v>-904894.33</v>
      </c>
      <c r="H506">
        <v>-30.94</v>
      </c>
      <c r="I506">
        <v>-10285197.91</v>
      </c>
      <c r="J506">
        <v>-29.22</v>
      </c>
      <c r="K506">
        <v>5.17</v>
      </c>
      <c r="L506">
        <v>0.78</v>
      </c>
      <c r="M506">
        <v>4.6100000000000003</v>
      </c>
      <c r="N506">
        <v>1.21</v>
      </c>
      <c r="O506">
        <v>1.22</v>
      </c>
      <c r="P506">
        <v>6245128.5199999996</v>
      </c>
      <c r="Q506">
        <v>0.76</v>
      </c>
      <c r="R506">
        <v>9.73</v>
      </c>
      <c r="S506">
        <v>1.78</v>
      </c>
      <c r="T506">
        <v>1.68</v>
      </c>
      <c r="U506">
        <v>4.5999999999999999E-3</v>
      </c>
      <c r="V506">
        <v>14618</v>
      </c>
      <c r="W506">
        <v>3638.09</v>
      </c>
      <c r="X506">
        <v>0.19</v>
      </c>
      <c r="Y506">
        <v>30.43</v>
      </c>
      <c r="Z506">
        <v>7304</v>
      </c>
      <c r="AA506">
        <v>49.97</v>
      </c>
      <c r="AB506">
        <v>301419253.69</v>
      </c>
      <c r="AC506">
        <v>41267.699999999997</v>
      </c>
      <c r="AD506">
        <v>1.94</v>
      </c>
      <c r="AE506">
        <v>30.41</v>
      </c>
      <c r="AF506">
        <v>7314</v>
      </c>
      <c r="AG506">
        <v>50.03</v>
      </c>
      <c r="AH506">
        <v>-248237701.53</v>
      </c>
      <c r="AI506">
        <v>-33940.07</v>
      </c>
      <c r="AJ506">
        <v>-1.56</v>
      </c>
      <c r="AK506">
        <v>30.46</v>
      </c>
      <c r="AL506">
        <v>14</v>
      </c>
      <c r="AM506">
        <v>140000</v>
      </c>
      <c r="AN506">
        <v>3</v>
      </c>
      <c r="AO506">
        <v>94000</v>
      </c>
    </row>
    <row r="507" spans="1:41" x14ac:dyDescent="0.45">
      <c r="A507">
        <v>479</v>
      </c>
      <c r="B507">
        <v>41516038.030000001</v>
      </c>
      <c r="C507">
        <v>415.16</v>
      </c>
      <c r="D507">
        <v>14.76</v>
      </c>
      <c r="E507">
        <v>19.97</v>
      </c>
      <c r="F507">
        <v>135.30000000000001</v>
      </c>
      <c r="G507">
        <v>-663143.88</v>
      </c>
      <c r="H507">
        <v>-30.94</v>
      </c>
      <c r="I507">
        <v>-9185067.5600000005</v>
      </c>
      <c r="J507">
        <v>-29.58</v>
      </c>
      <c r="K507">
        <v>4.5199999999999996</v>
      </c>
      <c r="L507">
        <v>0.68</v>
      </c>
      <c r="M507">
        <v>4.57</v>
      </c>
      <c r="N507">
        <v>1.22</v>
      </c>
      <c r="O507">
        <v>1.2</v>
      </c>
      <c r="P507">
        <v>4672699.47</v>
      </c>
      <c r="Q507">
        <v>0.8</v>
      </c>
      <c r="R507">
        <v>8.56</v>
      </c>
      <c r="S507">
        <v>1.7</v>
      </c>
      <c r="T507">
        <v>1.71</v>
      </c>
      <c r="U507">
        <v>4.8999999999999998E-3</v>
      </c>
      <c r="V507">
        <v>15544</v>
      </c>
      <c r="W507">
        <v>2670.87</v>
      </c>
      <c r="X507">
        <v>0.19</v>
      </c>
      <c r="Y507">
        <v>30.43</v>
      </c>
      <c r="Z507">
        <v>7820</v>
      </c>
      <c r="AA507">
        <v>50.31</v>
      </c>
      <c r="AB507">
        <v>232592606.31</v>
      </c>
      <c r="AC507">
        <v>29743.3</v>
      </c>
      <c r="AD507">
        <v>1.92</v>
      </c>
      <c r="AE507">
        <v>30.39</v>
      </c>
      <c r="AF507">
        <v>7724</v>
      </c>
      <c r="AG507">
        <v>49.69</v>
      </c>
      <c r="AH507">
        <v>-191076568.28</v>
      </c>
      <c r="AI507">
        <v>-24738.03</v>
      </c>
      <c r="AJ507">
        <v>-1.57</v>
      </c>
      <c r="AK507">
        <v>30.46</v>
      </c>
      <c r="AL507">
        <v>17</v>
      </c>
      <c r="AM507">
        <v>140000</v>
      </c>
      <c r="AN507">
        <v>3</v>
      </c>
      <c r="AO507">
        <v>94000</v>
      </c>
    </row>
    <row r="508" spans="1:41" x14ac:dyDescent="0.45">
      <c r="A508">
        <v>480</v>
      </c>
      <c r="B508">
        <v>34631752.350000001</v>
      </c>
      <c r="C508">
        <v>346.32</v>
      </c>
      <c r="D508">
        <v>13.06</v>
      </c>
      <c r="E508">
        <v>18.079999999999998</v>
      </c>
      <c r="F508">
        <v>138.38999999999999</v>
      </c>
      <c r="G508">
        <v>-521630.02</v>
      </c>
      <c r="H508">
        <v>-30.94</v>
      </c>
      <c r="I508">
        <v>-7953265.8200000003</v>
      </c>
      <c r="J508">
        <v>-28.4</v>
      </c>
      <c r="K508">
        <v>4.3499999999999996</v>
      </c>
      <c r="L508">
        <v>0.64</v>
      </c>
      <c r="M508">
        <v>4.87</v>
      </c>
      <c r="N508">
        <v>1.22</v>
      </c>
      <c r="O508">
        <v>1.2</v>
      </c>
      <c r="P508">
        <v>3828736.49</v>
      </c>
      <c r="Q508">
        <v>0.8</v>
      </c>
      <c r="R508">
        <v>7.64</v>
      </c>
      <c r="S508">
        <v>1.66</v>
      </c>
      <c r="T508">
        <v>1.76</v>
      </c>
      <c r="U508">
        <v>4.8999999999999998E-3</v>
      </c>
      <c r="V508">
        <v>16180</v>
      </c>
      <c r="W508">
        <v>2140.4</v>
      </c>
      <c r="X508">
        <v>0.19</v>
      </c>
      <c r="Y508">
        <v>30.43</v>
      </c>
      <c r="Z508">
        <v>8176</v>
      </c>
      <c r="AA508">
        <v>50.53</v>
      </c>
      <c r="AB508">
        <v>189530224.18000001</v>
      </c>
      <c r="AC508">
        <v>23181.29</v>
      </c>
      <c r="AD508">
        <v>1.92</v>
      </c>
      <c r="AE508">
        <v>30.4</v>
      </c>
      <c r="AF508">
        <v>8004</v>
      </c>
      <c r="AG508">
        <v>49.47</v>
      </c>
      <c r="AH508">
        <v>-154898471.83000001</v>
      </c>
      <c r="AI508">
        <v>-19352.63</v>
      </c>
      <c r="AJ508">
        <v>-1.57</v>
      </c>
      <c r="AK508">
        <v>30.46</v>
      </c>
      <c r="AL508">
        <v>20</v>
      </c>
      <c r="AM508">
        <v>140000</v>
      </c>
      <c r="AN508">
        <v>3</v>
      </c>
      <c r="AO508">
        <v>94000</v>
      </c>
    </row>
    <row r="509" spans="1:41" x14ac:dyDescent="0.45">
      <c r="A509">
        <v>481</v>
      </c>
      <c r="B509">
        <v>37769530.640000001</v>
      </c>
      <c r="C509">
        <v>377.7</v>
      </c>
      <c r="D509">
        <v>18.440000000000001</v>
      </c>
      <c r="E509">
        <v>18.97</v>
      </c>
      <c r="F509">
        <v>102.88</v>
      </c>
      <c r="G509">
        <v>-3216027.74</v>
      </c>
      <c r="H509">
        <v>-35.08</v>
      </c>
      <c r="I509">
        <v>-20799829.390000001</v>
      </c>
      <c r="J509">
        <v>-31.86</v>
      </c>
      <c r="K509">
        <v>1.82</v>
      </c>
      <c r="L509">
        <v>0.6</v>
      </c>
      <c r="M509">
        <v>3.23</v>
      </c>
      <c r="N509">
        <v>1.17</v>
      </c>
      <c r="O509">
        <v>1.28</v>
      </c>
      <c r="P509">
        <v>7331764.2400000002</v>
      </c>
      <c r="Q509">
        <v>0.78</v>
      </c>
      <c r="R509">
        <v>10.11</v>
      </c>
      <c r="S509">
        <v>1.34</v>
      </c>
      <c r="T509">
        <v>1.0900000000000001</v>
      </c>
      <c r="U509">
        <v>4.7999999999999996E-3</v>
      </c>
      <c r="V509">
        <v>2163</v>
      </c>
      <c r="W509">
        <v>17461.64</v>
      </c>
      <c r="X509">
        <v>0.41</v>
      </c>
      <c r="Y509">
        <v>78.7</v>
      </c>
      <c r="Z509">
        <v>1036</v>
      </c>
      <c r="AA509">
        <v>47.9</v>
      </c>
      <c r="AB509">
        <v>256519399.24000001</v>
      </c>
      <c r="AC509">
        <v>247605.6</v>
      </c>
      <c r="AD509">
        <v>4.08</v>
      </c>
      <c r="AE509">
        <v>78.53</v>
      </c>
      <c r="AF509">
        <v>1127</v>
      </c>
      <c r="AG509">
        <v>52.1</v>
      </c>
      <c r="AH509">
        <v>-218749868.59999999</v>
      </c>
      <c r="AI509">
        <v>-194099.26</v>
      </c>
      <c r="AJ509">
        <v>-2.95</v>
      </c>
      <c r="AK509">
        <v>78.849999999999994</v>
      </c>
      <c r="AL509">
        <v>5</v>
      </c>
      <c r="AM509">
        <v>100000</v>
      </c>
      <c r="AN509">
        <v>4</v>
      </c>
      <c r="AO509">
        <v>94000</v>
      </c>
    </row>
    <row r="510" spans="1:41" x14ac:dyDescent="0.45">
      <c r="A510">
        <v>482</v>
      </c>
      <c r="B510">
        <v>16438031.800000001</v>
      </c>
      <c r="C510">
        <v>164.38</v>
      </c>
      <c r="D510">
        <v>12.32</v>
      </c>
      <c r="E510">
        <v>11.4</v>
      </c>
      <c r="F510">
        <v>92.55</v>
      </c>
      <c r="G510">
        <v>-1303950.6499999999</v>
      </c>
      <c r="H510">
        <v>-35.08</v>
      </c>
      <c r="I510">
        <v>-7831068.7000000002</v>
      </c>
      <c r="J510">
        <v>-24.12</v>
      </c>
      <c r="K510">
        <v>2.1</v>
      </c>
      <c r="L510">
        <v>0.47</v>
      </c>
      <c r="M510">
        <v>3.84</v>
      </c>
      <c r="N510">
        <v>1.1599999999999999</v>
      </c>
      <c r="O510">
        <v>1.28</v>
      </c>
      <c r="P510">
        <v>2774010.83</v>
      </c>
      <c r="Q510">
        <v>0.95</v>
      </c>
      <c r="R510">
        <v>7.16</v>
      </c>
      <c r="S510">
        <v>0.84</v>
      </c>
      <c r="T510">
        <v>0.99</v>
      </c>
      <c r="U510">
        <v>5.7999999999999996E-3</v>
      </c>
      <c r="V510">
        <v>2313</v>
      </c>
      <c r="W510">
        <v>7106.8</v>
      </c>
      <c r="X510">
        <v>0.38</v>
      </c>
      <c r="Y510">
        <v>78.67</v>
      </c>
      <c r="Z510">
        <v>1102</v>
      </c>
      <c r="AA510">
        <v>47.64</v>
      </c>
      <c r="AB510">
        <v>116525741.27</v>
      </c>
      <c r="AC510">
        <v>105740.24</v>
      </c>
      <c r="AD510">
        <v>4.09</v>
      </c>
      <c r="AE510">
        <v>78.510000000000005</v>
      </c>
      <c r="AF510">
        <v>1211</v>
      </c>
      <c r="AG510">
        <v>52.36</v>
      </c>
      <c r="AH510">
        <v>-100087709.45999999</v>
      </c>
      <c r="AI510">
        <v>-82648.81</v>
      </c>
      <c r="AJ510">
        <v>-3</v>
      </c>
      <c r="AK510">
        <v>78.81</v>
      </c>
      <c r="AL510">
        <v>8</v>
      </c>
      <c r="AM510">
        <v>100000</v>
      </c>
      <c r="AN510">
        <v>4</v>
      </c>
      <c r="AO510">
        <v>94000</v>
      </c>
    </row>
    <row r="511" spans="1:41" x14ac:dyDescent="0.45">
      <c r="A511">
        <v>483</v>
      </c>
      <c r="B511">
        <v>11097184.32</v>
      </c>
      <c r="C511">
        <v>110.97</v>
      </c>
      <c r="D511">
        <v>9.27</v>
      </c>
      <c r="E511">
        <v>8.65</v>
      </c>
      <c r="F511">
        <v>93.27</v>
      </c>
      <c r="G511">
        <v>-741894.12</v>
      </c>
      <c r="H511">
        <v>-35.08</v>
      </c>
      <c r="I511">
        <v>-5077000.62</v>
      </c>
      <c r="J511">
        <v>-20.48</v>
      </c>
      <c r="K511">
        <v>2.19</v>
      </c>
      <c r="L511">
        <v>0.42</v>
      </c>
      <c r="M511">
        <v>4.55</v>
      </c>
      <c r="N511">
        <v>1.18</v>
      </c>
      <c r="O511">
        <v>1.29</v>
      </c>
      <c r="P511">
        <v>1674859.51</v>
      </c>
      <c r="Q511">
        <v>1.04</v>
      </c>
      <c r="R511">
        <v>5.82</v>
      </c>
      <c r="S511">
        <v>0.56000000000000005</v>
      </c>
      <c r="T511">
        <v>1</v>
      </c>
      <c r="U511">
        <v>6.3E-3</v>
      </c>
      <c r="V511">
        <v>2393</v>
      </c>
      <c r="W511">
        <v>4637.3500000000004</v>
      </c>
      <c r="X511">
        <v>0.38</v>
      </c>
      <c r="Y511">
        <v>78.66</v>
      </c>
      <c r="Z511">
        <v>1142</v>
      </c>
      <c r="AA511">
        <v>47.72</v>
      </c>
      <c r="AB511">
        <v>73821978.879999995</v>
      </c>
      <c r="AC511">
        <v>64642.71</v>
      </c>
      <c r="AD511">
        <v>4.0999999999999996</v>
      </c>
      <c r="AE511">
        <v>78.510000000000005</v>
      </c>
      <c r="AF511">
        <v>1251</v>
      </c>
      <c r="AG511">
        <v>52.28</v>
      </c>
      <c r="AH511">
        <v>-62724794.560000002</v>
      </c>
      <c r="AI511">
        <v>-50139.72</v>
      </c>
      <c r="AJ511">
        <v>-3.02</v>
      </c>
      <c r="AK511">
        <v>78.790000000000006</v>
      </c>
      <c r="AL511">
        <v>11</v>
      </c>
      <c r="AM511">
        <v>100000</v>
      </c>
      <c r="AN511">
        <v>4</v>
      </c>
      <c r="AO511">
        <v>94000</v>
      </c>
    </row>
    <row r="512" spans="1:41" x14ac:dyDescent="0.45">
      <c r="A512">
        <v>484</v>
      </c>
      <c r="B512">
        <v>8849255.3900000006</v>
      </c>
      <c r="C512">
        <v>88.49</v>
      </c>
      <c r="D512">
        <v>7.42</v>
      </c>
      <c r="E512">
        <v>7.29</v>
      </c>
      <c r="F512">
        <v>98.27</v>
      </c>
      <c r="G512">
        <v>-495799.48</v>
      </c>
      <c r="H512">
        <v>-35.08</v>
      </c>
      <c r="I512">
        <v>-3563756.6</v>
      </c>
      <c r="J512">
        <v>-17.14</v>
      </c>
      <c r="K512">
        <v>2.48</v>
      </c>
      <c r="L512">
        <v>0.43</v>
      </c>
      <c r="M512">
        <v>5.73</v>
      </c>
      <c r="N512">
        <v>1.2</v>
      </c>
      <c r="O512">
        <v>1.3</v>
      </c>
      <c r="P512">
        <v>1238060.1499999999</v>
      </c>
      <c r="Q512">
        <v>1.0900000000000001</v>
      </c>
      <c r="R512">
        <v>4.8600000000000003</v>
      </c>
      <c r="S512">
        <v>0.39</v>
      </c>
      <c r="T512">
        <v>1.04</v>
      </c>
      <c r="U512">
        <v>6.7000000000000002E-3</v>
      </c>
      <c r="V512">
        <v>2439</v>
      </c>
      <c r="W512">
        <v>3628.23</v>
      </c>
      <c r="X512">
        <v>0.4</v>
      </c>
      <c r="Y512">
        <v>78.650000000000006</v>
      </c>
      <c r="Z512">
        <v>1168</v>
      </c>
      <c r="AA512">
        <v>47.89</v>
      </c>
      <c r="AB512">
        <v>53745580.140000001</v>
      </c>
      <c r="AC512">
        <v>46015.05</v>
      </c>
      <c r="AD512">
        <v>4.12</v>
      </c>
      <c r="AE512">
        <v>78.5</v>
      </c>
      <c r="AF512">
        <v>1271</v>
      </c>
      <c r="AG512">
        <v>52.11</v>
      </c>
      <c r="AH512">
        <v>-44896324.75</v>
      </c>
      <c r="AI512">
        <v>-35323.620000000003</v>
      </c>
      <c r="AJ512">
        <v>-3.03</v>
      </c>
      <c r="AK512">
        <v>78.790000000000006</v>
      </c>
      <c r="AL512">
        <v>14</v>
      </c>
      <c r="AM512">
        <v>100000</v>
      </c>
      <c r="AN512">
        <v>4</v>
      </c>
      <c r="AO512">
        <v>94000</v>
      </c>
    </row>
    <row r="513" spans="1:41" x14ac:dyDescent="0.45">
      <c r="A513">
        <v>485</v>
      </c>
      <c r="B513">
        <v>7966273.8499999996</v>
      </c>
      <c r="C513">
        <v>79.66</v>
      </c>
      <c r="D513">
        <v>6.19</v>
      </c>
      <c r="E513">
        <v>6.72</v>
      </c>
      <c r="F513">
        <v>108.71</v>
      </c>
      <c r="G513">
        <v>-368637.75</v>
      </c>
      <c r="H513">
        <v>-35.08</v>
      </c>
      <c r="I513">
        <v>-2665194.37</v>
      </c>
      <c r="J513">
        <v>-14.33</v>
      </c>
      <c r="K513">
        <v>2.99</v>
      </c>
      <c r="L513">
        <v>0.47</v>
      </c>
      <c r="M513">
        <v>7.59</v>
      </c>
      <c r="N513">
        <v>1.23</v>
      </c>
      <c r="O513">
        <v>1.32</v>
      </c>
      <c r="P513">
        <v>1056387.48</v>
      </c>
      <c r="Q513">
        <v>1.1200000000000001</v>
      </c>
      <c r="R513">
        <v>3.73</v>
      </c>
      <c r="S513">
        <v>0.35</v>
      </c>
      <c r="T513">
        <v>1.1399999999999999</v>
      </c>
      <c r="U513">
        <v>6.7999999999999996E-3</v>
      </c>
      <c r="V513">
        <v>2468</v>
      </c>
      <c r="W513">
        <v>3227.83</v>
      </c>
      <c r="X513">
        <v>0.43</v>
      </c>
      <c r="Y513">
        <v>78.650000000000006</v>
      </c>
      <c r="Z513">
        <v>1188</v>
      </c>
      <c r="AA513">
        <v>48.14</v>
      </c>
      <c r="AB513">
        <v>42873473.32</v>
      </c>
      <c r="AC513">
        <v>36088.78</v>
      </c>
      <c r="AD513">
        <v>4.1500000000000004</v>
      </c>
      <c r="AE513">
        <v>78.5</v>
      </c>
      <c r="AF513">
        <v>1280</v>
      </c>
      <c r="AG513">
        <v>51.86</v>
      </c>
      <c r="AH513">
        <v>-34907199.469999999</v>
      </c>
      <c r="AI513">
        <v>-27271.25</v>
      </c>
      <c r="AJ513">
        <v>-3.02</v>
      </c>
      <c r="AK513">
        <v>78.790000000000006</v>
      </c>
      <c r="AL513">
        <v>17</v>
      </c>
      <c r="AM513">
        <v>100000</v>
      </c>
      <c r="AN513">
        <v>4</v>
      </c>
      <c r="AO513">
        <v>94000</v>
      </c>
    </row>
    <row r="514" spans="1:41" x14ac:dyDescent="0.45">
      <c r="A514">
        <v>486</v>
      </c>
      <c r="B514">
        <v>7023414.9500000002</v>
      </c>
      <c r="C514">
        <v>70.23</v>
      </c>
      <c r="D514">
        <v>5.3</v>
      </c>
      <c r="E514">
        <v>6.09</v>
      </c>
      <c r="F514">
        <v>114.81</v>
      </c>
      <c r="G514">
        <v>-291782.68</v>
      </c>
      <c r="H514">
        <v>-35.08</v>
      </c>
      <c r="I514">
        <v>-2115855.25</v>
      </c>
      <c r="J514">
        <v>-12.29</v>
      </c>
      <c r="K514">
        <v>3.32</v>
      </c>
      <c r="L514">
        <v>0.5</v>
      </c>
      <c r="M514">
        <v>9.34</v>
      </c>
      <c r="N514">
        <v>1.25</v>
      </c>
      <c r="O514">
        <v>1.33</v>
      </c>
      <c r="P514">
        <v>893150.67</v>
      </c>
      <c r="Q514">
        <v>1.1499999999999999</v>
      </c>
      <c r="R514">
        <v>3.09</v>
      </c>
      <c r="S514">
        <v>0.22</v>
      </c>
      <c r="T514">
        <v>1.2</v>
      </c>
      <c r="U514">
        <v>7.0000000000000001E-3</v>
      </c>
      <c r="V514">
        <v>2489</v>
      </c>
      <c r="W514">
        <v>2821.78</v>
      </c>
      <c r="X514">
        <v>0.45</v>
      </c>
      <c r="Y514">
        <v>78.64</v>
      </c>
      <c r="Z514">
        <v>1203</v>
      </c>
      <c r="AA514">
        <v>48.33</v>
      </c>
      <c r="AB514">
        <v>35394722.799999997</v>
      </c>
      <c r="AC514">
        <v>29422.05</v>
      </c>
      <c r="AD514">
        <v>4.16</v>
      </c>
      <c r="AE514">
        <v>78.489999999999995</v>
      </c>
      <c r="AF514">
        <v>1286</v>
      </c>
      <c r="AG514">
        <v>51.67</v>
      </c>
      <c r="AH514">
        <v>-28371307.850000001</v>
      </c>
      <c r="AI514">
        <v>-22061.67</v>
      </c>
      <c r="AJ514">
        <v>-3.01</v>
      </c>
      <c r="AK514">
        <v>78.790000000000006</v>
      </c>
      <c r="AL514">
        <v>20</v>
      </c>
      <c r="AM514">
        <v>100000</v>
      </c>
      <c r="AN514">
        <v>4</v>
      </c>
      <c r="AO514">
        <v>94000</v>
      </c>
    </row>
    <row r="515" spans="1:41" x14ac:dyDescent="0.45">
      <c r="A515">
        <v>487</v>
      </c>
      <c r="B515">
        <v>266072276.25999999</v>
      </c>
      <c r="C515">
        <v>2660.72</v>
      </c>
      <c r="D515">
        <v>24.41</v>
      </c>
      <c r="E515">
        <v>44.57</v>
      </c>
      <c r="F515">
        <v>182.6</v>
      </c>
      <c r="G515">
        <v>-13354003.460000001</v>
      </c>
      <c r="H515">
        <v>-30.94</v>
      </c>
      <c r="I515">
        <v>-61544005.020000003</v>
      </c>
      <c r="J515">
        <v>-18.489999999999998</v>
      </c>
      <c r="K515">
        <v>4.32</v>
      </c>
      <c r="L515">
        <v>2.41</v>
      </c>
      <c r="M515">
        <v>9.8800000000000008</v>
      </c>
      <c r="N515">
        <v>1.32</v>
      </c>
      <c r="O515">
        <v>1.24</v>
      </c>
      <c r="P515">
        <v>49666141.520000003</v>
      </c>
      <c r="Q515">
        <v>0.62</v>
      </c>
      <c r="R515">
        <v>5.28</v>
      </c>
      <c r="S515">
        <v>7.41</v>
      </c>
      <c r="T515">
        <v>1.92</v>
      </c>
      <c r="U515">
        <v>3.8E-3</v>
      </c>
      <c r="V515">
        <v>3390</v>
      </c>
      <c r="W515">
        <v>78487.399999999994</v>
      </c>
      <c r="X515">
        <v>0.52</v>
      </c>
      <c r="Y515">
        <v>66.59</v>
      </c>
      <c r="Z515">
        <v>1751</v>
      </c>
      <c r="AA515">
        <v>51.65</v>
      </c>
      <c r="AB515">
        <v>1088312645.3399999</v>
      </c>
      <c r="AC515">
        <v>621537.78</v>
      </c>
      <c r="AD515">
        <v>3.28</v>
      </c>
      <c r="AE515">
        <v>66.55</v>
      </c>
      <c r="AF515">
        <v>1639</v>
      </c>
      <c r="AG515">
        <v>48.35</v>
      </c>
      <c r="AH515">
        <v>-822240369.08000004</v>
      </c>
      <c r="AI515">
        <v>-501671.98</v>
      </c>
      <c r="AJ515">
        <v>-2.42</v>
      </c>
      <c r="AK515">
        <v>66.650000000000006</v>
      </c>
      <c r="AL515">
        <v>5</v>
      </c>
      <c r="AM515">
        <v>110000</v>
      </c>
      <c r="AN515">
        <v>4</v>
      </c>
      <c r="AO515">
        <v>94000</v>
      </c>
    </row>
    <row r="516" spans="1:41" x14ac:dyDescent="0.45">
      <c r="A516">
        <v>488</v>
      </c>
      <c r="B516">
        <v>102639003.31999999</v>
      </c>
      <c r="C516">
        <v>1026.3900000000001</v>
      </c>
      <c r="D516">
        <v>17</v>
      </c>
      <c r="E516">
        <v>30.86</v>
      </c>
      <c r="F516">
        <v>181.52</v>
      </c>
      <c r="G516">
        <v>-3285014.68</v>
      </c>
      <c r="H516">
        <v>-30.94</v>
      </c>
      <c r="I516">
        <v>-15324714.65</v>
      </c>
      <c r="J516">
        <v>-18.03</v>
      </c>
      <c r="K516">
        <v>6.7</v>
      </c>
      <c r="L516">
        <v>1.71</v>
      </c>
      <c r="M516">
        <v>10.07</v>
      </c>
      <c r="N516">
        <v>1.35</v>
      </c>
      <c r="O516">
        <v>1.29</v>
      </c>
      <c r="P516">
        <v>16451830.359999999</v>
      </c>
      <c r="Q516">
        <v>0.74</v>
      </c>
      <c r="R516">
        <v>3.82</v>
      </c>
      <c r="S516">
        <v>6.67</v>
      </c>
      <c r="T516">
        <v>1.97</v>
      </c>
      <c r="U516">
        <v>4.4999999999999997E-3</v>
      </c>
      <c r="V516">
        <v>3777</v>
      </c>
      <c r="W516">
        <v>27174.74</v>
      </c>
      <c r="X516">
        <v>0.54</v>
      </c>
      <c r="Y516">
        <v>66.61</v>
      </c>
      <c r="Z516">
        <v>1937</v>
      </c>
      <c r="AA516">
        <v>51.28</v>
      </c>
      <c r="AB516">
        <v>392166717.68000001</v>
      </c>
      <c r="AC516">
        <v>202460.88</v>
      </c>
      <c r="AD516">
        <v>3.34</v>
      </c>
      <c r="AE516">
        <v>66.55</v>
      </c>
      <c r="AF516">
        <v>1840</v>
      </c>
      <c r="AG516">
        <v>48.72</v>
      </c>
      <c r="AH516">
        <v>-289527714.37</v>
      </c>
      <c r="AI516">
        <v>-157352.01999999999</v>
      </c>
      <c r="AJ516">
        <v>-2.4</v>
      </c>
      <c r="AK516">
        <v>66.680000000000007</v>
      </c>
      <c r="AL516">
        <v>8</v>
      </c>
      <c r="AM516">
        <v>110000</v>
      </c>
      <c r="AN516">
        <v>4</v>
      </c>
      <c r="AO516">
        <v>94000</v>
      </c>
    </row>
    <row r="517" spans="1:41" x14ac:dyDescent="0.45">
      <c r="A517">
        <v>489</v>
      </c>
      <c r="B517">
        <v>64108920.299999997</v>
      </c>
      <c r="C517">
        <v>641.09</v>
      </c>
      <c r="D517">
        <v>13.01</v>
      </c>
      <c r="E517">
        <v>24.92</v>
      </c>
      <c r="F517">
        <v>191.57</v>
      </c>
      <c r="G517">
        <v>-1522411.21</v>
      </c>
      <c r="H517">
        <v>-30.94</v>
      </c>
      <c r="I517">
        <v>-7138636.8399999999</v>
      </c>
      <c r="J517">
        <v>-14.68</v>
      </c>
      <c r="K517">
        <v>8.98</v>
      </c>
      <c r="L517">
        <v>1.7</v>
      </c>
      <c r="M517">
        <v>13.05</v>
      </c>
      <c r="N517">
        <v>1.4</v>
      </c>
      <c r="O517">
        <v>1.32</v>
      </c>
      <c r="P517">
        <v>9505046.0199999996</v>
      </c>
      <c r="Q517">
        <v>0.78</v>
      </c>
      <c r="R517">
        <v>2.96</v>
      </c>
      <c r="S517">
        <v>6.59</v>
      </c>
      <c r="T517">
        <v>2.0699999999999998</v>
      </c>
      <c r="U517">
        <v>4.7999999999999996E-3</v>
      </c>
      <c r="V517">
        <v>3973</v>
      </c>
      <c r="W517">
        <v>16136.15</v>
      </c>
      <c r="X517">
        <v>0.57999999999999996</v>
      </c>
      <c r="Y517">
        <v>66.599999999999994</v>
      </c>
      <c r="Z517">
        <v>2045</v>
      </c>
      <c r="AA517">
        <v>51.47</v>
      </c>
      <c r="AB517">
        <v>223182017.25</v>
      </c>
      <c r="AC517">
        <v>109135.46</v>
      </c>
      <c r="AD517">
        <v>3.4</v>
      </c>
      <c r="AE517">
        <v>66.53</v>
      </c>
      <c r="AF517">
        <v>1928</v>
      </c>
      <c r="AG517">
        <v>48.53</v>
      </c>
      <c r="AH517">
        <v>-159073096.96000001</v>
      </c>
      <c r="AI517">
        <v>-82506.789999999994</v>
      </c>
      <c r="AJ517">
        <v>-2.41</v>
      </c>
      <c r="AK517">
        <v>66.67</v>
      </c>
      <c r="AL517">
        <v>11</v>
      </c>
      <c r="AM517">
        <v>110000</v>
      </c>
      <c r="AN517">
        <v>4</v>
      </c>
      <c r="AO517">
        <v>94000</v>
      </c>
    </row>
    <row r="518" spans="1:41" x14ac:dyDescent="0.45">
      <c r="A518">
        <v>490</v>
      </c>
      <c r="B518">
        <v>41443091.5</v>
      </c>
      <c r="C518">
        <v>414.43</v>
      </c>
      <c r="D518">
        <v>10.52</v>
      </c>
      <c r="E518">
        <v>19.95</v>
      </c>
      <c r="F518">
        <v>189.72</v>
      </c>
      <c r="G518">
        <v>-966355.9</v>
      </c>
      <c r="H518">
        <v>-30.94</v>
      </c>
      <c r="I518">
        <v>-5272229.84</v>
      </c>
      <c r="J518">
        <v>-14.5</v>
      </c>
      <c r="K518">
        <v>7.86</v>
      </c>
      <c r="L518">
        <v>1.38</v>
      </c>
      <c r="M518">
        <v>13.09</v>
      </c>
      <c r="N518">
        <v>1.42</v>
      </c>
      <c r="O518">
        <v>1.34</v>
      </c>
      <c r="P518">
        <v>5721258.8899999997</v>
      </c>
      <c r="Q518">
        <v>0.84</v>
      </c>
      <c r="R518">
        <v>2.44</v>
      </c>
      <c r="S518">
        <v>5.97</v>
      </c>
      <c r="T518">
        <v>2.08</v>
      </c>
      <c r="U518">
        <v>5.1000000000000004E-3</v>
      </c>
      <c r="V518">
        <v>4088</v>
      </c>
      <c r="W518">
        <v>10137.74</v>
      </c>
      <c r="X518">
        <v>0.57999999999999996</v>
      </c>
      <c r="Y518">
        <v>66.61</v>
      </c>
      <c r="Z518">
        <v>2105</v>
      </c>
      <c r="AA518">
        <v>51.49</v>
      </c>
      <c r="AB518">
        <v>140302134.21000001</v>
      </c>
      <c r="AC518">
        <v>66651.850000000006</v>
      </c>
      <c r="AD518">
        <v>3.41</v>
      </c>
      <c r="AE518">
        <v>66.53</v>
      </c>
      <c r="AF518">
        <v>1983</v>
      </c>
      <c r="AG518">
        <v>48.51</v>
      </c>
      <c r="AH518">
        <v>-98859042.709999993</v>
      </c>
      <c r="AI518">
        <v>-49853.27</v>
      </c>
      <c r="AJ518">
        <v>-2.42</v>
      </c>
      <c r="AK518">
        <v>66.69</v>
      </c>
      <c r="AL518">
        <v>14</v>
      </c>
      <c r="AM518">
        <v>110000</v>
      </c>
      <c r="AN518">
        <v>4</v>
      </c>
      <c r="AO518">
        <v>94000</v>
      </c>
    </row>
    <row r="519" spans="1:41" x14ac:dyDescent="0.45">
      <c r="A519">
        <v>491</v>
      </c>
      <c r="B519">
        <v>30372134.899999999</v>
      </c>
      <c r="C519">
        <v>303.72000000000003</v>
      </c>
      <c r="D519">
        <v>8.82</v>
      </c>
      <c r="E519">
        <v>16.77</v>
      </c>
      <c r="F519">
        <v>190.01</v>
      </c>
      <c r="G519">
        <v>-688913.63</v>
      </c>
      <c r="H519">
        <v>-30.94</v>
      </c>
      <c r="I519">
        <v>-4378078.97</v>
      </c>
      <c r="J519">
        <v>-14.66</v>
      </c>
      <c r="K519">
        <v>6.94</v>
      </c>
      <c r="L519">
        <v>1.1399999999999999</v>
      </c>
      <c r="M519">
        <v>12.96</v>
      </c>
      <c r="N519">
        <v>1.43</v>
      </c>
      <c r="O519">
        <v>1.35</v>
      </c>
      <c r="P519">
        <v>3935507.98</v>
      </c>
      <c r="Q519">
        <v>0.9</v>
      </c>
      <c r="R519">
        <v>2.0699999999999998</v>
      </c>
      <c r="S519">
        <v>5.5</v>
      </c>
      <c r="T519">
        <v>2.11</v>
      </c>
      <c r="U519">
        <v>5.4999999999999997E-3</v>
      </c>
      <c r="V519">
        <v>4164</v>
      </c>
      <c r="W519">
        <v>7293.98</v>
      </c>
      <c r="X519">
        <v>0.59</v>
      </c>
      <c r="Y519">
        <v>66.61</v>
      </c>
      <c r="Z519">
        <v>2145</v>
      </c>
      <c r="AA519">
        <v>51.51</v>
      </c>
      <c r="AB519">
        <v>100529051.73999999</v>
      </c>
      <c r="AC519">
        <v>46866.69</v>
      </c>
      <c r="AD519">
        <v>3.44</v>
      </c>
      <c r="AE519">
        <v>66.55</v>
      </c>
      <c r="AF519">
        <v>2019</v>
      </c>
      <c r="AG519">
        <v>48.49</v>
      </c>
      <c r="AH519">
        <v>-70156916.840000004</v>
      </c>
      <c r="AI519">
        <v>-34748.35</v>
      </c>
      <c r="AJ519">
        <v>-2.44</v>
      </c>
      <c r="AK519">
        <v>66.680000000000007</v>
      </c>
      <c r="AL519">
        <v>17</v>
      </c>
      <c r="AM519">
        <v>110000</v>
      </c>
      <c r="AN519">
        <v>4</v>
      </c>
      <c r="AO519">
        <v>94000</v>
      </c>
    </row>
    <row r="520" spans="1:41" x14ac:dyDescent="0.45">
      <c r="A520">
        <v>492</v>
      </c>
      <c r="B520">
        <v>23705821.920000002</v>
      </c>
      <c r="C520">
        <v>237.06</v>
      </c>
      <c r="D520">
        <v>7.59</v>
      </c>
      <c r="E520">
        <v>14.45</v>
      </c>
      <c r="F520">
        <v>190.36</v>
      </c>
      <c r="G520">
        <v>-530633.41</v>
      </c>
      <c r="H520">
        <v>-30.94</v>
      </c>
      <c r="I520">
        <v>-3694100.25</v>
      </c>
      <c r="J520">
        <v>-14.2</v>
      </c>
      <c r="K520">
        <v>6.42</v>
      </c>
      <c r="L520">
        <v>1.02</v>
      </c>
      <c r="M520">
        <v>13.4</v>
      </c>
      <c r="N520">
        <v>1.44</v>
      </c>
      <c r="O520">
        <v>1.36</v>
      </c>
      <c r="P520">
        <v>2889691.55</v>
      </c>
      <c r="Q520">
        <v>0.96</v>
      </c>
      <c r="R520">
        <v>1.79</v>
      </c>
      <c r="S520">
        <v>5.05</v>
      </c>
      <c r="T520">
        <v>2.12</v>
      </c>
      <c r="U520">
        <v>5.7999999999999996E-3</v>
      </c>
      <c r="V520">
        <v>4214</v>
      </c>
      <c r="W520">
        <v>5625.49</v>
      </c>
      <c r="X520">
        <v>0.59</v>
      </c>
      <c r="Y520">
        <v>66.61</v>
      </c>
      <c r="Z520">
        <v>2170</v>
      </c>
      <c r="AA520">
        <v>51.5</v>
      </c>
      <c r="AB520">
        <v>77395942.120000005</v>
      </c>
      <c r="AC520">
        <v>35666.33</v>
      </c>
      <c r="AD520">
        <v>3.46</v>
      </c>
      <c r="AE520">
        <v>66.55</v>
      </c>
      <c r="AF520">
        <v>2044</v>
      </c>
      <c r="AG520">
        <v>48.5</v>
      </c>
      <c r="AH520">
        <v>-53690120.210000001</v>
      </c>
      <c r="AI520">
        <v>-26267.18</v>
      </c>
      <c r="AJ520">
        <v>-2.44</v>
      </c>
      <c r="AK520">
        <v>66.67</v>
      </c>
      <c r="AL520">
        <v>20</v>
      </c>
      <c r="AM520">
        <v>110000</v>
      </c>
      <c r="AN520">
        <v>4</v>
      </c>
      <c r="AO520">
        <v>94000</v>
      </c>
    </row>
    <row r="521" spans="1:41" x14ac:dyDescent="0.45">
      <c r="A521">
        <v>493</v>
      </c>
      <c r="B521">
        <v>374857205.82999998</v>
      </c>
      <c r="C521">
        <v>3748.57</v>
      </c>
      <c r="D521">
        <v>25.3</v>
      </c>
      <c r="E521">
        <v>50</v>
      </c>
      <c r="F521">
        <v>197.62</v>
      </c>
      <c r="G521">
        <v>-16059185.060000001</v>
      </c>
      <c r="H521">
        <v>-30.94</v>
      </c>
      <c r="I521">
        <v>-82010081.359999999</v>
      </c>
      <c r="J521">
        <v>-19.55</v>
      </c>
      <c r="K521">
        <v>4.57</v>
      </c>
      <c r="L521">
        <v>2.56</v>
      </c>
      <c r="M521">
        <v>10.11</v>
      </c>
      <c r="N521">
        <v>1.33</v>
      </c>
      <c r="O521">
        <v>1.26</v>
      </c>
      <c r="P521">
        <v>65437461.350000001</v>
      </c>
      <c r="Q521">
        <v>0.59</v>
      </c>
      <c r="R521">
        <v>5.44</v>
      </c>
      <c r="S521">
        <v>8.2100000000000009</v>
      </c>
      <c r="T521">
        <v>2.0099999999999998</v>
      </c>
      <c r="U521">
        <v>3.5999999999999999E-3</v>
      </c>
      <c r="V521">
        <v>4307</v>
      </c>
      <c r="W521">
        <v>87034.41</v>
      </c>
      <c r="X521">
        <v>0.45</v>
      </c>
      <c r="Y521">
        <v>54.53</v>
      </c>
      <c r="Z521">
        <v>2213</v>
      </c>
      <c r="AA521">
        <v>51.38</v>
      </c>
      <c r="AB521">
        <v>1502583699.5899999</v>
      </c>
      <c r="AC521">
        <v>678980.43</v>
      </c>
      <c r="AD521">
        <v>2.95</v>
      </c>
      <c r="AE521">
        <v>54.41</v>
      </c>
      <c r="AF521">
        <v>2094</v>
      </c>
      <c r="AG521">
        <v>48.62</v>
      </c>
      <c r="AH521">
        <v>-1127726493.75</v>
      </c>
      <c r="AI521">
        <v>-538551.32999999996</v>
      </c>
      <c r="AJ521">
        <v>-2.19</v>
      </c>
      <c r="AK521">
        <v>54.67</v>
      </c>
      <c r="AL521">
        <v>5</v>
      </c>
      <c r="AM521">
        <v>120000</v>
      </c>
      <c r="AN521">
        <v>4</v>
      </c>
      <c r="AO521">
        <v>94000</v>
      </c>
    </row>
    <row r="522" spans="1:41" x14ac:dyDescent="0.45">
      <c r="A522">
        <v>494</v>
      </c>
      <c r="B522">
        <v>126867321.25</v>
      </c>
      <c r="C522">
        <v>1268.67</v>
      </c>
      <c r="D522">
        <v>18.149999999999999</v>
      </c>
      <c r="E522">
        <v>33.729999999999997</v>
      </c>
      <c r="F522">
        <v>185.85</v>
      </c>
      <c r="G522">
        <v>-3838555.29</v>
      </c>
      <c r="H522">
        <v>-30.94</v>
      </c>
      <c r="I522">
        <v>-24622790.710000001</v>
      </c>
      <c r="J522">
        <v>-21.55</v>
      </c>
      <c r="K522">
        <v>5.15</v>
      </c>
      <c r="L522">
        <v>1.56</v>
      </c>
      <c r="M522">
        <v>8.6199999999999992</v>
      </c>
      <c r="N522">
        <v>1.33</v>
      </c>
      <c r="O522">
        <v>1.25</v>
      </c>
      <c r="P522">
        <v>18642746.82</v>
      </c>
      <c r="Q522">
        <v>0.76</v>
      </c>
      <c r="R522">
        <v>3.95</v>
      </c>
      <c r="S522">
        <v>7.17</v>
      </c>
      <c r="T522">
        <v>2.02</v>
      </c>
      <c r="U522">
        <v>4.7000000000000002E-3</v>
      </c>
      <c r="V522">
        <v>4942</v>
      </c>
      <c r="W522">
        <v>25671.25</v>
      </c>
      <c r="X522">
        <v>0.45</v>
      </c>
      <c r="Y522">
        <v>54.53</v>
      </c>
      <c r="Z522">
        <v>2541</v>
      </c>
      <c r="AA522">
        <v>51.42</v>
      </c>
      <c r="AB522">
        <v>513643699.20999998</v>
      </c>
      <c r="AC522">
        <v>202142.35</v>
      </c>
      <c r="AD522">
        <v>2.91</v>
      </c>
      <c r="AE522">
        <v>54.35</v>
      </c>
      <c r="AF522">
        <v>2401</v>
      </c>
      <c r="AG522">
        <v>48.58</v>
      </c>
      <c r="AH522">
        <v>-386776377.94999999</v>
      </c>
      <c r="AI522">
        <v>-161089.70000000001</v>
      </c>
      <c r="AJ522">
        <v>-2.16</v>
      </c>
      <c r="AK522">
        <v>54.72</v>
      </c>
      <c r="AL522">
        <v>8</v>
      </c>
      <c r="AM522">
        <v>120000</v>
      </c>
      <c r="AN522">
        <v>4</v>
      </c>
      <c r="AO522">
        <v>94000</v>
      </c>
    </row>
    <row r="523" spans="1:41" x14ac:dyDescent="0.45">
      <c r="A523">
        <v>495</v>
      </c>
      <c r="B523">
        <v>70696587.569999993</v>
      </c>
      <c r="C523">
        <v>706.97</v>
      </c>
      <c r="D523">
        <v>14.03</v>
      </c>
      <c r="E523">
        <v>26.1</v>
      </c>
      <c r="F523">
        <v>186.03</v>
      </c>
      <c r="G523">
        <v>-1601442.02</v>
      </c>
      <c r="H523">
        <v>-30.94</v>
      </c>
      <c r="I523">
        <v>-11628444.34</v>
      </c>
      <c r="J523">
        <v>-21.62</v>
      </c>
      <c r="K523">
        <v>6.08</v>
      </c>
      <c r="L523">
        <v>1.21</v>
      </c>
      <c r="M523">
        <v>8.6</v>
      </c>
      <c r="N523">
        <v>1.34</v>
      </c>
      <c r="O523">
        <v>1.27</v>
      </c>
      <c r="P523">
        <v>9228207.5999999996</v>
      </c>
      <c r="Q523">
        <v>0.87</v>
      </c>
      <c r="R523">
        <v>3.09</v>
      </c>
      <c r="S523">
        <v>6.69</v>
      </c>
      <c r="T523">
        <v>2.08</v>
      </c>
      <c r="U523">
        <v>5.3E-3</v>
      </c>
      <c r="V523">
        <v>5255</v>
      </c>
      <c r="W523">
        <v>13453.2</v>
      </c>
      <c r="X523">
        <v>0.46</v>
      </c>
      <c r="Y523">
        <v>54.52</v>
      </c>
      <c r="Z523">
        <v>2700</v>
      </c>
      <c r="AA523">
        <v>51.38</v>
      </c>
      <c r="AB523">
        <v>276319939.29000002</v>
      </c>
      <c r="AC523">
        <v>102340.72</v>
      </c>
      <c r="AD523">
        <v>2.93</v>
      </c>
      <c r="AE523">
        <v>54.36</v>
      </c>
      <c r="AF523">
        <v>2555</v>
      </c>
      <c r="AG523">
        <v>48.62</v>
      </c>
      <c r="AH523">
        <v>-205623351.72</v>
      </c>
      <c r="AI523">
        <v>-80478.81</v>
      </c>
      <c r="AJ523">
        <v>-2.16</v>
      </c>
      <c r="AK523">
        <v>54.7</v>
      </c>
      <c r="AL523">
        <v>11</v>
      </c>
      <c r="AM523">
        <v>120000</v>
      </c>
      <c r="AN523">
        <v>4</v>
      </c>
      <c r="AO523">
        <v>94000</v>
      </c>
    </row>
    <row r="524" spans="1:41" x14ac:dyDescent="0.45">
      <c r="A524">
        <v>496</v>
      </c>
      <c r="B524">
        <v>44619123.049999997</v>
      </c>
      <c r="C524">
        <v>446.19</v>
      </c>
      <c r="D524">
        <v>11.42</v>
      </c>
      <c r="E524">
        <v>20.75</v>
      </c>
      <c r="F524">
        <v>181.76</v>
      </c>
      <c r="G524">
        <v>-881464.21</v>
      </c>
      <c r="H524">
        <v>-30.94</v>
      </c>
      <c r="I524">
        <v>-8777145.5700000003</v>
      </c>
      <c r="J524">
        <v>-21.83</v>
      </c>
      <c r="K524">
        <v>5.08</v>
      </c>
      <c r="L524">
        <v>0.95</v>
      </c>
      <c r="M524">
        <v>8.32</v>
      </c>
      <c r="N524">
        <v>1.35</v>
      </c>
      <c r="O524">
        <v>1.26</v>
      </c>
      <c r="P524">
        <v>5035080.37</v>
      </c>
      <c r="Q524">
        <v>1.02</v>
      </c>
      <c r="R524">
        <v>2.62</v>
      </c>
      <c r="S524">
        <v>5.86</v>
      </c>
      <c r="T524">
        <v>2.0699999999999998</v>
      </c>
      <c r="U524">
        <v>6.1999999999999998E-3</v>
      </c>
      <c r="V524">
        <v>5443</v>
      </c>
      <c r="W524">
        <v>8197.52</v>
      </c>
      <c r="X524">
        <v>0.45</v>
      </c>
      <c r="Y524">
        <v>54.51</v>
      </c>
      <c r="Z524">
        <v>2807</v>
      </c>
      <c r="AA524">
        <v>51.57</v>
      </c>
      <c r="AB524">
        <v>173643436.25999999</v>
      </c>
      <c r="AC524">
        <v>61860.86</v>
      </c>
      <c r="AD524">
        <v>2.93</v>
      </c>
      <c r="AE524">
        <v>54.36</v>
      </c>
      <c r="AF524">
        <v>2636</v>
      </c>
      <c r="AG524">
        <v>48.43</v>
      </c>
      <c r="AH524">
        <v>-129024313.20999999</v>
      </c>
      <c r="AI524">
        <v>-48947.01</v>
      </c>
      <c r="AJ524">
        <v>-2.19</v>
      </c>
      <c r="AK524">
        <v>54.68</v>
      </c>
      <c r="AL524">
        <v>14</v>
      </c>
      <c r="AM524">
        <v>120000</v>
      </c>
      <c r="AN524">
        <v>4</v>
      </c>
      <c r="AO524">
        <v>94000</v>
      </c>
    </row>
    <row r="525" spans="1:41" x14ac:dyDescent="0.45">
      <c r="A525">
        <v>497</v>
      </c>
      <c r="B525">
        <v>34011158.890000001</v>
      </c>
      <c r="C525">
        <v>340.11</v>
      </c>
      <c r="D525">
        <v>9.65</v>
      </c>
      <c r="E525">
        <v>17.89</v>
      </c>
      <c r="F525">
        <v>185.4</v>
      </c>
      <c r="G525">
        <v>-621790.56000000006</v>
      </c>
      <c r="H525">
        <v>-30.94</v>
      </c>
      <c r="I525">
        <v>-6192856.9699999997</v>
      </c>
      <c r="J525">
        <v>-18.84</v>
      </c>
      <c r="K525">
        <v>5.49</v>
      </c>
      <c r="L525">
        <v>0.95</v>
      </c>
      <c r="M525">
        <v>9.84</v>
      </c>
      <c r="N525">
        <v>1.37</v>
      </c>
      <c r="O525">
        <v>1.28</v>
      </c>
      <c r="P525">
        <v>3698307.27</v>
      </c>
      <c r="Q525">
        <v>1.05</v>
      </c>
      <c r="R525">
        <v>2.1800000000000002</v>
      </c>
      <c r="S525">
        <v>5.74</v>
      </c>
      <c r="T525">
        <v>2.12</v>
      </c>
      <c r="U525">
        <v>6.4000000000000003E-3</v>
      </c>
      <c r="V525">
        <v>5586</v>
      </c>
      <c r="W525">
        <v>6088.64</v>
      </c>
      <c r="X525">
        <v>0.47</v>
      </c>
      <c r="Y525">
        <v>54.51</v>
      </c>
      <c r="Z525">
        <v>2887</v>
      </c>
      <c r="AA525">
        <v>51.68</v>
      </c>
      <c r="AB525">
        <v>126554423.43000001</v>
      </c>
      <c r="AC525">
        <v>43835.96</v>
      </c>
      <c r="AD525">
        <v>2.95</v>
      </c>
      <c r="AE525">
        <v>54.35</v>
      </c>
      <c r="AF525">
        <v>2699</v>
      </c>
      <c r="AG525">
        <v>48.32</v>
      </c>
      <c r="AH525">
        <v>-92543264.540000007</v>
      </c>
      <c r="AI525">
        <v>-34287.980000000003</v>
      </c>
      <c r="AJ525">
        <v>-2.19</v>
      </c>
      <c r="AK525">
        <v>54.69</v>
      </c>
      <c r="AL525">
        <v>17</v>
      </c>
      <c r="AM525">
        <v>120000</v>
      </c>
      <c r="AN525">
        <v>4</v>
      </c>
      <c r="AO525">
        <v>94000</v>
      </c>
    </row>
    <row r="526" spans="1:41" x14ac:dyDescent="0.45">
      <c r="A526">
        <v>498</v>
      </c>
      <c r="B526">
        <v>26448784.550000001</v>
      </c>
      <c r="C526">
        <v>264.49</v>
      </c>
      <c r="D526">
        <v>8.36</v>
      </c>
      <c r="E526">
        <v>15.45</v>
      </c>
      <c r="F526">
        <v>184.81</v>
      </c>
      <c r="G526">
        <v>-473359.89</v>
      </c>
      <c r="H526">
        <v>-30.94</v>
      </c>
      <c r="I526">
        <v>-5255694.32</v>
      </c>
      <c r="J526">
        <v>-18.32</v>
      </c>
      <c r="K526">
        <v>5.03</v>
      </c>
      <c r="L526">
        <v>0.84</v>
      </c>
      <c r="M526">
        <v>10.09</v>
      </c>
      <c r="N526">
        <v>1.37</v>
      </c>
      <c r="O526">
        <v>1.28</v>
      </c>
      <c r="P526">
        <v>2624363.5499999998</v>
      </c>
      <c r="Q526">
        <v>1.1499999999999999</v>
      </c>
      <c r="R526">
        <v>1.94</v>
      </c>
      <c r="S526">
        <v>5.19</v>
      </c>
      <c r="T526">
        <v>2.13</v>
      </c>
      <c r="U526">
        <v>7.0000000000000001E-3</v>
      </c>
      <c r="V526">
        <v>5693</v>
      </c>
      <c r="W526">
        <v>4645.84</v>
      </c>
      <c r="X526">
        <v>0.47</v>
      </c>
      <c r="Y526">
        <v>54.51</v>
      </c>
      <c r="Z526">
        <v>2946</v>
      </c>
      <c r="AA526">
        <v>51.75</v>
      </c>
      <c r="AB526">
        <v>97506411.879999995</v>
      </c>
      <c r="AC526">
        <v>33097.9</v>
      </c>
      <c r="AD526">
        <v>2.96</v>
      </c>
      <c r="AE526">
        <v>54.35</v>
      </c>
      <c r="AF526">
        <v>2747</v>
      </c>
      <c r="AG526">
        <v>48.25</v>
      </c>
      <c r="AH526">
        <v>-71057627.329999998</v>
      </c>
      <c r="AI526">
        <v>-25867.360000000001</v>
      </c>
      <c r="AJ526">
        <v>-2.2000000000000002</v>
      </c>
      <c r="AK526">
        <v>54.68</v>
      </c>
      <c r="AL526">
        <v>20</v>
      </c>
      <c r="AM526">
        <v>120000</v>
      </c>
      <c r="AN526">
        <v>4</v>
      </c>
      <c r="AO526">
        <v>94000</v>
      </c>
    </row>
    <row r="527" spans="1:41" x14ac:dyDescent="0.45">
      <c r="A527">
        <v>499</v>
      </c>
      <c r="B527">
        <v>364928227.63</v>
      </c>
      <c r="C527">
        <v>3649.28</v>
      </c>
      <c r="D527">
        <v>23.31</v>
      </c>
      <c r="E527">
        <v>49.56</v>
      </c>
      <c r="F527">
        <v>212.59</v>
      </c>
      <c r="G527">
        <v>-17118484.109999999</v>
      </c>
      <c r="H527">
        <v>-30.94</v>
      </c>
      <c r="I527">
        <v>-80921448.310000002</v>
      </c>
      <c r="J527">
        <v>-24.32</v>
      </c>
      <c r="K527">
        <v>4.51</v>
      </c>
      <c r="L527">
        <v>2.04</v>
      </c>
      <c r="M527">
        <v>8.74</v>
      </c>
      <c r="N527">
        <v>1.36</v>
      </c>
      <c r="O527">
        <v>1.32</v>
      </c>
      <c r="P527">
        <v>60854920.07</v>
      </c>
      <c r="Q527">
        <v>0.53</v>
      </c>
      <c r="R527">
        <v>7.06</v>
      </c>
      <c r="S527">
        <v>6.25</v>
      </c>
      <c r="T527">
        <v>2.13</v>
      </c>
      <c r="U527">
        <v>3.2000000000000002E-3</v>
      </c>
      <c r="V527">
        <v>5124</v>
      </c>
      <c r="W527">
        <v>71219.399999999994</v>
      </c>
      <c r="X527">
        <v>0.38</v>
      </c>
      <c r="Y527">
        <v>42.47</v>
      </c>
      <c r="Z527">
        <v>2603</v>
      </c>
      <c r="AA527">
        <v>50.8</v>
      </c>
      <c r="AB527">
        <v>1376276870.8599999</v>
      </c>
      <c r="AC527">
        <v>528727.18999999994</v>
      </c>
      <c r="AD527">
        <v>2.67</v>
      </c>
      <c r="AE527">
        <v>42.52</v>
      </c>
      <c r="AF527">
        <v>2521</v>
      </c>
      <c r="AG527">
        <v>49.2</v>
      </c>
      <c r="AH527">
        <v>-1011348643.22</v>
      </c>
      <c r="AI527">
        <v>-401169.63</v>
      </c>
      <c r="AJ527">
        <v>-1.98</v>
      </c>
      <c r="AK527">
        <v>42.42</v>
      </c>
      <c r="AL527">
        <v>5</v>
      </c>
      <c r="AM527">
        <v>130000</v>
      </c>
      <c r="AN527">
        <v>4</v>
      </c>
      <c r="AO527">
        <v>94000</v>
      </c>
    </row>
    <row r="528" spans="1:41" x14ac:dyDescent="0.45">
      <c r="A528">
        <v>500</v>
      </c>
      <c r="B528">
        <v>117827724.29000001</v>
      </c>
      <c r="C528">
        <v>1178.28</v>
      </c>
      <c r="D528">
        <v>17.11</v>
      </c>
      <c r="E528">
        <v>32.72</v>
      </c>
      <c r="F528">
        <v>191.24</v>
      </c>
      <c r="G528">
        <v>-3507496.77</v>
      </c>
      <c r="H528">
        <v>-30.94</v>
      </c>
      <c r="I528">
        <v>-18884979.789999999</v>
      </c>
      <c r="J528">
        <v>-24.59</v>
      </c>
      <c r="K528">
        <v>6.24</v>
      </c>
      <c r="L528">
        <v>1.33</v>
      </c>
      <c r="M528">
        <v>7.78</v>
      </c>
      <c r="N528">
        <v>1.32</v>
      </c>
      <c r="O528">
        <v>1.28</v>
      </c>
      <c r="P528">
        <v>14831190.529999999</v>
      </c>
      <c r="Q528">
        <v>0.76</v>
      </c>
      <c r="R528">
        <v>4.9000000000000004</v>
      </c>
      <c r="S528">
        <v>5.58</v>
      </c>
      <c r="T528">
        <v>2.06</v>
      </c>
      <c r="U528">
        <v>4.5999999999999999E-3</v>
      </c>
      <c r="V528">
        <v>6019</v>
      </c>
      <c r="W528">
        <v>19575.96</v>
      </c>
      <c r="X528">
        <v>0.36</v>
      </c>
      <c r="Y528">
        <v>42.44</v>
      </c>
      <c r="Z528">
        <v>3055</v>
      </c>
      <c r="AA528">
        <v>50.76</v>
      </c>
      <c r="AB528">
        <v>489407057.38</v>
      </c>
      <c r="AC528">
        <v>160198.71</v>
      </c>
      <c r="AD528">
        <v>2.63</v>
      </c>
      <c r="AE528">
        <v>42.48</v>
      </c>
      <c r="AF528">
        <v>2964</v>
      </c>
      <c r="AG528">
        <v>49.24</v>
      </c>
      <c r="AH528">
        <v>-371579333.08999997</v>
      </c>
      <c r="AI528">
        <v>-125364.15</v>
      </c>
      <c r="AJ528">
        <v>-1.98</v>
      </c>
      <c r="AK528">
        <v>42.39</v>
      </c>
      <c r="AL528">
        <v>8</v>
      </c>
      <c r="AM528">
        <v>130000</v>
      </c>
      <c r="AN528">
        <v>4</v>
      </c>
      <c r="AO528">
        <v>94000</v>
      </c>
    </row>
    <row r="529" spans="1:41" x14ac:dyDescent="0.45">
      <c r="A529">
        <v>501</v>
      </c>
      <c r="B529">
        <v>67176158.219999999</v>
      </c>
      <c r="C529">
        <v>671.76</v>
      </c>
      <c r="D529">
        <v>13.39</v>
      </c>
      <c r="E529">
        <v>25.48</v>
      </c>
      <c r="F529">
        <v>190.37</v>
      </c>
      <c r="G529">
        <v>-1526965.55</v>
      </c>
      <c r="H529">
        <v>-30.94</v>
      </c>
      <c r="I529">
        <v>-12267024.1</v>
      </c>
      <c r="J529">
        <v>-25.81</v>
      </c>
      <c r="K529">
        <v>5.48</v>
      </c>
      <c r="L529">
        <v>0.99</v>
      </c>
      <c r="M529">
        <v>7.38</v>
      </c>
      <c r="N529">
        <v>1.31</v>
      </c>
      <c r="O529">
        <v>1.25</v>
      </c>
      <c r="P529">
        <v>7100754.6699999999</v>
      </c>
      <c r="Q529">
        <v>0.95</v>
      </c>
      <c r="R529">
        <v>3.86</v>
      </c>
      <c r="S529">
        <v>5.2</v>
      </c>
      <c r="T529">
        <v>2.1</v>
      </c>
      <c r="U529">
        <v>5.7999999999999996E-3</v>
      </c>
      <c r="V529">
        <v>6479</v>
      </c>
      <c r="W529">
        <v>10368.290000000001</v>
      </c>
      <c r="X529">
        <v>0.36</v>
      </c>
      <c r="Y529">
        <v>42.42</v>
      </c>
      <c r="Z529">
        <v>3309</v>
      </c>
      <c r="AA529">
        <v>51.07</v>
      </c>
      <c r="AB529">
        <v>284044297.69</v>
      </c>
      <c r="AC529">
        <v>85839.92</v>
      </c>
      <c r="AD529">
        <v>2.63</v>
      </c>
      <c r="AE529">
        <v>42.46</v>
      </c>
      <c r="AF529">
        <v>3170</v>
      </c>
      <c r="AG529">
        <v>48.93</v>
      </c>
      <c r="AH529">
        <v>-216868139.47</v>
      </c>
      <c r="AI529">
        <v>-68412.66</v>
      </c>
      <c r="AJ529">
        <v>-2</v>
      </c>
      <c r="AK529">
        <v>42.37</v>
      </c>
      <c r="AL529">
        <v>11</v>
      </c>
      <c r="AM529">
        <v>130000</v>
      </c>
      <c r="AN529">
        <v>4</v>
      </c>
      <c r="AO529">
        <v>94000</v>
      </c>
    </row>
    <row r="530" spans="1:41" x14ac:dyDescent="0.45">
      <c r="A530">
        <v>502</v>
      </c>
      <c r="B530">
        <v>44805145.460000001</v>
      </c>
      <c r="C530">
        <v>448.05</v>
      </c>
      <c r="D530">
        <v>11</v>
      </c>
      <c r="E530">
        <v>20.8</v>
      </c>
      <c r="F530">
        <v>189.09</v>
      </c>
      <c r="G530">
        <v>-873261.49</v>
      </c>
      <c r="H530">
        <v>-30.94</v>
      </c>
      <c r="I530">
        <v>-9273068.6799999997</v>
      </c>
      <c r="J530">
        <v>-25.83</v>
      </c>
      <c r="K530">
        <v>4.83</v>
      </c>
      <c r="L530">
        <v>0.81</v>
      </c>
      <c r="M530">
        <v>7.32</v>
      </c>
      <c r="N530">
        <v>1.32</v>
      </c>
      <c r="O530">
        <v>1.26</v>
      </c>
      <c r="P530">
        <v>4470989.6100000003</v>
      </c>
      <c r="Q530">
        <v>1</v>
      </c>
      <c r="R530">
        <v>3.22</v>
      </c>
      <c r="S530">
        <v>4.78</v>
      </c>
      <c r="T530">
        <v>2.13</v>
      </c>
      <c r="U530">
        <v>6.1000000000000004E-3</v>
      </c>
      <c r="V530">
        <v>6778</v>
      </c>
      <c r="W530">
        <v>6610.38</v>
      </c>
      <c r="X530">
        <v>0.37</v>
      </c>
      <c r="Y530">
        <v>42.4</v>
      </c>
      <c r="Z530">
        <v>3469</v>
      </c>
      <c r="AA530">
        <v>51.18</v>
      </c>
      <c r="AB530">
        <v>183624785.75999999</v>
      </c>
      <c r="AC530">
        <v>52933.06</v>
      </c>
      <c r="AD530">
        <v>2.62</v>
      </c>
      <c r="AE530">
        <v>42.45</v>
      </c>
      <c r="AF530">
        <v>3309</v>
      </c>
      <c r="AG530">
        <v>48.82</v>
      </c>
      <c r="AH530">
        <v>-138819640.30000001</v>
      </c>
      <c r="AI530">
        <v>-41952.14</v>
      </c>
      <c r="AJ530">
        <v>-2</v>
      </c>
      <c r="AK530">
        <v>42.36</v>
      </c>
      <c r="AL530">
        <v>14</v>
      </c>
      <c r="AM530">
        <v>130000</v>
      </c>
      <c r="AN530">
        <v>4</v>
      </c>
      <c r="AO530">
        <v>94000</v>
      </c>
    </row>
    <row r="531" spans="1:41" x14ac:dyDescent="0.45">
      <c r="A531">
        <v>503</v>
      </c>
      <c r="B531">
        <v>32128918.300000001</v>
      </c>
      <c r="C531">
        <v>321.29000000000002</v>
      </c>
      <c r="D531">
        <v>9.33</v>
      </c>
      <c r="E531">
        <v>17.32</v>
      </c>
      <c r="F531">
        <v>185.66</v>
      </c>
      <c r="G531">
        <v>-617968.84</v>
      </c>
      <c r="H531">
        <v>-30.94</v>
      </c>
      <c r="I531">
        <v>-7859152.6200000001</v>
      </c>
      <c r="J531">
        <v>-26.35</v>
      </c>
      <c r="K531">
        <v>4.09</v>
      </c>
      <c r="L531">
        <v>0.66</v>
      </c>
      <c r="M531">
        <v>7.05</v>
      </c>
      <c r="N531">
        <v>1.32</v>
      </c>
      <c r="O531">
        <v>1.26</v>
      </c>
      <c r="P531">
        <v>2876105.79</v>
      </c>
      <c r="Q531">
        <v>1.1200000000000001</v>
      </c>
      <c r="R531">
        <v>2.92</v>
      </c>
      <c r="S531">
        <v>4.09</v>
      </c>
      <c r="T531">
        <v>2.12</v>
      </c>
      <c r="U531">
        <v>6.7999999999999996E-3</v>
      </c>
      <c r="V531">
        <v>6982</v>
      </c>
      <c r="W531">
        <v>4601.68</v>
      </c>
      <c r="X531">
        <v>0.36</v>
      </c>
      <c r="Y531">
        <v>42.39</v>
      </c>
      <c r="Z531">
        <v>3580</v>
      </c>
      <c r="AA531">
        <v>51.27</v>
      </c>
      <c r="AB531">
        <v>131563789.58</v>
      </c>
      <c r="AC531">
        <v>36749.660000000003</v>
      </c>
      <c r="AD531">
        <v>2.62</v>
      </c>
      <c r="AE531">
        <v>42.43</v>
      </c>
      <c r="AF531">
        <v>3402</v>
      </c>
      <c r="AG531">
        <v>48.73</v>
      </c>
      <c r="AH531">
        <v>-99434871.290000007</v>
      </c>
      <c r="AI531">
        <v>-29228.36</v>
      </c>
      <c r="AJ531">
        <v>-2.0099999999999998</v>
      </c>
      <c r="AK531">
        <v>42.35</v>
      </c>
      <c r="AL531">
        <v>17</v>
      </c>
      <c r="AM531">
        <v>130000</v>
      </c>
      <c r="AN531">
        <v>4</v>
      </c>
      <c r="AO531">
        <v>94000</v>
      </c>
    </row>
    <row r="532" spans="1:41" x14ac:dyDescent="0.45">
      <c r="A532">
        <v>504</v>
      </c>
      <c r="B532">
        <v>24268499.329999998</v>
      </c>
      <c r="C532">
        <v>242.68</v>
      </c>
      <c r="D532">
        <v>8.1</v>
      </c>
      <c r="E532">
        <v>14.66</v>
      </c>
      <c r="F532">
        <v>181.09</v>
      </c>
      <c r="G532">
        <v>-465085.46</v>
      </c>
      <c r="H532">
        <v>-30.94</v>
      </c>
      <c r="I532">
        <v>-6750565.04</v>
      </c>
      <c r="J532">
        <v>-26.27</v>
      </c>
      <c r="K532">
        <v>3.6</v>
      </c>
      <c r="L532">
        <v>0.56000000000000005</v>
      </c>
      <c r="M532">
        <v>6.89</v>
      </c>
      <c r="N532">
        <v>1.32</v>
      </c>
      <c r="O532">
        <v>1.25</v>
      </c>
      <c r="P532">
        <v>1980699.52</v>
      </c>
      <c r="Q532">
        <v>1.22</v>
      </c>
      <c r="R532">
        <v>2.72</v>
      </c>
      <c r="S532">
        <v>3.4</v>
      </c>
      <c r="T532">
        <v>2.08</v>
      </c>
      <c r="U532">
        <v>7.4000000000000003E-3</v>
      </c>
      <c r="V532">
        <v>7129</v>
      </c>
      <c r="W532">
        <v>3404.19</v>
      </c>
      <c r="X532">
        <v>0.36</v>
      </c>
      <c r="Y532">
        <v>42.39</v>
      </c>
      <c r="Z532">
        <v>3661</v>
      </c>
      <c r="AA532">
        <v>51.35</v>
      </c>
      <c r="AB532">
        <v>100406297.76000001</v>
      </c>
      <c r="AC532">
        <v>27425.919999999998</v>
      </c>
      <c r="AD532">
        <v>2.62</v>
      </c>
      <c r="AE532">
        <v>42.42</v>
      </c>
      <c r="AF532">
        <v>3468</v>
      </c>
      <c r="AG532">
        <v>48.65</v>
      </c>
      <c r="AH532">
        <v>-76137798.430000007</v>
      </c>
      <c r="AI532">
        <v>-21954.38</v>
      </c>
      <c r="AJ532">
        <v>-2.0299999999999998</v>
      </c>
      <c r="AK532">
        <v>42.35</v>
      </c>
      <c r="AL532">
        <v>20</v>
      </c>
      <c r="AM532">
        <v>130000</v>
      </c>
      <c r="AN532">
        <v>4</v>
      </c>
      <c r="AO532">
        <v>94000</v>
      </c>
    </row>
    <row r="533" spans="1:41" x14ac:dyDescent="0.45">
      <c r="A533">
        <v>505</v>
      </c>
      <c r="B533">
        <v>218341006.74000001</v>
      </c>
      <c r="C533">
        <v>2183.41</v>
      </c>
      <c r="D533">
        <v>18.850000000000001</v>
      </c>
      <c r="E533">
        <v>41.55</v>
      </c>
      <c r="F533">
        <v>220.47</v>
      </c>
      <c r="G533">
        <v>-9155127.9499999993</v>
      </c>
      <c r="H533">
        <v>-30.94</v>
      </c>
      <c r="I533">
        <v>-35899861.109999999</v>
      </c>
      <c r="J533">
        <v>-32.83</v>
      </c>
      <c r="K533">
        <v>6.08</v>
      </c>
      <c r="L533">
        <v>1.27</v>
      </c>
      <c r="M533">
        <v>6.72</v>
      </c>
      <c r="N533">
        <v>1.32</v>
      </c>
      <c r="O533">
        <v>1.33</v>
      </c>
      <c r="P533">
        <v>37695397.609999999</v>
      </c>
      <c r="Q533">
        <v>0.52</v>
      </c>
      <c r="R533">
        <v>10.56</v>
      </c>
      <c r="S533">
        <v>3.42</v>
      </c>
      <c r="T533">
        <v>2.16</v>
      </c>
      <c r="U533">
        <v>3.2000000000000002E-3</v>
      </c>
      <c r="V533">
        <v>5821</v>
      </c>
      <c r="W533">
        <v>37509.19</v>
      </c>
      <c r="X533">
        <v>0.28999999999999998</v>
      </c>
      <c r="Y533">
        <v>30.51</v>
      </c>
      <c r="Z533">
        <v>2895</v>
      </c>
      <c r="AA533">
        <v>49.73</v>
      </c>
      <c r="AB533">
        <v>901541136.94000006</v>
      </c>
      <c r="AC533">
        <v>311413.17</v>
      </c>
      <c r="AD533">
        <v>2.36</v>
      </c>
      <c r="AE533">
        <v>30.54</v>
      </c>
      <c r="AF533">
        <v>2926</v>
      </c>
      <c r="AG533">
        <v>50.27</v>
      </c>
      <c r="AH533">
        <v>-683200130.21000004</v>
      </c>
      <c r="AI533">
        <v>-233492.87</v>
      </c>
      <c r="AJ533">
        <v>-1.76</v>
      </c>
      <c r="AK533">
        <v>30.48</v>
      </c>
      <c r="AL533">
        <v>5</v>
      </c>
      <c r="AM533">
        <v>140000</v>
      </c>
      <c r="AN533">
        <v>4</v>
      </c>
      <c r="AO533">
        <v>94000</v>
      </c>
    </row>
    <row r="534" spans="1:41" x14ac:dyDescent="0.45">
      <c r="A534">
        <v>506</v>
      </c>
      <c r="B534">
        <v>101568885.86</v>
      </c>
      <c r="C534">
        <v>1015.69</v>
      </c>
      <c r="D534">
        <v>14.35</v>
      </c>
      <c r="E534">
        <v>30.72</v>
      </c>
      <c r="F534">
        <v>214.17</v>
      </c>
      <c r="G534">
        <v>-2645652.0299999998</v>
      </c>
      <c r="H534">
        <v>-30.94</v>
      </c>
      <c r="I534">
        <v>-10853600.59</v>
      </c>
      <c r="J534">
        <v>-23.45</v>
      </c>
      <c r="K534">
        <v>9.36</v>
      </c>
      <c r="L534">
        <v>1.31</v>
      </c>
      <c r="M534">
        <v>9.1300000000000008</v>
      </c>
      <c r="N534">
        <v>1.31</v>
      </c>
      <c r="O534">
        <v>1.32</v>
      </c>
      <c r="P534">
        <v>15468708.890000001</v>
      </c>
      <c r="Q534">
        <v>0.61</v>
      </c>
      <c r="R534">
        <v>7.64</v>
      </c>
      <c r="S534">
        <v>3.31</v>
      </c>
      <c r="T534">
        <v>2.2200000000000002</v>
      </c>
      <c r="U534">
        <v>3.7000000000000002E-3</v>
      </c>
      <c r="V534">
        <v>7091</v>
      </c>
      <c r="W534">
        <v>14323.63</v>
      </c>
      <c r="X534">
        <v>0.28999999999999998</v>
      </c>
      <c r="Y534">
        <v>30.5</v>
      </c>
      <c r="Z534">
        <v>3536</v>
      </c>
      <c r="AA534">
        <v>49.87</v>
      </c>
      <c r="AB534">
        <v>428761362.08999997</v>
      </c>
      <c r="AC534">
        <v>121256.04</v>
      </c>
      <c r="AD534">
        <v>2.33</v>
      </c>
      <c r="AE534">
        <v>30.49</v>
      </c>
      <c r="AF534">
        <v>3555</v>
      </c>
      <c r="AG534">
        <v>50.13</v>
      </c>
      <c r="AH534">
        <v>-327192476.23000002</v>
      </c>
      <c r="AI534">
        <v>-92037.26</v>
      </c>
      <c r="AJ534">
        <v>-1.74</v>
      </c>
      <c r="AK534">
        <v>30.5</v>
      </c>
      <c r="AL534">
        <v>8</v>
      </c>
      <c r="AM534">
        <v>140000</v>
      </c>
      <c r="AN534">
        <v>4</v>
      </c>
      <c r="AO534">
        <v>94000</v>
      </c>
    </row>
    <row r="535" spans="1:41" x14ac:dyDescent="0.45">
      <c r="A535">
        <v>507</v>
      </c>
      <c r="B535">
        <v>58909232.850000001</v>
      </c>
      <c r="C535">
        <v>589.09</v>
      </c>
      <c r="D535">
        <v>11.4</v>
      </c>
      <c r="E535">
        <v>23.91</v>
      </c>
      <c r="F535">
        <v>209.74</v>
      </c>
      <c r="G535">
        <v>-1168003.51</v>
      </c>
      <c r="H535">
        <v>-30.94</v>
      </c>
      <c r="I535">
        <v>-5455104.5800000001</v>
      </c>
      <c r="J535">
        <v>-20.149999999999999</v>
      </c>
      <c r="K535">
        <v>10.8</v>
      </c>
      <c r="L535">
        <v>1.19</v>
      </c>
      <c r="M535">
        <v>10.41</v>
      </c>
      <c r="N535">
        <v>1.32</v>
      </c>
      <c r="O535">
        <v>1.31</v>
      </c>
      <c r="P535">
        <v>8166854.21</v>
      </c>
      <c r="Q535">
        <v>0.67</v>
      </c>
      <c r="R535">
        <v>6.33</v>
      </c>
      <c r="S535">
        <v>2.93</v>
      </c>
      <c r="T535">
        <v>2.2400000000000002</v>
      </c>
      <c r="U535">
        <v>4.1000000000000003E-3</v>
      </c>
      <c r="V535">
        <v>7754</v>
      </c>
      <c r="W535">
        <v>7597.27</v>
      </c>
      <c r="X535">
        <v>0.28999999999999998</v>
      </c>
      <c r="Y535">
        <v>30.48</v>
      </c>
      <c r="Z535">
        <v>3884</v>
      </c>
      <c r="AA535">
        <v>50.09</v>
      </c>
      <c r="AB535">
        <v>244972170.74000001</v>
      </c>
      <c r="AC535">
        <v>63072.13</v>
      </c>
      <c r="AD535">
        <v>2.31</v>
      </c>
      <c r="AE535">
        <v>30.45</v>
      </c>
      <c r="AF535">
        <v>3870</v>
      </c>
      <c r="AG535">
        <v>49.91</v>
      </c>
      <c r="AH535">
        <v>-186062937.90000001</v>
      </c>
      <c r="AI535">
        <v>-48078.28</v>
      </c>
      <c r="AJ535">
        <v>-1.74</v>
      </c>
      <c r="AK535">
        <v>30.5</v>
      </c>
      <c r="AL535">
        <v>11</v>
      </c>
      <c r="AM535">
        <v>140000</v>
      </c>
      <c r="AN535">
        <v>4</v>
      </c>
      <c r="AO535">
        <v>94000</v>
      </c>
    </row>
    <row r="536" spans="1:41" x14ac:dyDescent="0.45">
      <c r="A536">
        <v>508</v>
      </c>
      <c r="B536">
        <v>38664447.229999997</v>
      </c>
      <c r="C536">
        <v>386.64</v>
      </c>
      <c r="D536">
        <v>9.43</v>
      </c>
      <c r="E536">
        <v>19.22</v>
      </c>
      <c r="F536">
        <v>203.71</v>
      </c>
      <c r="G536">
        <v>-695834.45</v>
      </c>
      <c r="H536">
        <v>-30.94</v>
      </c>
      <c r="I536">
        <v>-4749797.18</v>
      </c>
      <c r="J536">
        <v>-17.510000000000002</v>
      </c>
      <c r="K536">
        <v>8.14</v>
      </c>
      <c r="L536">
        <v>1.1000000000000001</v>
      </c>
      <c r="M536">
        <v>11.63</v>
      </c>
      <c r="N536">
        <v>1.31</v>
      </c>
      <c r="O536">
        <v>1.29</v>
      </c>
      <c r="P536">
        <v>4995435.97</v>
      </c>
      <c r="Q536">
        <v>0.72</v>
      </c>
      <c r="R536">
        <v>5.12</v>
      </c>
      <c r="S536">
        <v>2.7</v>
      </c>
      <c r="T536">
        <v>2.2200000000000002</v>
      </c>
      <c r="U536">
        <v>4.4000000000000003E-3</v>
      </c>
      <c r="V536">
        <v>8170</v>
      </c>
      <c r="W536">
        <v>4732.49</v>
      </c>
      <c r="X536">
        <v>0.28000000000000003</v>
      </c>
      <c r="Y536">
        <v>30.46</v>
      </c>
      <c r="Z536">
        <v>4118</v>
      </c>
      <c r="AA536">
        <v>50.4</v>
      </c>
      <c r="AB536">
        <v>162836318.12</v>
      </c>
      <c r="AC536">
        <v>39542.57</v>
      </c>
      <c r="AD536">
        <v>2.29</v>
      </c>
      <c r="AE536">
        <v>30.43</v>
      </c>
      <c r="AF536">
        <v>4052</v>
      </c>
      <c r="AG536">
        <v>49.6</v>
      </c>
      <c r="AH536">
        <v>-124171870.89</v>
      </c>
      <c r="AI536">
        <v>-30644.59</v>
      </c>
      <c r="AJ536">
        <v>-1.76</v>
      </c>
      <c r="AK536">
        <v>30.49</v>
      </c>
      <c r="AL536">
        <v>14</v>
      </c>
      <c r="AM536">
        <v>140000</v>
      </c>
      <c r="AN536">
        <v>4</v>
      </c>
      <c r="AO536">
        <v>94000</v>
      </c>
    </row>
    <row r="537" spans="1:41" x14ac:dyDescent="0.45">
      <c r="A537">
        <v>509</v>
      </c>
      <c r="B537">
        <v>27968149.91</v>
      </c>
      <c r="C537">
        <v>279.68</v>
      </c>
      <c r="D537">
        <v>8.0399999999999991</v>
      </c>
      <c r="E537">
        <v>15.97</v>
      </c>
      <c r="F537">
        <v>198.58</v>
      </c>
      <c r="G537">
        <v>-500612.74</v>
      </c>
      <c r="H537">
        <v>-30.94</v>
      </c>
      <c r="I537">
        <v>-4158033.66</v>
      </c>
      <c r="J537">
        <v>-17.91</v>
      </c>
      <c r="K537">
        <v>6.73</v>
      </c>
      <c r="L537">
        <v>0.89</v>
      </c>
      <c r="M537">
        <v>11.09</v>
      </c>
      <c r="N537">
        <v>1.31</v>
      </c>
      <c r="O537">
        <v>1.28</v>
      </c>
      <c r="P537">
        <v>3404871.38</v>
      </c>
      <c r="Q537">
        <v>0.76</v>
      </c>
      <c r="R537">
        <v>4.33</v>
      </c>
      <c r="S537">
        <v>2.44</v>
      </c>
      <c r="T537">
        <v>2.2000000000000002</v>
      </c>
      <c r="U537">
        <v>4.5999999999999999E-3</v>
      </c>
      <c r="V537">
        <v>8463</v>
      </c>
      <c r="W537">
        <v>3304.76</v>
      </c>
      <c r="X537">
        <v>0.28000000000000003</v>
      </c>
      <c r="Y537">
        <v>30.45</v>
      </c>
      <c r="Z537">
        <v>4272</v>
      </c>
      <c r="AA537">
        <v>50.48</v>
      </c>
      <c r="AB537">
        <v>119604685.26000001</v>
      </c>
      <c r="AC537">
        <v>27997.35</v>
      </c>
      <c r="AD537">
        <v>2.2799999999999998</v>
      </c>
      <c r="AE537">
        <v>30.42</v>
      </c>
      <c r="AF537">
        <v>4191</v>
      </c>
      <c r="AG537">
        <v>49.52</v>
      </c>
      <c r="AH537">
        <v>-91636535.349999994</v>
      </c>
      <c r="AI537">
        <v>-21865.08</v>
      </c>
      <c r="AJ537">
        <v>-1.76</v>
      </c>
      <c r="AK537">
        <v>30.48</v>
      </c>
      <c r="AL537">
        <v>17</v>
      </c>
      <c r="AM537">
        <v>140000</v>
      </c>
      <c r="AN537">
        <v>4</v>
      </c>
      <c r="AO537">
        <v>94000</v>
      </c>
    </row>
    <row r="538" spans="1:41" x14ac:dyDescent="0.45">
      <c r="A538">
        <v>510</v>
      </c>
      <c r="B538">
        <v>22433362.940000001</v>
      </c>
      <c r="C538">
        <v>224.33</v>
      </c>
      <c r="D538">
        <v>7.01</v>
      </c>
      <c r="E538">
        <v>13.96</v>
      </c>
      <c r="F538">
        <v>199.31</v>
      </c>
      <c r="G538">
        <v>-393115.08</v>
      </c>
      <c r="H538">
        <v>-30.94</v>
      </c>
      <c r="I538">
        <v>-3893045.74</v>
      </c>
      <c r="J538">
        <v>-18.489999999999998</v>
      </c>
      <c r="K538">
        <v>5.76</v>
      </c>
      <c r="L538">
        <v>0.76</v>
      </c>
      <c r="M538">
        <v>10.78</v>
      </c>
      <c r="N538">
        <v>1.31</v>
      </c>
      <c r="O538">
        <v>1.28</v>
      </c>
      <c r="P538">
        <v>2663194.5699999998</v>
      </c>
      <c r="Q538">
        <v>0.77</v>
      </c>
      <c r="R538">
        <v>3.85</v>
      </c>
      <c r="S538">
        <v>2.2200000000000002</v>
      </c>
      <c r="T538">
        <v>2.2200000000000002</v>
      </c>
      <c r="U538">
        <v>4.7000000000000002E-3</v>
      </c>
      <c r="V538">
        <v>8671</v>
      </c>
      <c r="W538">
        <v>2587.17</v>
      </c>
      <c r="X538">
        <v>0.28000000000000003</v>
      </c>
      <c r="Y538">
        <v>30.45</v>
      </c>
      <c r="Z538">
        <v>4389</v>
      </c>
      <c r="AA538">
        <v>50.62</v>
      </c>
      <c r="AB538">
        <v>95301948.829999998</v>
      </c>
      <c r="AC538">
        <v>21713.82</v>
      </c>
      <c r="AD538">
        <v>2.29</v>
      </c>
      <c r="AE538">
        <v>30.42</v>
      </c>
      <c r="AF538">
        <v>4282</v>
      </c>
      <c r="AG538">
        <v>49.38</v>
      </c>
      <c r="AH538">
        <v>-72868585.890000001</v>
      </c>
      <c r="AI538">
        <v>-17017.419999999998</v>
      </c>
      <c r="AJ538">
        <v>-1.77</v>
      </c>
      <c r="AK538">
        <v>30.48</v>
      </c>
      <c r="AL538">
        <v>20</v>
      </c>
      <c r="AM538">
        <v>140000</v>
      </c>
      <c r="AN538">
        <v>4</v>
      </c>
      <c r="AO538">
        <v>94000</v>
      </c>
    </row>
    <row r="539" spans="1:41" x14ac:dyDescent="0.45">
      <c r="A539">
        <v>511</v>
      </c>
      <c r="B539">
        <v>27635176.66</v>
      </c>
      <c r="C539">
        <v>276.35000000000002</v>
      </c>
      <c r="D539">
        <v>9.8000000000000007</v>
      </c>
      <c r="E539">
        <v>15.86</v>
      </c>
      <c r="F539">
        <v>161.87</v>
      </c>
      <c r="G539">
        <v>-2247601.2999999998</v>
      </c>
      <c r="H539">
        <v>-35.08</v>
      </c>
      <c r="I539">
        <v>-8330708.8300000001</v>
      </c>
      <c r="J539">
        <v>-24.17</v>
      </c>
      <c r="K539">
        <v>3.32</v>
      </c>
      <c r="L539">
        <v>0.66</v>
      </c>
      <c r="M539">
        <v>6.7</v>
      </c>
      <c r="N539">
        <v>1.3</v>
      </c>
      <c r="O539">
        <v>1.4</v>
      </c>
      <c r="P539">
        <v>5130065.33</v>
      </c>
      <c r="Q539">
        <v>0.74</v>
      </c>
      <c r="R539">
        <v>6.83</v>
      </c>
      <c r="S539">
        <v>1.53</v>
      </c>
      <c r="T539">
        <v>1.43</v>
      </c>
      <c r="U539">
        <v>4.4999999999999997E-3</v>
      </c>
      <c r="V539">
        <v>1149</v>
      </c>
      <c r="W539">
        <v>24051.5</v>
      </c>
      <c r="X539">
        <v>0.65</v>
      </c>
      <c r="Y539">
        <v>78.72</v>
      </c>
      <c r="Z539">
        <v>552</v>
      </c>
      <c r="AA539">
        <v>48.04</v>
      </c>
      <c r="AB539">
        <v>120893992.69</v>
      </c>
      <c r="AC539">
        <v>219010.86</v>
      </c>
      <c r="AD539">
        <v>4.99</v>
      </c>
      <c r="AE539">
        <v>78.540000000000006</v>
      </c>
      <c r="AF539">
        <v>597</v>
      </c>
      <c r="AG539">
        <v>51.96</v>
      </c>
      <c r="AH539">
        <v>-93258816.030000001</v>
      </c>
      <c r="AI539">
        <v>-156212.42000000001</v>
      </c>
      <c r="AJ539">
        <v>-3.36</v>
      </c>
      <c r="AK539">
        <v>78.88</v>
      </c>
      <c r="AL539">
        <v>5</v>
      </c>
      <c r="AM539">
        <v>100000</v>
      </c>
      <c r="AN539">
        <v>5</v>
      </c>
      <c r="AO539">
        <v>94000</v>
      </c>
    </row>
    <row r="540" spans="1:41" x14ac:dyDescent="0.45">
      <c r="A540">
        <v>512</v>
      </c>
      <c r="B540">
        <v>14335612.27</v>
      </c>
      <c r="C540">
        <v>143.36000000000001</v>
      </c>
      <c r="D540">
        <v>6.45</v>
      </c>
      <c r="E540">
        <v>10.38</v>
      </c>
      <c r="F540">
        <v>160.86000000000001</v>
      </c>
      <c r="G540">
        <v>-969119.65</v>
      </c>
      <c r="H540">
        <v>-35.08</v>
      </c>
      <c r="I540">
        <v>-5140312.91</v>
      </c>
      <c r="J540">
        <v>-19.86</v>
      </c>
      <c r="K540">
        <v>2.79</v>
      </c>
      <c r="L540">
        <v>0.52</v>
      </c>
      <c r="M540">
        <v>8.1</v>
      </c>
      <c r="N540">
        <v>1.31</v>
      </c>
      <c r="O540">
        <v>1.42</v>
      </c>
      <c r="P540">
        <v>2345426.61</v>
      </c>
      <c r="Q540">
        <v>0.86</v>
      </c>
      <c r="R540">
        <v>4.6500000000000004</v>
      </c>
      <c r="S540">
        <v>1.07</v>
      </c>
      <c r="T540">
        <v>1.43</v>
      </c>
      <c r="U540">
        <v>5.1999999999999998E-3</v>
      </c>
      <c r="V540">
        <v>1211</v>
      </c>
      <c r="W540">
        <v>11837.83</v>
      </c>
      <c r="X540">
        <v>0.65</v>
      </c>
      <c r="Y540">
        <v>78.7</v>
      </c>
      <c r="Z540">
        <v>581</v>
      </c>
      <c r="AA540">
        <v>47.98</v>
      </c>
      <c r="AB540">
        <v>61025111.310000002</v>
      </c>
      <c r="AC540">
        <v>105034.61</v>
      </c>
      <c r="AD540">
        <v>5.01</v>
      </c>
      <c r="AE540">
        <v>78.53</v>
      </c>
      <c r="AF540">
        <v>630</v>
      </c>
      <c r="AG540">
        <v>52.02</v>
      </c>
      <c r="AH540">
        <v>-46689499.039999999</v>
      </c>
      <c r="AI540">
        <v>-74110.320000000007</v>
      </c>
      <c r="AJ540">
        <v>-3.38</v>
      </c>
      <c r="AK540">
        <v>78.86</v>
      </c>
      <c r="AL540">
        <v>8</v>
      </c>
      <c r="AM540">
        <v>100000</v>
      </c>
      <c r="AN540">
        <v>5</v>
      </c>
      <c r="AO540">
        <v>94000</v>
      </c>
    </row>
    <row r="541" spans="1:41" x14ac:dyDescent="0.45">
      <c r="A541">
        <v>513</v>
      </c>
      <c r="B541">
        <v>10424076.289999999</v>
      </c>
      <c r="C541">
        <v>104.24</v>
      </c>
      <c r="D541">
        <v>4.78</v>
      </c>
      <c r="E541">
        <v>8.26</v>
      </c>
      <c r="F541">
        <v>172.85</v>
      </c>
      <c r="G541">
        <v>-576674.18999999994</v>
      </c>
      <c r="H541">
        <v>-35.08</v>
      </c>
      <c r="I541">
        <v>-3252232.56</v>
      </c>
      <c r="J541">
        <v>-15.37</v>
      </c>
      <c r="K541">
        <v>3.21</v>
      </c>
      <c r="L541">
        <v>0.54</v>
      </c>
      <c r="M541">
        <v>11.24</v>
      </c>
      <c r="N541">
        <v>1.35</v>
      </c>
      <c r="O541">
        <v>1.45</v>
      </c>
      <c r="P541">
        <v>1661419.1</v>
      </c>
      <c r="Q541">
        <v>0.87</v>
      </c>
      <c r="R541">
        <v>3.41</v>
      </c>
      <c r="S541">
        <v>0.84</v>
      </c>
      <c r="T541">
        <v>1.52</v>
      </c>
      <c r="U541">
        <v>5.3E-3</v>
      </c>
      <c r="V541">
        <v>1232</v>
      </c>
      <c r="W541">
        <v>8461.1</v>
      </c>
      <c r="X541">
        <v>0.68</v>
      </c>
      <c r="Y541">
        <v>78.7</v>
      </c>
      <c r="Z541">
        <v>594</v>
      </c>
      <c r="AA541">
        <v>48.21</v>
      </c>
      <c r="AB541">
        <v>40353918.289999999</v>
      </c>
      <c r="AC541">
        <v>67935.89</v>
      </c>
      <c r="AD541">
        <v>5.03</v>
      </c>
      <c r="AE541">
        <v>78.53</v>
      </c>
      <c r="AF541">
        <v>638</v>
      </c>
      <c r="AG541">
        <v>51.79</v>
      </c>
      <c r="AH541">
        <v>-29929842</v>
      </c>
      <c r="AI541">
        <v>-46911.98</v>
      </c>
      <c r="AJ541">
        <v>-3.36</v>
      </c>
      <c r="AK541">
        <v>78.86</v>
      </c>
      <c r="AL541">
        <v>11</v>
      </c>
      <c r="AM541">
        <v>100000</v>
      </c>
      <c r="AN541">
        <v>5</v>
      </c>
      <c r="AO541">
        <v>94000</v>
      </c>
    </row>
    <row r="542" spans="1:41" x14ac:dyDescent="0.45">
      <c r="A542">
        <v>514</v>
      </c>
      <c r="B542">
        <v>8478462.0600000005</v>
      </c>
      <c r="C542">
        <v>84.78</v>
      </c>
      <c r="D542">
        <v>3.8</v>
      </c>
      <c r="E542">
        <v>7.06</v>
      </c>
      <c r="F542">
        <v>185.52</v>
      </c>
      <c r="G542">
        <v>-401367.84</v>
      </c>
      <c r="H542">
        <v>-35.08</v>
      </c>
      <c r="I542">
        <v>-2373563.0499999998</v>
      </c>
      <c r="J542">
        <v>-12.58</v>
      </c>
      <c r="K542">
        <v>3.57</v>
      </c>
      <c r="L542">
        <v>0.56000000000000005</v>
      </c>
      <c r="M542">
        <v>14.75</v>
      </c>
      <c r="N542">
        <v>1.39</v>
      </c>
      <c r="O542">
        <v>1.48</v>
      </c>
      <c r="P542">
        <v>1369078.54</v>
      </c>
      <c r="Q542">
        <v>0.85</v>
      </c>
      <c r="R542">
        <v>2.78</v>
      </c>
      <c r="S542">
        <v>0.6</v>
      </c>
      <c r="T542">
        <v>1.62</v>
      </c>
      <c r="U542">
        <v>5.1999999999999998E-3</v>
      </c>
      <c r="V542">
        <v>1249</v>
      </c>
      <c r="W542">
        <v>6788.2</v>
      </c>
      <c r="X542">
        <v>0.73</v>
      </c>
      <c r="Y542">
        <v>78.69</v>
      </c>
      <c r="Z542">
        <v>605</v>
      </c>
      <c r="AA542">
        <v>48.44</v>
      </c>
      <c r="AB542">
        <v>30397381.539999999</v>
      </c>
      <c r="AC542">
        <v>50243.61</v>
      </c>
      <c r="AD542">
        <v>5.08</v>
      </c>
      <c r="AE542">
        <v>78.52</v>
      </c>
      <c r="AF542">
        <v>644</v>
      </c>
      <c r="AG542">
        <v>51.56</v>
      </c>
      <c r="AH542">
        <v>-21918919.48</v>
      </c>
      <c r="AI542">
        <v>-34035.589999999997</v>
      </c>
      <c r="AJ542">
        <v>-3.36</v>
      </c>
      <c r="AK542">
        <v>78.86</v>
      </c>
      <c r="AL542">
        <v>14</v>
      </c>
      <c r="AM542">
        <v>100000</v>
      </c>
      <c r="AN542">
        <v>5</v>
      </c>
      <c r="AO542">
        <v>94000</v>
      </c>
    </row>
    <row r="543" spans="1:41" x14ac:dyDescent="0.45">
      <c r="A543">
        <v>515</v>
      </c>
      <c r="B543">
        <v>7436674.4800000004</v>
      </c>
      <c r="C543">
        <v>74.37</v>
      </c>
      <c r="D543">
        <v>3.17</v>
      </c>
      <c r="E543">
        <v>6.37</v>
      </c>
      <c r="F543">
        <v>200.91</v>
      </c>
      <c r="G543">
        <v>-307617.94</v>
      </c>
      <c r="H543">
        <v>-35.08</v>
      </c>
      <c r="I543">
        <v>-1941882.26</v>
      </c>
      <c r="J543">
        <v>-10.98</v>
      </c>
      <c r="K543">
        <v>3.83</v>
      </c>
      <c r="L543">
        <v>0.57999999999999996</v>
      </c>
      <c r="M543">
        <v>18.3</v>
      </c>
      <c r="N543">
        <v>1.43</v>
      </c>
      <c r="O543">
        <v>1.51</v>
      </c>
      <c r="P543">
        <v>1213356.46</v>
      </c>
      <c r="Q543">
        <v>0.83</v>
      </c>
      <c r="R543">
        <v>2.37</v>
      </c>
      <c r="S543">
        <v>0.41</v>
      </c>
      <c r="T543">
        <v>1.74</v>
      </c>
      <c r="U543">
        <v>5.1000000000000004E-3</v>
      </c>
      <c r="V543">
        <v>1264</v>
      </c>
      <c r="W543">
        <v>5883.45</v>
      </c>
      <c r="X543">
        <v>0.79</v>
      </c>
      <c r="Y543">
        <v>78.69</v>
      </c>
      <c r="Z543">
        <v>615</v>
      </c>
      <c r="AA543">
        <v>48.66</v>
      </c>
      <c r="AB543">
        <v>24783452.260000002</v>
      </c>
      <c r="AC543">
        <v>40298.300000000003</v>
      </c>
      <c r="AD543">
        <v>5.15</v>
      </c>
      <c r="AE543">
        <v>78.52</v>
      </c>
      <c r="AF543">
        <v>649</v>
      </c>
      <c r="AG543">
        <v>51.34</v>
      </c>
      <c r="AH543">
        <v>-17346777.780000001</v>
      </c>
      <c r="AI543">
        <v>-26728.47</v>
      </c>
      <c r="AJ543">
        <v>-3.35</v>
      </c>
      <c r="AK543">
        <v>78.849999999999994</v>
      </c>
      <c r="AL543">
        <v>17</v>
      </c>
      <c r="AM543">
        <v>100000</v>
      </c>
      <c r="AN543">
        <v>5</v>
      </c>
      <c r="AO543">
        <v>94000</v>
      </c>
    </row>
    <row r="544" spans="1:41" x14ac:dyDescent="0.45">
      <c r="A544">
        <v>516</v>
      </c>
      <c r="B544">
        <v>6110424.8700000001</v>
      </c>
      <c r="C544">
        <v>61.1</v>
      </c>
      <c r="D544">
        <v>2.72</v>
      </c>
      <c r="E544">
        <v>5.44</v>
      </c>
      <c r="F544">
        <v>200.22</v>
      </c>
      <c r="G544">
        <v>-247741.44</v>
      </c>
      <c r="H544">
        <v>-35.08</v>
      </c>
      <c r="I544">
        <v>-1640493.12</v>
      </c>
      <c r="J544">
        <v>-10.039999999999999</v>
      </c>
      <c r="K544">
        <v>3.72</v>
      </c>
      <c r="L544">
        <v>0.54</v>
      </c>
      <c r="M544">
        <v>19.95</v>
      </c>
      <c r="N544">
        <v>1.43</v>
      </c>
      <c r="O544">
        <v>1.51</v>
      </c>
      <c r="P544">
        <v>966384.85</v>
      </c>
      <c r="Q544">
        <v>0.86</v>
      </c>
      <c r="R544">
        <v>1.99</v>
      </c>
      <c r="S544">
        <v>0.02</v>
      </c>
      <c r="T544">
        <v>1.73</v>
      </c>
      <c r="U544">
        <v>5.1999999999999998E-3</v>
      </c>
      <c r="V544">
        <v>1274</v>
      </c>
      <c r="W544">
        <v>4796.25</v>
      </c>
      <c r="X544">
        <v>0.78</v>
      </c>
      <c r="Y544">
        <v>78.69</v>
      </c>
      <c r="Z544">
        <v>619</v>
      </c>
      <c r="AA544">
        <v>48.59</v>
      </c>
      <c r="AB544">
        <v>20313235.239999998</v>
      </c>
      <c r="AC544">
        <v>32816.21</v>
      </c>
      <c r="AD544">
        <v>5.14</v>
      </c>
      <c r="AE544">
        <v>78.52</v>
      </c>
      <c r="AF544">
        <v>655</v>
      </c>
      <c r="AG544">
        <v>51.41</v>
      </c>
      <c r="AH544">
        <v>-14202810.369999999</v>
      </c>
      <c r="AI544">
        <v>-21683.68</v>
      </c>
      <c r="AJ544">
        <v>-3.34</v>
      </c>
      <c r="AK544">
        <v>78.849999999999994</v>
      </c>
      <c r="AL544">
        <v>20</v>
      </c>
      <c r="AM544">
        <v>100000</v>
      </c>
      <c r="AN544">
        <v>5</v>
      </c>
      <c r="AO544">
        <v>94000</v>
      </c>
    </row>
    <row r="545" spans="1:41" x14ac:dyDescent="0.45">
      <c r="A545">
        <v>517</v>
      </c>
      <c r="B545">
        <v>52684548.289999999</v>
      </c>
      <c r="C545">
        <v>526.85</v>
      </c>
      <c r="D545">
        <v>13.45</v>
      </c>
      <c r="E545">
        <v>22.62</v>
      </c>
      <c r="F545">
        <v>168.21</v>
      </c>
      <c r="G545">
        <v>-2946923.24</v>
      </c>
      <c r="H545">
        <v>-30.94</v>
      </c>
      <c r="I545">
        <v>-12344326.710000001</v>
      </c>
      <c r="J545">
        <v>-18.440000000000001</v>
      </c>
      <c r="K545">
        <v>4.2699999999999996</v>
      </c>
      <c r="L545">
        <v>1.23</v>
      </c>
      <c r="M545">
        <v>9.1199999999999992</v>
      </c>
      <c r="N545">
        <v>1.32</v>
      </c>
      <c r="O545">
        <v>1.29</v>
      </c>
      <c r="P545">
        <v>9510416.4900000002</v>
      </c>
      <c r="Q545">
        <v>0.63</v>
      </c>
      <c r="R545">
        <v>6.73</v>
      </c>
      <c r="S545">
        <v>2.56</v>
      </c>
      <c r="T545">
        <v>1.66</v>
      </c>
      <c r="U545">
        <v>3.8999999999999998E-3</v>
      </c>
      <c r="V545">
        <v>1868</v>
      </c>
      <c r="W545">
        <v>28203.72</v>
      </c>
      <c r="X545">
        <v>0.54</v>
      </c>
      <c r="Y545">
        <v>66.56</v>
      </c>
      <c r="Z545">
        <v>942</v>
      </c>
      <c r="AA545">
        <v>50.43</v>
      </c>
      <c r="AB545">
        <v>218765761.59</v>
      </c>
      <c r="AC545">
        <v>232235.42</v>
      </c>
      <c r="AD545">
        <v>3.85</v>
      </c>
      <c r="AE545">
        <v>66.45</v>
      </c>
      <c r="AF545">
        <v>926</v>
      </c>
      <c r="AG545">
        <v>49.57</v>
      </c>
      <c r="AH545">
        <v>-166081213.30000001</v>
      </c>
      <c r="AI545">
        <v>-179353.36</v>
      </c>
      <c r="AJ545">
        <v>-2.84</v>
      </c>
      <c r="AK545">
        <v>66.67</v>
      </c>
      <c r="AL545">
        <v>5</v>
      </c>
      <c r="AM545">
        <v>110000</v>
      </c>
      <c r="AN545">
        <v>5</v>
      </c>
      <c r="AO545">
        <v>94000</v>
      </c>
    </row>
    <row r="546" spans="1:41" x14ac:dyDescent="0.45">
      <c r="A546">
        <v>518</v>
      </c>
      <c r="B546">
        <v>27736842.789999999</v>
      </c>
      <c r="C546">
        <v>277.37</v>
      </c>
      <c r="D546">
        <v>9</v>
      </c>
      <c r="E546">
        <v>15.9</v>
      </c>
      <c r="F546">
        <v>176.63</v>
      </c>
      <c r="G546">
        <v>-1079495.82</v>
      </c>
      <c r="H546">
        <v>-30.94</v>
      </c>
      <c r="I546">
        <v>-4461708.82</v>
      </c>
      <c r="J546">
        <v>-13.51</v>
      </c>
      <c r="K546">
        <v>6.22</v>
      </c>
      <c r="L546">
        <v>1.18</v>
      </c>
      <c r="M546">
        <v>13.08</v>
      </c>
      <c r="N546">
        <v>1.34</v>
      </c>
      <c r="O546">
        <v>1.33</v>
      </c>
      <c r="P546">
        <v>4161291.78</v>
      </c>
      <c r="Q546">
        <v>0.77</v>
      </c>
      <c r="R546">
        <v>4.3099999999999996</v>
      </c>
      <c r="S546">
        <v>2.44</v>
      </c>
      <c r="T546">
        <v>1.74</v>
      </c>
      <c r="U546">
        <v>4.7000000000000002E-3</v>
      </c>
      <c r="V546">
        <v>2000</v>
      </c>
      <c r="W546">
        <v>13868.42</v>
      </c>
      <c r="X546">
        <v>0.56999999999999995</v>
      </c>
      <c r="Y546">
        <v>66.569999999999993</v>
      </c>
      <c r="Z546">
        <v>1004</v>
      </c>
      <c r="AA546">
        <v>50.2</v>
      </c>
      <c r="AB546">
        <v>108926791.61</v>
      </c>
      <c r="AC546">
        <v>108492.82</v>
      </c>
      <c r="AD546">
        <v>3.94</v>
      </c>
      <c r="AE546">
        <v>66.459999999999994</v>
      </c>
      <c r="AF546">
        <v>996</v>
      </c>
      <c r="AG546">
        <v>49.8</v>
      </c>
      <c r="AH546">
        <v>-81189948.829999998</v>
      </c>
      <c r="AI546">
        <v>-81516.009999999995</v>
      </c>
      <c r="AJ546">
        <v>-2.83</v>
      </c>
      <c r="AK546">
        <v>66.67</v>
      </c>
      <c r="AL546">
        <v>8</v>
      </c>
      <c r="AM546">
        <v>110000</v>
      </c>
      <c r="AN546">
        <v>5</v>
      </c>
      <c r="AO546">
        <v>94000</v>
      </c>
    </row>
    <row r="547" spans="1:41" x14ac:dyDescent="0.45">
      <c r="A547">
        <v>519</v>
      </c>
      <c r="B547">
        <v>19943846.859999999</v>
      </c>
      <c r="C547">
        <v>199.44</v>
      </c>
      <c r="D547">
        <v>6.76</v>
      </c>
      <c r="E547">
        <v>12.96</v>
      </c>
      <c r="F547">
        <v>191.78</v>
      </c>
      <c r="G547">
        <v>-783965.61</v>
      </c>
      <c r="H547">
        <v>-30.94</v>
      </c>
      <c r="I547">
        <v>-2877842.62</v>
      </c>
      <c r="J547">
        <v>-10.82</v>
      </c>
      <c r="K547">
        <v>6.93</v>
      </c>
      <c r="L547">
        <v>1.2</v>
      </c>
      <c r="M547">
        <v>17.73</v>
      </c>
      <c r="N547">
        <v>1.39</v>
      </c>
      <c r="O547">
        <v>1.37</v>
      </c>
      <c r="P547">
        <v>3026412.13</v>
      </c>
      <c r="Q547">
        <v>0.76</v>
      </c>
      <c r="R547">
        <v>3.34</v>
      </c>
      <c r="S547">
        <v>2.2599999999999998</v>
      </c>
      <c r="T547">
        <v>1.83</v>
      </c>
      <c r="U547">
        <v>4.5999999999999999E-3</v>
      </c>
      <c r="V547">
        <v>2064</v>
      </c>
      <c r="W547">
        <v>9662.7199999999993</v>
      </c>
      <c r="X547">
        <v>0.62</v>
      </c>
      <c r="Y547">
        <v>66.569999999999993</v>
      </c>
      <c r="Z547">
        <v>1037</v>
      </c>
      <c r="AA547">
        <v>50.24</v>
      </c>
      <c r="AB547">
        <v>71516458.269999996</v>
      </c>
      <c r="AC547">
        <v>68964.759999999995</v>
      </c>
      <c r="AD547">
        <v>4.04</v>
      </c>
      <c r="AE547">
        <v>66.48</v>
      </c>
      <c r="AF547">
        <v>1027</v>
      </c>
      <c r="AG547">
        <v>49.76</v>
      </c>
      <c r="AH547">
        <v>-51572611.409999996</v>
      </c>
      <c r="AI547">
        <v>-50216.76</v>
      </c>
      <c r="AJ547">
        <v>-2.84</v>
      </c>
      <c r="AK547">
        <v>66.66</v>
      </c>
      <c r="AL547">
        <v>11</v>
      </c>
      <c r="AM547">
        <v>110000</v>
      </c>
      <c r="AN547">
        <v>5</v>
      </c>
      <c r="AO547">
        <v>94000</v>
      </c>
    </row>
    <row r="548" spans="1:41" x14ac:dyDescent="0.45">
      <c r="A548">
        <v>520</v>
      </c>
      <c r="B548">
        <v>14606251.689999999</v>
      </c>
      <c r="C548">
        <v>146.06</v>
      </c>
      <c r="D548">
        <v>5.41</v>
      </c>
      <c r="E548">
        <v>10.52</v>
      </c>
      <c r="F548">
        <v>194.31</v>
      </c>
      <c r="G548">
        <v>-549666.38</v>
      </c>
      <c r="H548">
        <v>-30.94</v>
      </c>
      <c r="I548">
        <v>-2032069.15</v>
      </c>
      <c r="J548">
        <v>-9.77</v>
      </c>
      <c r="K548">
        <v>7.19</v>
      </c>
      <c r="L548">
        <v>1.08</v>
      </c>
      <c r="M548">
        <v>19.89</v>
      </c>
      <c r="N548">
        <v>1.41</v>
      </c>
      <c r="O548">
        <v>1.39</v>
      </c>
      <c r="P548">
        <v>2206189.73</v>
      </c>
      <c r="Q548">
        <v>0.75</v>
      </c>
      <c r="R548">
        <v>2.72</v>
      </c>
      <c r="S548">
        <v>1.88</v>
      </c>
      <c r="T548">
        <v>1.86</v>
      </c>
      <c r="U548">
        <v>4.5999999999999999E-3</v>
      </c>
      <c r="V548">
        <v>2105</v>
      </c>
      <c r="W548">
        <v>6938.84</v>
      </c>
      <c r="X548">
        <v>0.63</v>
      </c>
      <c r="Y548">
        <v>66.56</v>
      </c>
      <c r="Z548">
        <v>1058</v>
      </c>
      <c r="AA548">
        <v>50.26</v>
      </c>
      <c r="AB548">
        <v>50614602.100000001</v>
      </c>
      <c r="AC548">
        <v>47839.89</v>
      </c>
      <c r="AD548">
        <v>4.0599999999999996</v>
      </c>
      <c r="AE548">
        <v>66.47</v>
      </c>
      <c r="AF548">
        <v>1047</v>
      </c>
      <c r="AG548">
        <v>49.74</v>
      </c>
      <c r="AH548">
        <v>-36008350.420000002</v>
      </c>
      <c r="AI548">
        <v>-34391.93</v>
      </c>
      <c r="AJ548">
        <v>-2.84</v>
      </c>
      <c r="AK548">
        <v>66.650000000000006</v>
      </c>
      <c r="AL548">
        <v>14</v>
      </c>
      <c r="AM548">
        <v>110000</v>
      </c>
      <c r="AN548">
        <v>5</v>
      </c>
      <c r="AO548">
        <v>94000</v>
      </c>
    </row>
    <row r="549" spans="1:41" x14ac:dyDescent="0.45">
      <c r="A549">
        <v>521</v>
      </c>
      <c r="B549">
        <v>12003922.640000001</v>
      </c>
      <c r="C549">
        <v>120.04</v>
      </c>
      <c r="D549">
        <v>4.5199999999999996</v>
      </c>
      <c r="E549">
        <v>9.16</v>
      </c>
      <c r="F549">
        <v>202.56</v>
      </c>
      <c r="G549">
        <v>-423932.44</v>
      </c>
      <c r="H549">
        <v>-30.94</v>
      </c>
      <c r="I549">
        <v>-1506024.96</v>
      </c>
      <c r="J549">
        <v>-8.1199999999999992</v>
      </c>
      <c r="K549">
        <v>7.97</v>
      </c>
      <c r="L549">
        <v>1.1299999999999999</v>
      </c>
      <c r="M549">
        <v>24.94</v>
      </c>
      <c r="N549">
        <v>1.43</v>
      </c>
      <c r="O549">
        <v>1.41</v>
      </c>
      <c r="P549">
        <v>1825096.27</v>
      </c>
      <c r="Q549">
        <v>0.74</v>
      </c>
      <c r="R549">
        <v>2.31</v>
      </c>
      <c r="S549">
        <v>1.62</v>
      </c>
      <c r="T549">
        <v>1.94</v>
      </c>
      <c r="U549">
        <v>4.4999999999999997E-3</v>
      </c>
      <c r="V549">
        <v>2134</v>
      </c>
      <c r="W549">
        <v>5625.08</v>
      </c>
      <c r="X549">
        <v>0.65</v>
      </c>
      <c r="Y549">
        <v>66.56</v>
      </c>
      <c r="Z549">
        <v>1075</v>
      </c>
      <c r="AA549">
        <v>50.37</v>
      </c>
      <c r="AB549">
        <v>39634568.909999996</v>
      </c>
      <c r="AC549">
        <v>36869.370000000003</v>
      </c>
      <c r="AD549">
        <v>4.09</v>
      </c>
      <c r="AE549">
        <v>66.47</v>
      </c>
      <c r="AF549">
        <v>1059</v>
      </c>
      <c r="AG549">
        <v>49.63</v>
      </c>
      <c r="AH549">
        <v>-27630646.27</v>
      </c>
      <c r="AI549">
        <v>-26091.26</v>
      </c>
      <c r="AJ549">
        <v>-2.83</v>
      </c>
      <c r="AK549">
        <v>66.650000000000006</v>
      </c>
      <c r="AL549">
        <v>17</v>
      </c>
      <c r="AM549">
        <v>110000</v>
      </c>
      <c r="AN549">
        <v>5</v>
      </c>
      <c r="AO549">
        <v>94000</v>
      </c>
    </row>
    <row r="550" spans="1:41" x14ac:dyDescent="0.45">
      <c r="A550">
        <v>522</v>
      </c>
      <c r="B550">
        <v>9994697.7400000002</v>
      </c>
      <c r="C550">
        <v>99.95</v>
      </c>
      <c r="D550">
        <v>3.89</v>
      </c>
      <c r="E550">
        <v>8</v>
      </c>
      <c r="F550">
        <v>205.74</v>
      </c>
      <c r="G550">
        <v>-343876.68</v>
      </c>
      <c r="H550">
        <v>-30.94</v>
      </c>
      <c r="I550">
        <v>-1289465.06</v>
      </c>
      <c r="J550">
        <v>-7.88</v>
      </c>
      <c r="K550">
        <v>7.75</v>
      </c>
      <c r="L550">
        <v>1.02</v>
      </c>
      <c r="M550">
        <v>26.11</v>
      </c>
      <c r="N550">
        <v>1.45</v>
      </c>
      <c r="O550">
        <v>1.43</v>
      </c>
      <c r="P550">
        <v>1527105.19</v>
      </c>
      <c r="Q550">
        <v>0.74</v>
      </c>
      <c r="R550">
        <v>2.0099999999999998</v>
      </c>
      <c r="S550">
        <v>1.3</v>
      </c>
      <c r="T550">
        <v>1.97</v>
      </c>
      <c r="U550">
        <v>4.4999999999999997E-3</v>
      </c>
      <c r="V550">
        <v>2160</v>
      </c>
      <c r="W550">
        <v>4627.17</v>
      </c>
      <c r="X550">
        <v>0.66</v>
      </c>
      <c r="Y550">
        <v>66.56</v>
      </c>
      <c r="Z550">
        <v>1088</v>
      </c>
      <c r="AA550">
        <v>50.37</v>
      </c>
      <c r="AB550">
        <v>32360371.210000001</v>
      </c>
      <c r="AC550">
        <v>29742.99</v>
      </c>
      <c r="AD550">
        <v>4.12</v>
      </c>
      <c r="AE550">
        <v>66.47</v>
      </c>
      <c r="AF550">
        <v>1072</v>
      </c>
      <c r="AG550">
        <v>49.63</v>
      </c>
      <c r="AH550">
        <v>-22365673.48</v>
      </c>
      <c r="AI550">
        <v>-20863.5</v>
      </c>
      <c r="AJ550">
        <v>-2.84</v>
      </c>
      <c r="AK550">
        <v>66.650000000000006</v>
      </c>
      <c r="AL550">
        <v>20</v>
      </c>
      <c r="AM550">
        <v>110000</v>
      </c>
      <c r="AN550">
        <v>5</v>
      </c>
      <c r="AO550">
        <v>94000</v>
      </c>
    </row>
    <row r="551" spans="1:41" x14ac:dyDescent="0.45">
      <c r="A551">
        <v>523</v>
      </c>
      <c r="B551">
        <v>162896669.78</v>
      </c>
      <c r="C551">
        <v>1628.97</v>
      </c>
      <c r="D551">
        <v>14.66</v>
      </c>
      <c r="E551">
        <v>37.24</v>
      </c>
      <c r="F551">
        <v>254.12</v>
      </c>
      <c r="G551">
        <v>-7145937.1399999997</v>
      </c>
      <c r="H551">
        <v>-30.94</v>
      </c>
      <c r="I551">
        <v>-25231530.890000001</v>
      </c>
      <c r="J551">
        <v>-16.68</v>
      </c>
      <c r="K551">
        <v>6.46</v>
      </c>
      <c r="L551">
        <v>2.23</v>
      </c>
      <c r="M551">
        <v>15.23</v>
      </c>
      <c r="N551">
        <v>1.47</v>
      </c>
      <c r="O551">
        <v>1.36</v>
      </c>
      <c r="P551">
        <v>28261152.690000001</v>
      </c>
      <c r="Q551">
        <v>0.56999999999999995</v>
      </c>
      <c r="R551">
        <v>4.5999999999999996</v>
      </c>
      <c r="S551">
        <v>6.92</v>
      </c>
      <c r="T551">
        <v>2.35</v>
      </c>
      <c r="U551">
        <v>3.5000000000000001E-3</v>
      </c>
      <c r="V551">
        <v>2492</v>
      </c>
      <c r="W551">
        <v>65367.85</v>
      </c>
      <c r="X551">
        <v>0.61</v>
      </c>
      <c r="Y551">
        <v>54.58</v>
      </c>
      <c r="Z551">
        <v>1296</v>
      </c>
      <c r="AA551">
        <v>52.01</v>
      </c>
      <c r="AB551">
        <v>508042871.18000001</v>
      </c>
      <c r="AC551">
        <v>392008.39</v>
      </c>
      <c r="AD551">
        <v>3.45</v>
      </c>
      <c r="AE551">
        <v>54.46</v>
      </c>
      <c r="AF551">
        <v>1196</v>
      </c>
      <c r="AG551">
        <v>47.99</v>
      </c>
      <c r="AH551">
        <v>-345146201.38999999</v>
      </c>
      <c r="AI551">
        <v>-288583.78000000003</v>
      </c>
      <c r="AJ551">
        <v>-2.46</v>
      </c>
      <c r="AK551">
        <v>54.71</v>
      </c>
      <c r="AL551">
        <v>5</v>
      </c>
      <c r="AM551">
        <v>120000</v>
      </c>
      <c r="AN551">
        <v>5</v>
      </c>
      <c r="AO551">
        <v>94000</v>
      </c>
    </row>
    <row r="552" spans="1:41" x14ac:dyDescent="0.45">
      <c r="A552">
        <v>524</v>
      </c>
      <c r="B552">
        <v>66932506.829999998</v>
      </c>
      <c r="C552">
        <v>669.33</v>
      </c>
      <c r="D552">
        <v>9.9600000000000009</v>
      </c>
      <c r="E552">
        <v>25.44</v>
      </c>
      <c r="F552">
        <v>255.44</v>
      </c>
      <c r="G552">
        <v>-1978838.4</v>
      </c>
      <c r="H552">
        <v>-30.94</v>
      </c>
      <c r="I552">
        <v>-7858051.7699999996</v>
      </c>
      <c r="J552">
        <v>-15.71</v>
      </c>
      <c r="K552">
        <v>8.52</v>
      </c>
      <c r="L552">
        <v>1.62</v>
      </c>
      <c r="M552">
        <v>16.260000000000002</v>
      </c>
      <c r="N552">
        <v>1.5</v>
      </c>
      <c r="O552">
        <v>1.36</v>
      </c>
      <c r="P552">
        <v>10496489.289999999</v>
      </c>
      <c r="Q552">
        <v>0.67</v>
      </c>
      <c r="R552">
        <v>2.98</v>
      </c>
      <c r="S552">
        <v>6.72</v>
      </c>
      <c r="T552">
        <v>2.46</v>
      </c>
      <c r="U552">
        <v>4.1000000000000003E-3</v>
      </c>
      <c r="V552">
        <v>2710</v>
      </c>
      <c r="W552">
        <v>24698.34</v>
      </c>
      <c r="X552">
        <v>0.63</v>
      </c>
      <c r="Y552">
        <v>54.56</v>
      </c>
      <c r="Z552">
        <v>1422</v>
      </c>
      <c r="AA552">
        <v>52.47</v>
      </c>
      <c r="AB552">
        <v>201359166.71000001</v>
      </c>
      <c r="AC552">
        <v>141602.79</v>
      </c>
      <c r="AD552">
        <v>3.45</v>
      </c>
      <c r="AE552">
        <v>54.43</v>
      </c>
      <c r="AF552">
        <v>1288</v>
      </c>
      <c r="AG552">
        <v>47.53</v>
      </c>
      <c r="AH552">
        <v>-134426659.88</v>
      </c>
      <c r="AI552">
        <v>-104368.52</v>
      </c>
      <c r="AJ552">
        <v>-2.48</v>
      </c>
      <c r="AK552">
        <v>54.7</v>
      </c>
      <c r="AL552">
        <v>8</v>
      </c>
      <c r="AM552">
        <v>120000</v>
      </c>
      <c r="AN552">
        <v>5</v>
      </c>
      <c r="AO552">
        <v>94000</v>
      </c>
    </row>
    <row r="553" spans="1:41" x14ac:dyDescent="0.45">
      <c r="A553">
        <v>525</v>
      </c>
      <c r="B553">
        <v>39840736.090000004</v>
      </c>
      <c r="C553">
        <v>398.41</v>
      </c>
      <c r="D553">
        <v>7.58</v>
      </c>
      <c r="E553">
        <v>19.53</v>
      </c>
      <c r="F553">
        <v>257.73</v>
      </c>
      <c r="G553">
        <v>-924783.26</v>
      </c>
      <c r="H553">
        <v>-30.94</v>
      </c>
      <c r="I553">
        <v>-4903349.66</v>
      </c>
      <c r="J553">
        <v>-15.36</v>
      </c>
      <c r="K553">
        <v>8.1300000000000008</v>
      </c>
      <c r="L553">
        <v>1.27</v>
      </c>
      <c r="M553">
        <v>16.78</v>
      </c>
      <c r="N553">
        <v>1.51</v>
      </c>
      <c r="O553">
        <v>1.36</v>
      </c>
      <c r="P553">
        <v>5809444.3099999996</v>
      </c>
      <c r="Q553">
        <v>0.73</v>
      </c>
      <c r="R553">
        <v>2.41</v>
      </c>
      <c r="S553">
        <v>5.86</v>
      </c>
      <c r="T553">
        <v>2.5299999999999998</v>
      </c>
      <c r="U553">
        <v>4.4999999999999997E-3</v>
      </c>
      <c r="V553">
        <v>2836</v>
      </c>
      <c r="W553">
        <v>14048.21</v>
      </c>
      <c r="X553">
        <v>0.65</v>
      </c>
      <c r="Y553">
        <v>54.55</v>
      </c>
      <c r="Z553">
        <v>1492</v>
      </c>
      <c r="AA553">
        <v>52.61</v>
      </c>
      <c r="AB553">
        <v>117216584.06</v>
      </c>
      <c r="AC553">
        <v>78563.39</v>
      </c>
      <c r="AD553">
        <v>3.48</v>
      </c>
      <c r="AE553">
        <v>54.41</v>
      </c>
      <c r="AF553">
        <v>1344</v>
      </c>
      <c r="AG553">
        <v>47.39</v>
      </c>
      <c r="AH553">
        <v>-77375847.969999999</v>
      </c>
      <c r="AI553">
        <v>-57571.32</v>
      </c>
      <c r="AJ553">
        <v>-2.4900000000000002</v>
      </c>
      <c r="AK553">
        <v>54.71</v>
      </c>
      <c r="AL553">
        <v>11</v>
      </c>
      <c r="AM553">
        <v>120000</v>
      </c>
      <c r="AN553">
        <v>5</v>
      </c>
      <c r="AO553">
        <v>94000</v>
      </c>
    </row>
    <row r="554" spans="1:41" x14ac:dyDescent="0.45">
      <c r="A554">
        <v>526</v>
      </c>
      <c r="B554">
        <v>26455405.600000001</v>
      </c>
      <c r="C554">
        <v>264.55</v>
      </c>
      <c r="D554">
        <v>6.14</v>
      </c>
      <c r="E554">
        <v>15.45</v>
      </c>
      <c r="F554">
        <v>251.64</v>
      </c>
      <c r="G554">
        <v>-555177.24</v>
      </c>
      <c r="H554">
        <v>-30.94</v>
      </c>
      <c r="I554">
        <v>-4029765.12</v>
      </c>
      <c r="J554">
        <v>-15.55</v>
      </c>
      <c r="K554">
        <v>6.56</v>
      </c>
      <c r="L554">
        <v>0.99</v>
      </c>
      <c r="M554">
        <v>16.190000000000001</v>
      </c>
      <c r="N554">
        <v>1.51</v>
      </c>
      <c r="O554">
        <v>1.36</v>
      </c>
      <c r="P554">
        <v>3558394.18</v>
      </c>
      <c r="Q554">
        <v>0.81</v>
      </c>
      <c r="R554">
        <v>2.0499999999999998</v>
      </c>
      <c r="S554">
        <v>4.9000000000000004</v>
      </c>
      <c r="T554">
        <v>2.5099999999999998</v>
      </c>
      <c r="U554">
        <v>4.8999999999999998E-3</v>
      </c>
      <c r="V554">
        <v>2924</v>
      </c>
      <c r="W554">
        <v>9047.68</v>
      </c>
      <c r="X554">
        <v>0.64</v>
      </c>
      <c r="Y554">
        <v>54.56</v>
      </c>
      <c r="Z554">
        <v>1539</v>
      </c>
      <c r="AA554">
        <v>52.63</v>
      </c>
      <c r="AB554">
        <v>78645263.689999998</v>
      </c>
      <c r="AC554">
        <v>51101.54</v>
      </c>
      <c r="AD554">
        <v>3.48</v>
      </c>
      <c r="AE554">
        <v>54.43</v>
      </c>
      <c r="AF554">
        <v>1385</v>
      </c>
      <c r="AG554">
        <v>47.37</v>
      </c>
      <c r="AH554">
        <v>-52189858.090000004</v>
      </c>
      <c r="AI554">
        <v>-37682.21</v>
      </c>
      <c r="AJ554">
        <v>-2.5099999999999998</v>
      </c>
      <c r="AK554">
        <v>54.71</v>
      </c>
      <c r="AL554">
        <v>14</v>
      </c>
      <c r="AM554">
        <v>120000</v>
      </c>
      <c r="AN554">
        <v>5</v>
      </c>
      <c r="AO554">
        <v>94000</v>
      </c>
    </row>
    <row r="555" spans="1:41" x14ac:dyDescent="0.45">
      <c r="A555">
        <v>527</v>
      </c>
      <c r="B555">
        <v>21375570.050000001</v>
      </c>
      <c r="C555">
        <v>213.76</v>
      </c>
      <c r="D555">
        <v>5.15</v>
      </c>
      <c r="E555">
        <v>13.54</v>
      </c>
      <c r="F555">
        <v>263.07</v>
      </c>
      <c r="G555">
        <v>-416252.22</v>
      </c>
      <c r="H555">
        <v>-30.94</v>
      </c>
      <c r="I555">
        <v>-2681720.94</v>
      </c>
      <c r="J555">
        <v>-11.97</v>
      </c>
      <c r="K555">
        <v>7.97</v>
      </c>
      <c r="L555">
        <v>1.1299999999999999</v>
      </c>
      <c r="M555">
        <v>21.98</v>
      </c>
      <c r="N555">
        <v>1.54</v>
      </c>
      <c r="O555">
        <v>1.38</v>
      </c>
      <c r="P555">
        <v>2909759.48</v>
      </c>
      <c r="Q555">
        <v>0.8</v>
      </c>
      <c r="R555">
        <v>1.69</v>
      </c>
      <c r="S555">
        <v>4.82</v>
      </c>
      <c r="T555">
        <v>2.61</v>
      </c>
      <c r="U555">
        <v>4.8999999999999998E-3</v>
      </c>
      <c r="V555">
        <v>2977</v>
      </c>
      <c r="W555">
        <v>7180.24</v>
      </c>
      <c r="X555">
        <v>0.67</v>
      </c>
      <c r="Y555">
        <v>54.56</v>
      </c>
      <c r="Z555">
        <v>1573</v>
      </c>
      <c r="AA555">
        <v>52.84</v>
      </c>
      <c r="AB555">
        <v>60613579.869999997</v>
      </c>
      <c r="AC555">
        <v>38533.74</v>
      </c>
      <c r="AD555">
        <v>3.51</v>
      </c>
      <c r="AE555">
        <v>54.42</v>
      </c>
      <c r="AF555">
        <v>1404</v>
      </c>
      <c r="AG555">
        <v>47.16</v>
      </c>
      <c r="AH555">
        <v>-39238009.82</v>
      </c>
      <c r="AI555">
        <v>-27947.3</v>
      </c>
      <c r="AJ555">
        <v>-2.5</v>
      </c>
      <c r="AK555">
        <v>54.71</v>
      </c>
      <c r="AL555">
        <v>17</v>
      </c>
      <c r="AM555">
        <v>120000</v>
      </c>
      <c r="AN555">
        <v>5</v>
      </c>
      <c r="AO555">
        <v>94000</v>
      </c>
    </row>
    <row r="556" spans="1:41" x14ac:dyDescent="0.45">
      <c r="A556">
        <v>528</v>
      </c>
      <c r="B556">
        <v>16839286.359999999</v>
      </c>
      <c r="C556">
        <v>168.39</v>
      </c>
      <c r="D556">
        <v>4.4400000000000004</v>
      </c>
      <c r="E556">
        <v>11.59</v>
      </c>
      <c r="F556">
        <v>261.29000000000002</v>
      </c>
      <c r="G556">
        <v>-331416.5</v>
      </c>
      <c r="H556">
        <v>-30.94</v>
      </c>
      <c r="I556">
        <v>-2597562.36</v>
      </c>
      <c r="J556">
        <v>-12.77</v>
      </c>
      <c r="K556">
        <v>6.48</v>
      </c>
      <c r="L556">
        <v>0.91</v>
      </c>
      <c r="M556">
        <v>20.46</v>
      </c>
      <c r="N556">
        <v>1.54</v>
      </c>
      <c r="O556">
        <v>1.38</v>
      </c>
      <c r="P556">
        <v>2153216.7200000002</v>
      </c>
      <c r="Q556">
        <v>0.85</v>
      </c>
      <c r="R556">
        <v>1.46</v>
      </c>
      <c r="S556">
        <v>4.25</v>
      </c>
      <c r="T556">
        <v>2.61</v>
      </c>
      <c r="U556">
        <v>5.1999999999999998E-3</v>
      </c>
      <c r="V556">
        <v>3018</v>
      </c>
      <c r="W556">
        <v>5579.62</v>
      </c>
      <c r="X556">
        <v>0.67</v>
      </c>
      <c r="Y556">
        <v>54.55</v>
      </c>
      <c r="Z556">
        <v>1593</v>
      </c>
      <c r="AA556">
        <v>52.78</v>
      </c>
      <c r="AB556">
        <v>48077251.43</v>
      </c>
      <c r="AC556">
        <v>30180.32</v>
      </c>
      <c r="AD556">
        <v>3.53</v>
      </c>
      <c r="AE556">
        <v>54.42</v>
      </c>
      <c r="AF556">
        <v>1425</v>
      </c>
      <c r="AG556">
        <v>47.22</v>
      </c>
      <c r="AH556">
        <v>-31237965.07</v>
      </c>
      <c r="AI556">
        <v>-21921.38</v>
      </c>
      <c r="AJ556">
        <v>-2.52</v>
      </c>
      <c r="AK556">
        <v>54.7</v>
      </c>
      <c r="AL556">
        <v>20</v>
      </c>
      <c r="AM556">
        <v>120000</v>
      </c>
      <c r="AN556">
        <v>5</v>
      </c>
      <c r="AO556">
        <v>94000</v>
      </c>
    </row>
    <row r="557" spans="1:41" x14ac:dyDescent="0.45">
      <c r="A557">
        <v>529</v>
      </c>
      <c r="B557">
        <v>186281794.09999999</v>
      </c>
      <c r="C557">
        <v>1862.82</v>
      </c>
      <c r="D557">
        <v>14.17</v>
      </c>
      <c r="E557">
        <v>39.19</v>
      </c>
      <c r="F557">
        <v>276.56</v>
      </c>
      <c r="G557">
        <v>-9036066.2699999996</v>
      </c>
      <c r="H557">
        <v>-30.94</v>
      </c>
      <c r="I557">
        <v>-43892564.840000004</v>
      </c>
      <c r="J557">
        <v>-18.75</v>
      </c>
      <c r="K557">
        <v>4.24</v>
      </c>
      <c r="L557">
        <v>2.09</v>
      </c>
      <c r="M557">
        <v>14.75</v>
      </c>
      <c r="N557">
        <v>1.46</v>
      </c>
      <c r="O557">
        <v>1.41</v>
      </c>
      <c r="P557">
        <v>34897241.210000001</v>
      </c>
      <c r="Q557">
        <v>0.51</v>
      </c>
      <c r="R557">
        <v>5.68</v>
      </c>
      <c r="S557">
        <v>5.95</v>
      </c>
      <c r="T557">
        <v>2.5</v>
      </c>
      <c r="U557">
        <v>3.0999999999999999E-3</v>
      </c>
      <c r="V557">
        <v>3107</v>
      </c>
      <c r="W557">
        <v>59955.519999999997</v>
      </c>
      <c r="X557">
        <v>0.51</v>
      </c>
      <c r="Y557">
        <v>42.56</v>
      </c>
      <c r="Z557">
        <v>1584</v>
      </c>
      <c r="AA557">
        <v>50.98</v>
      </c>
      <c r="AB557">
        <v>587604115.53999996</v>
      </c>
      <c r="AC557">
        <v>370962.19</v>
      </c>
      <c r="AD557">
        <v>3.14</v>
      </c>
      <c r="AE557">
        <v>42.66</v>
      </c>
      <c r="AF557">
        <v>1523</v>
      </c>
      <c r="AG557">
        <v>49.02</v>
      </c>
      <c r="AH557">
        <v>-401322321.44</v>
      </c>
      <c r="AI557">
        <v>-263507.76</v>
      </c>
      <c r="AJ557">
        <v>-2.2200000000000002</v>
      </c>
      <c r="AK557">
        <v>42.46</v>
      </c>
      <c r="AL557">
        <v>5</v>
      </c>
      <c r="AM557">
        <v>130000</v>
      </c>
      <c r="AN557">
        <v>5</v>
      </c>
      <c r="AO557">
        <v>94000</v>
      </c>
    </row>
    <row r="558" spans="1:41" x14ac:dyDescent="0.45">
      <c r="A558">
        <v>530</v>
      </c>
      <c r="B558">
        <v>65210362.399999999</v>
      </c>
      <c r="C558">
        <v>652.1</v>
      </c>
      <c r="D558">
        <v>9.76</v>
      </c>
      <c r="E558">
        <v>25.12</v>
      </c>
      <c r="F558">
        <v>257.32</v>
      </c>
      <c r="G558">
        <v>-2058598.3999999999</v>
      </c>
      <c r="H558">
        <v>-30.94</v>
      </c>
      <c r="I558">
        <v>-11049054.359999999</v>
      </c>
      <c r="J558">
        <v>-21.25</v>
      </c>
      <c r="K558">
        <v>5.9</v>
      </c>
      <c r="L558">
        <v>1.18</v>
      </c>
      <c r="M558">
        <v>12.11</v>
      </c>
      <c r="N558">
        <v>1.44</v>
      </c>
      <c r="O558">
        <v>1.38</v>
      </c>
      <c r="P558">
        <v>10343914.529999999</v>
      </c>
      <c r="Q558">
        <v>0.63</v>
      </c>
      <c r="R558">
        <v>3.86</v>
      </c>
      <c r="S558">
        <v>5.1100000000000003</v>
      </c>
      <c r="T558">
        <v>2.44</v>
      </c>
      <c r="U558">
        <v>3.8E-3</v>
      </c>
      <c r="V558">
        <v>3427</v>
      </c>
      <c r="W558">
        <v>19028.41</v>
      </c>
      <c r="X558">
        <v>0.5</v>
      </c>
      <c r="Y558">
        <v>42.53</v>
      </c>
      <c r="Z558">
        <v>1750</v>
      </c>
      <c r="AA558">
        <v>51.07</v>
      </c>
      <c r="AB558">
        <v>213287280.46000001</v>
      </c>
      <c r="AC558">
        <v>121878.45</v>
      </c>
      <c r="AD558">
        <v>3.12</v>
      </c>
      <c r="AE558">
        <v>42.61</v>
      </c>
      <c r="AF558">
        <v>1677</v>
      </c>
      <c r="AG558">
        <v>48.93</v>
      </c>
      <c r="AH558">
        <v>-148076918.06</v>
      </c>
      <c r="AI558">
        <v>-88298.7</v>
      </c>
      <c r="AJ558">
        <v>-2.2400000000000002</v>
      </c>
      <c r="AK558">
        <v>42.44</v>
      </c>
      <c r="AL558">
        <v>8</v>
      </c>
      <c r="AM558">
        <v>130000</v>
      </c>
      <c r="AN558">
        <v>5</v>
      </c>
      <c r="AO558">
        <v>94000</v>
      </c>
    </row>
    <row r="559" spans="1:41" x14ac:dyDescent="0.45">
      <c r="A559">
        <v>531</v>
      </c>
      <c r="B559">
        <v>39279469.310000002</v>
      </c>
      <c r="C559">
        <v>392.79</v>
      </c>
      <c r="D559">
        <v>7.45</v>
      </c>
      <c r="E559">
        <v>19.38</v>
      </c>
      <c r="F559">
        <v>260.11</v>
      </c>
      <c r="G559">
        <v>-957719.81</v>
      </c>
      <c r="H559">
        <v>-30.94</v>
      </c>
      <c r="I559">
        <v>-6238547.2800000003</v>
      </c>
      <c r="J559">
        <v>-21.3</v>
      </c>
      <c r="K559">
        <v>6.3</v>
      </c>
      <c r="L559">
        <v>0.91</v>
      </c>
      <c r="M559">
        <v>12.21</v>
      </c>
      <c r="N559">
        <v>1.45</v>
      </c>
      <c r="O559">
        <v>1.37</v>
      </c>
      <c r="P559">
        <v>5699642.8099999996</v>
      </c>
      <c r="Q559">
        <v>0.69</v>
      </c>
      <c r="R559">
        <v>3.05</v>
      </c>
      <c r="S559">
        <v>4.59</v>
      </c>
      <c r="T559">
        <v>2.5099999999999998</v>
      </c>
      <c r="U559">
        <v>4.1999999999999997E-3</v>
      </c>
      <c r="V559">
        <v>3597</v>
      </c>
      <c r="W559">
        <v>10920.06</v>
      </c>
      <c r="X559">
        <v>0.51</v>
      </c>
      <c r="Y559">
        <v>42.52</v>
      </c>
      <c r="Z559">
        <v>1846</v>
      </c>
      <c r="AA559">
        <v>51.32</v>
      </c>
      <c r="AB559">
        <v>126731081.51000001</v>
      </c>
      <c r="AC559">
        <v>68651.72</v>
      </c>
      <c r="AD559">
        <v>3.15</v>
      </c>
      <c r="AE559">
        <v>42.6</v>
      </c>
      <c r="AF559">
        <v>1751</v>
      </c>
      <c r="AG559">
        <v>48.68</v>
      </c>
      <c r="AH559">
        <v>-87451612.189999998</v>
      </c>
      <c r="AI559">
        <v>-49943.81</v>
      </c>
      <c r="AJ559">
        <v>-2.27</v>
      </c>
      <c r="AK559">
        <v>42.43</v>
      </c>
      <c r="AL559">
        <v>11</v>
      </c>
      <c r="AM559">
        <v>130000</v>
      </c>
      <c r="AN559">
        <v>5</v>
      </c>
      <c r="AO559">
        <v>94000</v>
      </c>
    </row>
    <row r="560" spans="1:41" x14ac:dyDescent="0.45">
      <c r="A560">
        <v>532</v>
      </c>
      <c r="B560">
        <v>26957587.079999998</v>
      </c>
      <c r="C560">
        <v>269.58</v>
      </c>
      <c r="D560">
        <v>6.03</v>
      </c>
      <c r="E560">
        <v>15.63</v>
      </c>
      <c r="F560">
        <v>259.11</v>
      </c>
      <c r="G560">
        <v>-578288.93000000005</v>
      </c>
      <c r="H560">
        <v>-30.94</v>
      </c>
      <c r="I560">
        <v>-5278973.53</v>
      </c>
      <c r="J560">
        <v>-21.76</v>
      </c>
      <c r="K560">
        <v>5.1100000000000003</v>
      </c>
      <c r="L560">
        <v>0.72</v>
      </c>
      <c r="M560">
        <v>11.91</v>
      </c>
      <c r="N560">
        <v>1.45</v>
      </c>
      <c r="O560">
        <v>1.37</v>
      </c>
      <c r="P560">
        <v>3684268.93</v>
      </c>
      <c r="Q560">
        <v>0.74</v>
      </c>
      <c r="R560">
        <v>2.5099999999999998</v>
      </c>
      <c r="S560">
        <v>4.08</v>
      </c>
      <c r="T560">
        <v>2.5299999999999998</v>
      </c>
      <c r="U560">
        <v>4.4999999999999997E-3</v>
      </c>
      <c r="V560">
        <v>3706</v>
      </c>
      <c r="W560">
        <v>7274.04</v>
      </c>
      <c r="X560">
        <v>0.51</v>
      </c>
      <c r="Y560">
        <v>42.51</v>
      </c>
      <c r="Z560">
        <v>1905</v>
      </c>
      <c r="AA560">
        <v>51.4</v>
      </c>
      <c r="AB560">
        <v>86813784.489999995</v>
      </c>
      <c r="AC560">
        <v>45571.54</v>
      </c>
      <c r="AD560">
        <v>3.16</v>
      </c>
      <c r="AE560">
        <v>42.58</v>
      </c>
      <c r="AF560">
        <v>1801</v>
      </c>
      <c r="AG560">
        <v>48.6</v>
      </c>
      <c r="AH560">
        <v>-59856197.409999996</v>
      </c>
      <c r="AI560">
        <v>-33234.980000000003</v>
      </c>
      <c r="AJ560">
        <v>-2.29</v>
      </c>
      <c r="AK560">
        <v>42.43</v>
      </c>
      <c r="AL560">
        <v>14</v>
      </c>
      <c r="AM560">
        <v>130000</v>
      </c>
      <c r="AN560">
        <v>5</v>
      </c>
      <c r="AO560">
        <v>94000</v>
      </c>
    </row>
    <row r="561" spans="1:41" x14ac:dyDescent="0.45">
      <c r="A561">
        <v>533</v>
      </c>
      <c r="B561">
        <v>19626189.379999999</v>
      </c>
      <c r="C561">
        <v>196.26</v>
      </c>
      <c r="D561">
        <v>5.08</v>
      </c>
      <c r="E561">
        <v>12.82</v>
      </c>
      <c r="F561">
        <v>252.6</v>
      </c>
      <c r="G561">
        <v>-435006.63</v>
      </c>
      <c r="H561">
        <v>-30.94</v>
      </c>
      <c r="I561">
        <v>-4651376.57</v>
      </c>
      <c r="J561">
        <v>-21.81</v>
      </c>
      <c r="K561">
        <v>4.22</v>
      </c>
      <c r="L561">
        <v>0.59</v>
      </c>
      <c r="M561">
        <v>11.58</v>
      </c>
      <c r="N561">
        <v>1.44</v>
      </c>
      <c r="O561">
        <v>1.35</v>
      </c>
      <c r="P561">
        <v>2470451.0099999998</v>
      </c>
      <c r="Q561">
        <v>0.82</v>
      </c>
      <c r="R561">
        <v>2.17</v>
      </c>
      <c r="S561">
        <v>3.42</v>
      </c>
      <c r="T561">
        <v>2.5</v>
      </c>
      <c r="U561">
        <v>5.0000000000000001E-3</v>
      </c>
      <c r="V561">
        <v>3788</v>
      </c>
      <c r="W561">
        <v>5181.1499999999996</v>
      </c>
      <c r="X561">
        <v>0.51</v>
      </c>
      <c r="Y561">
        <v>42.5</v>
      </c>
      <c r="Z561">
        <v>1952</v>
      </c>
      <c r="AA561">
        <v>51.53</v>
      </c>
      <c r="AB561">
        <v>64595912.920000002</v>
      </c>
      <c r="AC561">
        <v>33092.17</v>
      </c>
      <c r="AD561">
        <v>3.15</v>
      </c>
      <c r="AE561">
        <v>42.57</v>
      </c>
      <c r="AF561">
        <v>1836</v>
      </c>
      <c r="AG561">
        <v>48.47</v>
      </c>
      <c r="AH561">
        <v>-44969723.549999997</v>
      </c>
      <c r="AI561">
        <v>-24493.31</v>
      </c>
      <c r="AJ561">
        <v>-2.31</v>
      </c>
      <c r="AK561">
        <v>42.43</v>
      </c>
      <c r="AL561">
        <v>17</v>
      </c>
      <c r="AM561">
        <v>130000</v>
      </c>
      <c r="AN561">
        <v>5</v>
      </c>
      <c r="AO561">
        <v>94000</v>
      </c>
    </row>
    <row r="562" spans="1:41" x14ac:dyDescent="0.45">
      <c r="A562">
        <v>534</v>
      </c>
      <c r="B562">
        <v>14953549.43</v>
      </c>
      <c r="C562">
        <v>149.54</v>
      </c>
      <c r="D562">
        <v>4.3899999999999997</v>
      </c>
      <c r="E562">
        <v>10.69</v>
      </c>
      <c r="F562">
        <v>243.39</v>
      </c>
      <c r="G562">
        <v>-342377.07</v>
      </c>
      <c r="H562">
        <v>-30.94</v>
      </c>
      <c r="I562">
        <v>-4243743.37</v>
      </c>
      <c r="J562">
        <v>-22.11</v>
      </c>
      <c r="K562">
        <v>3.52</v>
      </c>
      <c r="L562">
        <v>0.48</v>
      </c>
      <c r="M562">
        <v>11.01</v>
      </c>
      <c r="N562">
        <v>1.42</v>
      </c>
      <c r="O562">
        <v>1.33</v>
      </c>
      <c r="P562">
        <v>1756421.8</v>
      </c>
      <c r="Q562">
        <v>0.88</v>
      </c>
      <c r="R562">
        <v>2.02</v>
      </c>
      <c r="S562">
        <v>2.62</v>
      </c>
      <c r="T562">
        <v>2.42</v>
      </c>
      <c r="U562">
        <v>5.3E-3</v>
      </c>
      <c r="V562">
        <v>3857</v>
      </c>
      <c r="W562">
        <v>3876.99</v>
      </c>
      <c r="X562">
        <v>0.49</v>
      </c>
      <c r="Y562">
        <v>42.5</v>
      </c>
      <c r="Z562">
        <v>1989</v>
      </c>
      <c r="AA562">
        <v>51.57</v>
      </c>
      <c r="AB562">
        <v>50739271.649999999</v>
      </c>
      <c r="AC562">
        <v>25509.94</v>
      </c>
      <c r="AD562">
        <v>3.15</v>
      </c>
      <c r="AE562">
        <v>42.57</v>
      </c>
      <c r="AF562">
        <v>1868</v>
      </c>
      <c r="AG562">
        <v>48.43</v>
      </c>
      <c r="AH562">
        <v>-35785722.219999999</v>
      </c>
      <c r="AI562">
        <v>-19157.240000000002</v>
      </c>
      <c r="AJ562">
        <v>-2.34</v>
      </c>
      <c r="AK562">
        <v>42.42</v>
      </c>
      <c r="AL562">
        <v>20</v>
      </c>
      <c r="AM562">
        <v>130000</v>
      </c>
      <c r="AN562">
        <v>5</v>
      </c>
      <c r="AO562">
        <v>94000</v>
      </c>
    </row>
    <row r="563" spans="1:41" x14ac:dyDescent="0.45">
      <c r="A563">
        <v>535</v>
      </c>
      <c r="B563">
        <v>151216821.56</v>
      </c>
      <c r="C563">
        <v>1512.17</v>
      </c>
      <c r="D563">
        <v>12.2</v>
      </c>
      <c r="E563">
        <v>36.18</v>
      </c>
      <c r="F563">
        <v>296.55</v>
      </c>
      <c r="G563">
        <v>-6453205.3300000001</v>
      </c>
      <c r="H563">
        <v>-30.94</v>
      </c>
      <c r="I563">
        <v>-25160049.390000001</v>
      </c>
      <c r="J563">
        <v>-27.13</v>
      </c>
      <c r="K563">
        <v>6.01</v>
      </c>
      <c r="L563">
        <v>1.33</v>
      </c>
      <c r="M563">
        <v>10.93</v>
      </c>
      <c r="N563">
        <v>1.38</v>
      </c>
      <c r="O563">
        <v>1.4</v>
      </c>
      <c r="P563">
        <v>27754798.899999999</v>
      </c>
      <c r="Q563">
        <v>0.54</v>
      </c>
      <c r="R563">
        <v>8.4</v>
      </c>
      <c r="S563">
        <v>3.66</v>
      </c>
      <c r="T563">
        <v>2.6</v>
      </c>
      <c r="U563">
        <v>3.3E-3</v>
      </c>
      <c r="V563">
        <v>3770</v>
      </c>
      <c r="W563">
        <v>40110.559999999998</v>
      </c>
      <c r="X563">
        <v>0.39</v>
      </c>
      <c r="Y563">
        <v>30.49</v>
      </c>
      <c r="Z563">
        <v>1870</v>
      </c>
      <c r="AA563">
        <v>49.6</v>
      </c>
      <c r="AB563">
        <v>552125712.75</v>
      </c>
      <c r="AC563">
        <v>295254.39</v>
      </c>
      <c r="AD563">
        <v>2.78</v>
      </c>
      <c r="AE563">
        <v>30.46</v>
      </c>
      <c r="AF563">
        <v>1900</v>
      </c>
      <c r="AG563">
        <v>50.4</v>
      </c>
      <c r="AH563">
        <v>-400908891.19</v>
      </c>
      <c r="AI563">
        <v>-211004.68</v>
      </c>
      <c r="AJ563">
        <v>-1.95</v>
      </c>
      <c r="AK563">
        <v>30.52</v>
      </c>
      <c r="AL563">
        <v>5</v>
      </c>
      <c r="AM563">
        <v>140000</v>
      </c>
      <c r="AN563">
        <v>5</v>
      </c>
      <c r="AO563">
        <v>94000</v>
      </c>
    </row>
    <row r="564" spans="1:41" x14ac:dyDescent="0.45">
      <c r="A564">
        <v>536</v>
      </c>
      <c r="B564">
        <v>72632752.5</v>
      </c>
      <c r="C564">
        <v>726.33</v>
      </c>
      <c r="D564">
        <v>8.5500000000000007</v>
      </c>
      <c r="E564">
        <v>26.44</v>
      </c>
      <c r="F564">
        <v>309.23</v>
      </c>
      <c r="G564">
        <v>-1977757.98</v>
      </c>
      <c r="H564">
        <v>-30.94</v>
      </c>
      <c r="I564">
        <v>-8074254.5599999996</v>
      </c>
      <c r="J564">
        <v>-16.940000000000001</v>
      </c>
      <c r="K564">
        <v>9</v>
      </c>
      <c r="L564">
        <v>1.56</v>
      </c>
      <c r="M564">
        <v>18.25</v>
      </c>
      <c r="N564">
        <v>1.41</v>
      </c>
      <c r="O564">
        <v>1.39</v>
      </c>
      <c r="P564">
        <v>11885666.27</v>
      </c>
      <c r="Q564">
        <v>0.61</v>
      </c>
      <c r="R564">
        <v>5</v>
      </c>
      <c r="S564">
        <v>4.21</v>
      </c>
      <c r="T564">
        <v>2.8</v>
      </c>
      <c r="U564">
        <v>3.7000000000000002E-3</v>
      </c>
      <c r="V564">
        <v>4231</v>
      </c>
      <c r="W564">
        <v>17166.810000000001</v>
      </c>
      <c r="X564">
        <v>0.42</v>
      </c>
      <c r="Y564">
        <v>30.46</v>
      </c>
      <c r="Z564">
        <v>2125</v>
      </c>
      <c r="AA564">
        <v>50.22</v>
      </c>
      <c r="AB564">
        <v>250873238.61000001</v>
      </c>
      <c r="AC564">
        <v>118057.99</v>
      </c>
      <c r="AD564">
        <v>2.78</v>
      </c>
      <c r="AE564">
        <v>30.4</v>
      </c>
      <c r="AF564">
        <v>2106</v>
      </c>
      <c r="AG564">
        <v>49.78</v>
      </c>
      <c r="AH564">
        <v>-178240486.11000001</v>
      </c>
      <c r="AI564">
        <v>-84634.61</v>
      </c>
      <c r="AJ564">
        <v>-1.96</v>
      </c>
      <c r="AK564">
        <v>30.52</v>
      </c>
      <c r="AL564">
        <v>8</v>
      </c>
      <c r="AM564">
        <v>140000</v>
      </c>
      <c r="AN564">
        <v>5</v>
      </c>
      <c r="AO564">
        <v>94000</v>
      </c>
    </row>
    <row r="565" spans="1:41" x14ac:dyDescent="0.45">
      <c r="A565">
        <v>537</v>
      </c>
      <c r="B565">
        <v>40334553.899999999</v>
      </c>
      <c r="C565">
        <v>403.35</v>
      </c>
      <c r="D565">
        <v>6.58</v>
      </c>
      <c r="E565">
        <v>19.66</v>
      </c>
      <c r="F565">
        <v>298.69</v>
      </c>
      <c r="G565">
        <v>-877429.41</v>
      </c>
      <c r="H565">
        <v>-30.94</v>
      </c>
      <c r="I565">
        <v>-4315839.28</v>
      </c>
      <c r="J565">
        <v>-14.89</v>
      </c>
      <c r="K565">
        <v>9.35</v>
      </c>
      <c r="L565">
        <v>1.32</v>
      </c>
      <c r="M565">
        <v>20.059999999999999</v>
      </c>
      <c r="N565">
        <v>1.4</v>
      </c>
      <c r="O565">
        <v>1.38</v>
      </c>
      <c r="P565">
        <v>5894737.5300000003</v>
      </c>
      <c r="Q565">
        <v>0.69</v>
      </c>
      <c r="R565">
        <v>3.88</v>
      </c>
      <c r="S565">
        <v>3.68</v>
      </c>
      <c r="T565">
        <v>2.78</v>
      </c>
      <c r="U565">
        <v>4.1999999999999997E-3</v>
      </c>
      <c r="V565">
        <v>4481</v>
      </c>
      <c r="W565">
        <v>9001.24</v>
      </c>
      <c r="X565">
        <v>0.41</v>
      </c>
      <c r="Y565">
        <v>30.45</v>
      </c>
      <c r="Z565">
        <v>2260</v>
      </c>
      <c r="AA565">
        <v>50.44</v>
      </c>
      <c r="AB565">
        <v>140271598.68000001</v>
      </c>
      <c r="AC565">
        <v>62067.08</v>
      </c>
      <c r="AD565">
        <v>2.76</v>
      </c>
      <c r="AE565">
        <v>30.38</v>
      </c>
      <c r="AF565">
        <v>2221</v>
      </c>
      <c r="AG565">
        <v>49.56</v>
      </c>
      <c r="AH565">
        <v>-99937044.780000001</v>
      </c>
      <c r="AI565">
        <v>-44996.42</v>
      </c>
      <c r="AJ565">
        <v>-1.97</v>
      </c>
      <c r="AK565">
        <v>30.52</v>
      </c>
      <c r="AL565">
        <v>11</v>
      </c>
      <c r="AM565">
        <v>140000</v>
      </c>
      <c r="AN565">
        <v>5</v>
      </c>
      <c r="AO565">
        <v>94000</v>
      </c>
    </row>
    <row r="566" spans="1:41" x14ac:dyDescent="0.45">
      <c r="A566">
        <v>538</v>
      </c>
      <c r="B566">
        <v>26918307.260000002</v>
      </c>
      <c r="C566">
        <v>269.18</v>
      </c>
      <c r="D566">
        <v>5.35</v>
      </c>
      <c r="E566">
        <v>15.61</v>
      </c>
      <c r="F566">
        <v>291.8</v>
      </c>
      <c r="G566">
        <v>-593696.78</v>
      </c>
      <c r="H566">
        <v>-30.94</v>
      </c>
      <c r="I566">
        <v>-4037555.61</v>
      </c>
      <c r="J566">
        <v>-16.84</v>
      </c>
      <c r="K566">
        <v>6.67</v>
      </c>
      <c r="L566">
        <v>0.93</v>
      </c>
      <c r="M566">
        <v>17.329999999999998</v>
      </c>
      <c r="N566">
        <v>1.4</v>
      </c>
      <c r="O566">
        <v>1.37</v>
      </c>
      <c r="P566">
        <v>3596742.96</v>
      </c>
      <c r="Q566">
        <v>0.75</v>
      </c>
      <c r="R566">
        <v>3.27</v>
      </c>
      <c r="S566">
        <v>3.12</v>
      </c>
      <c r="T566">
        <v>2.76</v>
      </c>
      <c r="U566">
        <v>4.5999999999999999E-3</v>
      </c>
      <c r="V566">
        <v>4635</v>
      </c>
      <c r="W566">
        <v>5807.62</v>
      </c>
      <c r="X566">
        <v>0.41</v>
      </c>
      <c r="Y566">
        <v>30.45</v>
      </c>
      <c r="Z566">
        <v>2344</v>
      </c>
      <c r="AA566">
        <v>50.57</v>
      </c>
      <c r="AB566">
        <v>94748992.599999994</v>
      </c>
      <c r="AC566">
        <v>40421.93</v>
      </c>
      <c r="AD566">
        <v>2.76</v>
      </c>
      <c r="AE566">
        <v>30.38</v>
      </c>
      <c r="AF566">
        <v>2291</v>
      </c>
      <c r="AG566">
        <v>49.43</v>
      </c>
      <c r="AH566">
        <v>-67830685.340000004</v>
      </c>
      <c r="AI566">
        <v>-29607.46</v>
      </c>
      <c r="AJ566">
        <v>-1.99</v>
      </c>
      <c r="AK566">
        <v>30.52</v>
      </c>
      <c r="AL566">
        <v>14</v>
      </c>
      <c r="AM566">
        <v>140000</v>
      </c>
      <c r="AN566">
        <v>5</v>
      </c>
      <c r="AO566">
        <v>94000</v>
      </c>
    </row>
    <row r="567" spans="1:41" x14ac:dyDescent="0.45">
      <c r="A567">
        <v>539</v>
      </c>
      <c r="B567">
        <v>19638793.5</v>
      </c>
      <c r="C567">
        <v>196.39</v>
      </c>
      <c r="D567">
        <v>4.51</v>
      </c>
      <c r="E567">
        <v>12.83</v>
      </c>
      <c r="F567">
        <v>284.35000000000002</v>
      </c>
      <c r="G567">
        <v>-431516.23</v>
      </c>
      <c r="H567">
        <v>-30.94</v>
      </c>
      <c r="I567">
        <v>-3540298.18</v>
      </c>
      <c r="J567">
        <v>-17.190000000000001</v>
      </c>
      <c r="K567">
        <v>5.55</v>
      </c>
      <c r="L567">
        <v>0.75</v>
      </c>
      <c r="M567">
        <v>16.54</v>
      </c>
      <c r="N567">
        <v>1.39</v>
      </c>
      <c r="O567">
        <v>1.36</v>
      </c>
      <c r="P567">
        <v>2511518.2799999998</v>
      </c>
      <c r="Q567">
        <v>0.78</v>
      </c>
      <c r="R567">
        <v>2.86</v>
      </c>
      <c r="S567">
        <v>2.6</v>
      </c>
      <c r="T567">
        <v>2.72</v>
      </c>
      <c r="U567">
        <v>4.7999999999999996E-3</v>
      </c>
      <c r="V567">
        <v>4745</v>
      </c>
      <c r="W567">
        <v>4138.84</v>
      </c>
      <c r="X567">
        <v>0.4</v>
      </c>
      <c r="Y567">
        <v>30.45</v>
      </c>
      <c r="Z567">
        <v>2400</v>
      </c>
      <c r="AA567">
        <v>50.58</v>
      </c>
      <c r="AB567">
        <v>69685864.890000001</v>
      </c>
      <c r="AC567">
        <v>29035.78</v>
      </c>
      <c r="AD567">
        <v>2.76</v>
      </c>
      <c r="AE567">
        <v>30.38</v>
      </c>
      <c r="AF567">
        <v>2345</v>
      </c>
      <c r="AG567">
        <v>49.42</v>
      </c>
      <c r="AH567">
        <v>-50047071.390000001</v>
      </c>
      <c r="AI567">
        <v>-21342.03</v>
      </c>
      <c r="AJ567">
        <v>-2</v>
      </c>
      <c r="AK567">
        <v>30.52</v>
      </c>
      <c r="AL567">
        <v>17</v>
      </c>
      <c r="AM567">
        <v>140000</v>
      </c>
      <c r="AN567">
        <v>5</v>
      </c>
      <c r="AO567">
        <v>94000</v>
      </c>
    </row>
    <row r="568" spans="1:41" x14ac:dyDescent="0.45">
      <c r="A568">
        <v>540</v>
      </c>
      <c r="B568">
        <v>15162571.279999999</v>
      </c>
      <c r="C568">
        <v>151.63</v>
      </c>
      <c r="D568">
        <v>3.9</v>
      </c>
      <c r="E568">
        <v>10.79</v>
      </c>
      <c r="F568">
        <v>276.69</v>
      </c>
      <c r="G568">
        <v>-336520.88</v>
      </c>
      <c r="H568">
        <v>-30.94</v>
      </c>
      <c r="I568">
        <v>-3235740.07</v>
      </c>
      <c r="J568">
        <v>-17.510000000000002</v>
      </c>
      <c r="K568">
        <v>4.6900000000000004</v>
      </c>
      <c r="L568">
        <v>0.62</v>
      </c>
      <c r="M568">
        <v>15.8</v>
      </c>
      <c r="N568">
        <v>1.38</v>
      </c>
      <c r="O568">
        <v>1.35</v>
      </c>
      <c r="P568">
        <v>1864339.22</v>
      </c>
      <c r="Q568">
        <v>0.81</v>
      </c>
      <c r="R568">
        <v>2.6</v>
      </c>
      <c r="S568">
        <v>2.0699999999999998</v>
      </c>
      <c r="T568">
        <v>2.67</v>
      </c>
      <c r="U568">
        <v>4.8999999999999998E-3</v>
      </c>
      <c r="V568">
        <v>4828</v>
      </c>
      <c r="W568">
        <v>3140.55</v>
      </c>
      <c r="X568">
        <v>0.4</v>
      </c>
      <c r="Y568">
        <v>30.44</v>
      </c>
      <c r="Z568">
        <v>2444</v>
      </c>
      <c r="AA568">
        <v>50.62</v>
      </c>
      <c r="AB568">
        <v>54793310.549999997</v>
      </c>
      <c r="AC568">
        <v>22419.52</v>
      </c>
      <c r="AD568">
        <v>2.76</v>
      </c>
      <c r="AE568">
        <v>30.38</v>
      </c>
      <c r="AF568">
        <v>2384</v>
      </c>
      <c r="AG568">
        <v>49.38</v>
      </c>
      <c r="AH568">
        <v>-39630739.270000003</v>
      </c>
      <c r="AI568">
        <v>-16623.63</v>
      </c>
      <c r="AJ568">
        <v>-2.0299999999999998</v>
      </c>
      <c r="AK568">
        <v>30.51</v>
      </c>
      <c r="AL568">
        <v>20</v>
      </c>
      <c r="AM568">
        <v>140000</v>
      </c>
      <c r="AN568">
        <v>5</v>
      </c>
      <c r="AO568">
        <v>94000</v>
      </c>
    </row>
  </sheetData>
  <mergeCells count="1">
    <mergeCell ref="AW28:AZ28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68"/>
  <sheetViews>
    <sheetView topLeftCell="AN24" workbookViewId="0">
      <selection activeCell="AY45" sqref="AY45"/>
    </sheetView>
  </sheetViews>
  <sheetFormatPr defaultRowHeight="14.25" x14ac:dyDescent="0.45"/>
  <cols>
    <col min="1" max="1" width="16.73046875" bestFit="1" customWidth="1"/>
    <col min="2" max="2" width="11.73046875" bestFit="1" customWidth="1"/>
    <col min="3" max="3" width="9.9296875" bestFit="1" customWidth="1"/>
  </cols>
  <sheetData>
    <row r="1" spans="1:15" x14ac:dyDescent="0.45">
      <c r="A1" s="1" t="s">
        <v>75</v>
      </c>
      <c r="B1" s="1"/>
      <c r="C1" s="1"/>
    </row>
    <row r="2" spans="1:15" x14ac:dyDescent="0.45">
      <c r="A2" t="s">
        <v>41</v>
      </c>
      <c r="J2" t="s">
        <v>59</v>
      </c>
    </row>
    <row r="3" spans="1:15" x14ac:dyDescent="0.45">
      <c r="A3" t="s">
        <v>42</v>
      </c>
    </row>
    <row r="4" spans="1:15" x14ac:dyDescent="0.45">
      <c r="A4" t="s">
        <v>44</v>
      </c>
      <c r="J4" t="s">
        <v>61</v>
      </c>
    </row>
    <row r="5" spans="1:15" x14ac:dyDescent="0.45">
      <c r="A5" t="s">
        <v>43</v>
      </c>
    </row>
    <row r="6" spans="1:15" x14ac:dyDescent="0.45">
      <c r="A6" t="s">
        <v>45</v>
      </c>
      <c r="B6">
        <v>10000000</v>
      </c>
    </row>
    <row r="7" spans="1:15" x14ac:dyDescent="0.45">
      <c r="A7" t="s">
        <v>46</v>
      </c>
      <c r="B7">
        <v>1</v>
      </c>
    </row>
    <row r="8" spans="1:15" x14ac:dyDescent="0.45">
      <c r="A8" t="s">
        <v>47</v>
      </c>
      <c r="B8" t="s">
        <v>48</v>
      </c>
    </row>
    <row r="9" spans="1:15" x14ac:dyDescent="0.45">
      <c r="A9" t="s">
        <v>49</v>
      </c>
      <c r="B9" s="2" t="s">
        <v>50</v>
      </c>
    </row>
    <row r="10" spans="1:15" x14ac:dyDescent="0.45">
      <c r="A10" t="s">
        <v>51</v>
      </c>
      <c r="B10" t="s">
        <v>52</v>
      </c>
    </row>
    <row r="11" spans="1:15" x14ac:dyDescent="0.45">
      <c r="A11" t="s">
        <v>53</v>
      </c>
      <c r="B11" s="3" t="b">
        <v>0</v>
      </c>
    </row>
    <row r="12" spans="1:15" x14ac:dyDescent="0.45">
      <c r="A12" t="s">
        <v>54</v>
      </c>
      <c r="B12" t="s">
        <v>55</v>
      </c>
      <c r="C12" t="s">
        <v>56</v>
      </c>
    </row>
    <row r="13" spans="1:15" x14ac:dyDescent="0.45">
      <c r="A13" t="s">
        <v>57</v>
      </c>
      <c r="B13" s="2" t="s">
        <v>50</v>
      </c>
    </row>
    <row r="14" spans="1:15" x14ac:dyDescent="0.45">
      <c r="A14" t="s">
        <v>58</v>
      </c>
      <c r="B14" s="2" t="s">
        <v>50</v>
      </c>
    </row>
    <row r="15" spans="1:15" x14ac:dyDescent="0.45">
      <c r="A15" t="s">
        <v>60</v>
      </c>
      <c r="B15" s="2" t="s">
        <v>50</v>
      </c>
    </row>
    <row r="16" spans="1:15" x14ac:dyDescent="0.45">
      <c r="A16" t="s">
        <v>62</v>
      </c>
      <c r="B16" t="s">
        <v>63</v>
      </c>
      <c r="J16" t="s">
        <v>64</v>
      </c>
      <c r="O16" t="s">
        <v>86</v>
      </c>
    </row>
    <row r="17" spans="1:52" x14ac:dyDescent="0.45">
      <c r="A17" t="s">
        <v>67</v>
      </c>
      <c r="B17" s="4" t="s">
        <v>68</v>
      </c>
    </row>
    <row r="18" spans="1:52" x14ac:dyDescent="0.45">
      <c r="A18" t="s">
        <v>65</v>
      </c>
      <c r="B18" s="4" t="s">
        <v>66</v>
      </c>
    </row>
    <row r="19" spans="1:52" x14ac:dyDescent="0.45">
      <c r="A19" t="s">
        <v>69</v>
      </c>
      <c r="B19" s="5">
        <v>1E-3</v>
      </c>
    </row>
    <row r="20" spans="1:52" x14ac:dyDescent="0.45">
      <c r="A20" t="s">
        <v>70</v>
      </c>
      <c r="B20" s="4" t="s">
        <v>71</v>
      </c>
    </row>
    <row r="21" spans="1:52" x14ac:dyDescent="0.45">
      <c r="A21" t="s">
        <v>72</v>
      </c>
      <c r="B21" s="6">
        <v>44197</v>
      </c>
      <c r="C21" s="6">
        <v>44561</v>
      </c>
    </row>
    <row r="22" spans="1:52" x14ac:dyDescent="0.45">
      <c r="A22" t="s">
        <v>94</v>
      </c>
      <c r="B22" t="s">
        <v>95</v>
      </c>
    </row>
    <row r="23" spans="1:52" x14ac:dyDescent="0.45">
      <c r="A23" t="s">
        <v>92</v>
      </c>
      <c r="B23" t="s">
        <v>91</v>
      </c>
    </row>
    <row r="24" spans="1:52" x14ac:dyDescent="0.45">
      <c r="A24" t="s">
        <v>93</v>
      </c>
      <c r="B24" t="s">
        <v>91</v>
      </c>
    </row>
    <row r="25" spans="1:52" x14ac:dyDescent="0.45">
      <c r="A25" t="s">
        <v>99</v>
      </c>
      <c r="B25">
        <f>COUNT(B29:B568)</f>
        <v>540</v>
      </c>
    </row>
    <row r="26" spans="1:52" x14ac:dyDescent="0.45">
      <c r="E26" s="7" t="s">
        <v>4</v>
      </c>
      <c r="F26">
        <f>AVERAGE(E29:E568)</f>
        <v>8.414092592592592</v>
      </c>
      <c r="G26" s="7" t="s">
        <v>73</v>
      </c>
      <c r="H26">
        <f>AVERAGE(L29:L568)</f>
        <v>1.3508148148148165</v>
      </c>
      <c r="I26" s="7" t="s">
        <v>74</v>
      </c>
      <c r="J26">
        <f>AVERAGE(X29:X568)</f>
        <v>0.11107407407407401</v>
      </c>
    </row>
    <row r="28" spans="1:52" x14ac:dyDescent="0.4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13</v>
      </c>
      <c r="O28" t="s">
        <v>14</v>
      </c>
      <c r="P28" t="s">
        <v>15</v>
      </c>
      <c r="Q28" t="s">
        <v>16</v>
      </c>
      <c r="R28" t="s">
        <v>17</v>
      </c>
      <c r="S28" t="s">
        <v>18</v>
      </c>
      <c r="T28" t="s">
        <v>19</v>
      </c>
      <c r="U28" t="s">
        <v>20</v>
      </c>
      <c r="V28" t="s">
        <v>21</v>
      </c>
      <c r="W28" t="s">
        <v>22</v>
      </c>
      <c r="X28" t="s">
        <v>23</v>
      </c>
      <c r="Y28" t="s">
        <v>24</v>
      </c>
      <c r="Z28" t="s">
        <v>25</v>
      </c>
      <c r="AA28" t="s">
        <v>26</v>
      </c>
      <c r="AB28" t="s">
        <v>27</v>
      </c>
      <c r="AC28" t="s">
        <v>28</v>
      </c>
      <c r="AD28" t="s">
        <v>29</v>
      </c>
      <c r="AE28" t="s">
        <v>30</v>
      </c>
      <c r="AF28" t="s">
        <v>31</v>
      </c>
      <c r="AG28" t="s">
        <v>32</v>
      </c>
      <c r="AH28" t="s">
        <v>33</v>
      </c>
      <c r="AI28" t="s">
        <v>34</v>
      </c>
      <c r="AJ28" t="s">
        <v>35</v>
      </c>
      <c r="AK28" t="s">
        <v>36</v>
      </c>
      <c r="AL28" t="s">
        <v>102</v>
      </c>
      <c r="AM28" t="s">
        <v>103</v>
      </c>
      <c r="AN28" t="s">
        <v>100</v>
      </c>
      <c r="AO28" t="s">
        <v>37</v>
      </c>
      <c r="AQ28" t="s">
        <v>77</v>
      </c>
      <c r="AR28" s="1" t="s">
        <v>4</v>
      </c>
      <c r="AS28" s="1" t="s">
        <v>73</v>
      </c>
      <c r="AT28" s="1" t="s">
        <v>74</v>
      </c>
      <c r="AU28" s="1" t="s">
        <v>84</v>
      </c>
      <c r="AW28" s="9" t="s">
        <v>96</v>
      </c>
      <c r="AX28" s="9"/>
      <c r="AY28" s="9"/>
      <c r="AZ28" s="9"/>
    </row>
    <row r="29" spans="1:52" x14ac:dyDescent="0.45">
      <c r="A29">
        <v>1</v>
      </c>
      <c r="B29">
        <v>868726.73</v>
      </c>
      <c r="C29">
        <v>8.69</v>
      </c>
      <c r="D29">
        <v>41.64</v>
      </c>
      <c r="E29">
        <v>8.7100000000000009</v>
      </c>
      <c r="F29">
        <v>20.92</v>
      </c>
      <c r="G29">
        <v>-369065.77</v>
      </c>
      <c r="H29">
        <v>-15.99</v>
      </c>
      <c r="I29">
        <v>-1588534.25</v>
      </c>
      <c r="J29">
        <v>-14.99</v>
      </c>
      <c r="K29">
        <v>0.55000000000000004</v>
      </c>
      <c r="L29">
        <v>0.57999999999999996</v>
      </c>
      <c r="M29">
        <v>1.4</v>
      </c>
      <c r="N29">
        <v>1.08</v>
      </c>
      <c r="O29">
        <v>1.19</v>
      </c>
      <c r="P29">
        <v>555899.1</v>
      </c>
      <c r="Q29">
        <v>0.88</v>
      </c>
      <c r="R29">
        <v>8.42</v>
      </c>
      <c r="S29">
        <v>0.39</v>
      </c>
      <c r="T29">
        <v>0.38</v>
      </c>
      <c r="U29">
        <v>1.8E-3</v>
      </c>
      <c r="V29">
        <v>593</v>
      </c>
      <c r="W29">
        <v>1464.97</v>
      </c>
      <c r="X29">
        <v>0.08</v>
      </c>
      <c r="Y29">
        <v>66.760000000000005</v>
      </c>
      <c r="Z29">
        <v>281</v>
      </c>
      <c r="AA29">
        <v>47.39</v>
      </c>
      <c r="AB29">
        <v>12408257.59</v>
      </c>
      <c r="AC29">
        <v>44157.5</v>
      </c>
      <c r="AD29">
        <v>2.2200000000000002</v>
      </c>
      <c r="AE29">
        <v>66.52</v>
      </c>
      <c r="AF29">
        <v>312</v>
      </c>
      <c r="AG29">
        <v>52.61</v>
      </c>
      <c r="AH29">
        <v>-11539530.859999999</v>
      </c>
      <c r="AI29">
        <v>-36985.68</v>
      </c>
      <c r="AJ29">
        <v>-1.84</v>
      </c>
      <c r="AK29">
        <v>66.98</v>
      </c>
      <c r="AL29">
        <v>5</v>
      </c>
      <c r="AM29">
        <v>100000</v>
      </c>
      <c r="AN29">
        <v>91500</v>
      </c>
      <c r="AO29">
        <v>3</v>
      </c>
      <c r="AQ29">
        <v>5</v>
      </c>
      <c r="AR29">
        <f t="shared" ref="AR29:AR34" si="0">AVERAGEIF($AL$29:$AL$568,AQ29,$E$29:$E$568)</f>
        <v>17.366000000000007</v>
      </c>
      <c r="AS29">
        <f t="shared" ref="AS29:AS34" si="1">AVERAGEIF($AL$29:$AL$568,AQ29,$L$29:$L$568)</f>
        <v>1.6197777777777775</v>
      </c>
      <c r="AT29">
        <f t="shared" ref="AT29:AT34" si="2">AVERAGEIF($AL$29:$AL$568,AQ29,$X$29:$X$568)</f>
        <v>0.13088888888888897</v>
      </c>
      <c r="AU29">
        <f t="shared" ref="AU29:AU34" si="3">AVERAGEIF($AL$29:$AL$568,AQ29,$D$29:$D$568)</f>
        <v>23.551444444444446</v>
      </c>
      <c r="AW29" s="1" t="s">
        <v>87</v>
      </c>
      <c r="AX29" s="1" t="s">
        <v>89</v>
      </c>
      <c r="AY29" s="1" t="s">
        <v>40</v>
      </c>
      <c r="AZ29" s="1" t="s">
        <v>97</v>
      </c>
    </row>
    <row r="30" spans="1:52" x14ac:dyDescent="0.45">
      <c r="A30">
        <v>2</v>
      </c>
      <c r="B30">
        <v>388912.57</v>
      </c>
      <c r="C30">
        <v>3.89</v>
      </c>
      <c r="D30">
        <v>28.84</v>
      </c>
      <c r="E30">
        <v>3.9</v>
      </c>
      <c r="F30">
        <v>13.52</v>
      </c>
      <c r="G30">
        <v>-216365.39</v>
      </c>
      <c r="H30">
        <v>-15.99</v>
      </c>
      <c r="I30">
        <v>-1172495.99</v>
      </c>
      <c r="J30">
        <v>-11.47</v>
      </c>
      <c r="K30">
        <v>0.33</v>
      </c>
      <c r="L30">
        <v>0.34</v>
      </c>
      <c r="M30">
        <v>1.18</v>
      </c>
      <c r="N30">
        <v>1.05</v>
      </c>
      <c r="O30">
        <v>1.1499999999999999</v>
      </c>
      <c r="P30">
        <v>411252.17</v>
      </c>
      <c r="Q30">
        <v>0.42</v>
      </c>
      <c r="R30">
        <v>6.61</v>
      </c>
      <c r="S30">
        <v>-0.23</v>
      </c>
      <c r="T30">
        <v>0.22</v>
      </c>
      <c r="U30">
        <v>8.9999999999999998E-4</v>
      </c>
      <c r="V30">
        <v>657</v>
      </c>
      <c r="W30">
        <v>591.95000000000005</v>
      </c>
      <c r="X30">
        <v>0.05</v>
      </c>
      <c r="Y30">
        <v>66.790000000000006</v>
      </c>
      <c r="Z30">
        <v>314</v>
      </c>
      <c r="AA30">
        <v>47.79</v>
      </c>
      <c r="AB30">
        <v>8113029.4699999997</v>
      </c>
      <c r="AC30">
        <v>25837.67</v>
      </c>
      <c r="AD30">
        <v>2.12</v>
      </c>
      <c r="AE30">
        <v>66.569999999999993</v>
      </c>
      <c r="AF30">
        <v>343</v>
      </c>
      <c r="AG30">
        <v>52.21</v>
      </c>
      <c r="AH30">
        <v>-7724116.9000000004</v>
      </c>
      <c r="AI30">
        <v>-22519.29</v>
      </c>
      <c r="AJ30">
        <v>-1.84</v>
      </c>
      <c r="AK30">
        <v>66.98</v>
      </c>
      <c r="AL30">
        <v>8</v>
      </c>
      <c r="AM30">
        <v>100000</v>
      </c>
      <c r="AN30">
        <v>91500</v>
      </c>
      <c r="AO30">
        <v>3</v>
      </c>
      <c r="AQ30" s="8">
        <v>8</v>
      </c>
      <c r="AR30" s="8">
        <f t="shared" si="0"/>
        <v>10.746333333333336</v>
      </c>
      <c r="AS30" s="8">
        <f t="shared" si="1"/>
        <v>1.4768888888888891</v>
      </c>
      <c r="AT30" s="8">
        <f t="shared" si="2"/>
        <v>0.11100000000000002</v>
      </c>
      <c r="AU30" s="8">
        <f t="shared" si="3"/>
        <v>17.123111111111108</v>
      </c>
      <c r="AW30">
        <v>8</v>
      </c>
      <c r="AX30">
        <v>130000</v>
      </c>
      <c r="AY30">
        <v>3</v>
      </c>
      <c r="AZ30">
        <v>92000</v>
      </c>
    </row>
    <row r="31" spans="1:52" x14ac:dyDescent="0.45">
      <c r="A31">
        <v>3</v>
      </c>
      <c r="B31">
        <v>164128.25</v>
      </c>
      <c r="C31">
        <v>1.64</v>
      </c>
      <c r="D31">
        <v>21.61</v>
      </c>
      <c r="E31">
        <v>1.65</v>
      </c>
      <c r="F31">
        <v>7.62</v>
      </c>
      <c r="G31">
        <v>-154811.79999999999</v>
      </c>
      <c r="H31">
        <v>-15.99</v>
      </c>
      <c r="I31">
        <v>-985326.63</v>
      </c>
      <c r="J31">
        <v>-9.69</v>
      </c>
      <c r="K31">
        <v>0.17</v>
      </c>
      <c r="L31">
        <v>0.17</v>
      </c>
      <c r="M31">
        <v>0.79</v>
      </c>
      <c r="N31">
        <v>1.03</v>
      </c>
      <c r="O31">
        <v>1.1399999999999999</v>
      </c>
      <c r="P31">
        <v>331395.49</v>
      </c>
      <c r="Q31">
        <v>-0.09</v>
      </c>
      <c r="R31">
        <v>5.69</v>
      </c>
      <c r="S31">
        <v>-0.66</v>
      </c>
      <c r="T31">
        <v>0.09</v>
      </c>
      <c r="U31">
        <v>-2.0000000000000001E-4</v>
      </c>
      <c r="V31">
        <v>677</v>
      </c>
      <c r="W31">
        <v>242.43</v>
      </c>
      <c r="X31">
        <v>0.03</v>
      </c>
      <c r="Y31">
        <v>66.790000000000006</v>
      </c>
      <c r="Z31">
        <v>321</v>
      </c>
      <c r="AA31">
        <v>47.42</v>
      </c>
      <c r="AB31">
        <v>6006225.9100000001</v>
      </c>
      <c r="AC31">
        <v>18710.98</v>
      </c>
      <c r="AD31">
        <v>2.12</v>
      </c>
      <c r="AE31">
        <v>66.58</v>
      </c>
      <c r="AF31">
        <v>356</v>
      </c>
      <c r="AG31">
        <v>52.58</v>
      </c>
      <c r="AH31">
        <v>-5842097.6600000001</v>
      </c>
      <c r="AI31">
        <v>-16410.39</v>
      </c>
      <c r="AJ31">
        <v>-1.85</v>
      </c>
      <c r="AK31">
        <v>66.98</v>
      </c>
      <c r="AL31">
        <v>11</v>
      </c>
      <c r="AM31">
        <v>100000</v>
      </c>
      <c r="AN31">
        <v>91500</v>
      </c>
      <c r="AO31">
        <v>3</v>
      </c>
      <c r="AQ31">
        <v>11</v>
      </c>
      <c r="AR31">
        <f t="shared" si="0"/>
        <v>7.3063333333333311</v>
      </c>
      <c r="AS31">
        <f t="shared" si="1"/>
        <v>1.2626666666666666</v>
      </c>
      <c r="AT31">
        <f t="shared" si="2"/>
        <v>0.10455555555555558</v>
      </c>
      <c r="AU31">
        <f t="shared" si="3"/>
        <v>13.24255555555556</v>
      </c>
    </row>
    <row r="32" spans="1:52" x14ac:dyDescent="0.45">
      <c r="A32">
        <v>4</v>
      </c>
      <c r="B32">
        <v>16082.65</v>
      </c>
      <c r="C32">
        <v>0.16</v>
      </c>
      <c r="D32">
        <v>17.36</v>
      </c>
      <c r="E32">
        <v>0.16</v>
      </c>
      <c r="F32">
        <v>0.93</v>
      </c>
      <c r="G32">
        <v>-120720.08</v>
      </c>
      <c r="H32">
        <v>-15.99</v>
      </c>
      <c r="I32">
        <v>-852095.21</v>
      </c>
      <c r="J32">
        <v>-8.41</v>
      </c>
      <c r="K32">
        <v>0.02</v>
      </c>
      <c r="L32">
        <v>0.02</v>
      </c>
      <c r="M32">
        <v>0.11</v>
      </c>
      <c r="N32">
        <v>1</v>
      </c>
      <c r="O32">
        <v>1.1299999999999999</v>
      </c>
      <c r="P32">
        <v>273344.61</v>
      </c>
      <c r="Q32">
        <v>-0.5</v>
      </c>
      <c r="R32">
        <v>5.0199999999999996</v>
      </c>
      <c r="S32">
        <v>-1.04</v>
      </c>
      <c r="T32">
        <v>-0.06</v>
      </c>
      <c r="U32">
        <v>-1E-3</v>
      </c>
      <c r="V32">
        <v>692</v>
      </c>
      <c r="W32">
        <v>23.24</v>
      </c>
      <c r="X32">
        <v>0.01</v>
      </c>
      <c r="Y32">
        <v>66.8</v>
      </c>
      <c r="Z32">
        <v>325</v>
      </c>
      <c r="AA32">
        <v>46.97</v>
      </c>
      <c r="AB32">
        <v>4774047.05</v>
      </c>
      <c r="AC32">
        <v>14689.38</v>
      </c>
      <c r="AD32">
        <v>2.11</v>
      </c>
      <c r="AE32">
        <v>66.58</v>
      </c>
      <c r="AF32">
        <v>367</v>
      </c>
      <c r="AG32">
        <v>53.03</v>
      </c>
      <c r="AH32">
        <v>-4757964.4000000004</v>
      </c>
      <c r="AI32">
        <v>-12964.48</v>
      </c>
      <c r="AJ32">
        <v>-1.86</v>
      </c>
      <c r="AK32">
        <v>66.98</v>
      </c>
      <c r="AL32">
        <v>14</v>
      </c>
      <c r="AM32">
        <v>100000</v>
      </c>
      <c r="AN32">
        <v>91500</v>
      </c>
      <c r="AO32">
        <v>3</v>
      </c>
      <c r="AQ32">
        <v>14</v>
      </c>
      <c r="AR32">
        <f t="shared" si="0"/>
        <v>5.8946666666666667</v>
      </c>
      <c r="AS32">
        <f t="shared" si="1"/>
        <v>1.2503333333333329</v>
      </c>
      <c r="AT32">
        <f t="shared" si="2"/>
        <v>0.10522222222222224</v>
      </c>
      <c r="AU32">
        <f t="shared" si="3"/>
        <v>10.735333333333335</v>
      </c>
    </row>
    <row r="33" spans="1:47" x14ac:dyDescent="0.45">
      <c r="A33">
        <v>5</v>
      </c>
      <c r="B33">
        <v>-45128.68</v>
      </c>
      <c r="C33">
        <v>-0.45</v>
      </c>
      <c r="D33">
        <v>14.48</v>
      </c>
      <c r="E33">
        <v>-0.45</v>
      </c>
      <c r="F33">
        <v>-3.13</v>
      </c>
      <c r="G33">
        <v>-99244.82</v>
      </c>
      <c r="H33">
        <v>-15.99</v>
      </c>
      <c r="I33">
        <v>-735210</v>
      </c>
      <c r="J33">
        <v>-7.27</v>
      </c>
      <c r="K33">
        <v>-0.06</v>
      </c>
      <c r="L33">
        <v>-0.06</v>
      </c>
      <c r="M33">
        <v>-0.43</v>
      </c>
      <c r="N33">
        <v>0.99</v>
      </c>
      <c r="O33">
        <v>1.1200000000000001</v>
      </c>
      <c r="P33">
        <v>230168.18</v>
      </c>
      <c r="Q33">
        <v>-0.73</v>
      </c>
      <c r="R33">
        <v>4.38</v>
      </c>
      <c r="S33">
        <v>-1.34</v>
      </c>
      <c r="T33">
        <v>-0.15</v>
      </c>
      <c r="U33">
        <v>-1.5E-3</v>
      </c>
      <c r="V33">
        <v>701</v>
      </c>
      <c r="W33">
        <v>-64.38</v>
      </c>
      <c r="X33">
        <v>-0.01</v>
      </c>
      <c r="Y33">
        <v>66.8</v>
      </c>
      <c r="Z33">
        <v>328</v>
      </c>
      <c r="AA33">
        <v>46.79</v>
      </c>
      <c r="AB33">
        <v>3948406.29</v>
      </c>
      <c r="AC33">
        <v>12037.82</v>
      </c>
      <c r="AD33">
        <v>2.1</v>
      </c>
      <c r="AE33">
        <v>66.59</v>
      </c>
      <c r="AF33">
        <v>373</v>
      </c>
      <c r="AG33">
        <v>53.21</v>
      </c>
      <c r="AH33">
        <v>-3993534.97</v>
      </c>
      <c r="AI33">
        <v>-10706.53</v>
      </c>
      <c r="AJ33">
        <v>-1.86</v>
      </c>
      <c r="AK33">
        <v>66.98</v>
      </c>
      <c r="AL33">
        <v>17</v>
      </c>
      <c r="AM33">
        <v>100000</v>
      </c>
      <c r="AN33">
        <v>91500</v>
      </c>
      <c r="AO33">
        <v>3</v>
      </c>
      <c r="AQ33">
        <v>17</v>
      </c>
      <c r="AR33">
        <f t="shared" si="0"/>
        <v>4.9419999999999984</v>
      </c>
      <c r="AS33">
        <f t="shared" si="1"/>
        <v>1.2454444444444446</v>
      </c>
      <c r="AT33">
        <f t="shared" si="2"/>
        <v>0.10655555555555557</v>
      </c>
      <c r="AU33">
        <f t="shared" si="3"/>
        <v>8.9812222222222218</v>
      </c>
    </row>
    <row r="34" spans="1:47" x14ac:dyDescent="0.45">
      <c r="A34">
        <v>6</v>
      </c>
      <c r="B34">
        <v>-53283.93</v>
      </c>
      <c r="C34">
        <v>-0.53</v>
      </c>
      <c r="D34">
        <v>12.36</v>
      </c>
      <c r="E34">
        <v>-0.53</v>
      </c>
      <c r="F34">
        <v>-4.32</v>
      </c>
      <c r="G34">
        <v>-84490.4</v>
      </c>
      <c r="H34">
        <v>-15.99</v>
      </c>
      <c r="I34">
        <v>-626366.63</v>
      </c>
      <c r="J34">
        <v>-6.21</v>
      </c>
      <c r="K34">
        <v>-0.09</v>
      </c>
      <c r="L34">
        <v>-0.09</v>
      </c>
      <c r="M34">
        <v>-0.7</v>
      </c>
      <c r="N34">
        <v>0.98</v>
      </c>
      <c r="O34">
        <v>1.1299999999999999</v>
      </c>
      <c r="P34">
        <v>194578.96</v>
      </c>
      <c r="Q34">
        <v>-0.77</v>
      </c>
      <c r="R34">
        <v>3.74</v>
      </c>
      <c r="S34">
        <v>-1.59</v>
      </c>
      <c r="T34">
        <v>-0.18</v>
      </c>
      <c r="U34">
        <v>-1.6000000000000001E-3</v>
      </c>
      <c r="V34">
        <v>704</v>
      </c>
      <c r="W34">
        <v>-75.69</v>
      </c>
      <c r="X34">
        <v>-0.01</v>
      </c>
      <c r="Y34">
        <v>66.8</v>
      </c>
      <c r="Z34">
        <v>328</v>
      </c>
      <c r="AA34">
        <v>46.59</v>
      </c>
      <c r="AB34">
        <v>3368504.32</v>
      </c>
      <c r="AC34">
        <v>10269.83</v>
      </c>
      <c r="AD34">
        <v>2.1</v>
      </c>
      <c r="AE34">
        <v>66.59</v>
      </c>
      <c r="AF34">
        <v>376</v>
      </c>
      <c r="AG34">
        <v>53.41</v>
      </c>
      <c r="AH34">
        <v>-3421788.25</v>
      </c>
      <c r="AI34">
        <v>-9100.5</v>
      </c>
      <c r="AJ34">
        <v>-1.85</v>
      </c>
      <c r="AK34">
        <v>66.98</v>
      </c>
      <c r="AL34">
        <v>20</v>
      </c>
      <c r="AM34">
        <v>100000</v>
      </c>
      <c r="AN34">
        <v>91500</v>
      </c>
      <c r="AO34">
        <v>3</v>
      </c>
      <c r="AQ34">
        <v>20</v>
      </c>
      <c r="AR34">
        <f t="shared" si="0"/>
        <v>4.2292222222222193</v>
      </c>
      <c r="AS34">
        <f t="shared" si="1"/>
        <v>1.2497777777777774</v>
      </c>
      <c r="AT34">
        <f t="shared" si="2"/>
        <v>0.10822222222222225</v>
      </c>
      <c r="AU34">
        <f t="shared" si="3"/>
        <v>7.7076666666666682</v>
      </c>
    </row>
    <row r="35" spans="1:47" x14ac:dyDescent="0.45">
      <c r="A35">
        <v>7</v>
      </c>
      <c r="B35">
        <v>1728952.86</v>
      </c>
      <c r="C35">
        <v>17.29</v>
      </c>
      <c r="D35">
        <v>44.85</v>
      </c>
      <c r="E35">
        <v>17.34</v>
      </c>
      <c r="F35">
        <v>38.659999999999997</v>
      </c>
      <c r="G35">
        <v>-425004.1</v>
      </c>
      <c r="H35">
        <v>-15.99</v>
      </c>
      <c r="I35">
        <v>-1767993.81</v>
      </c>
      <c r="J35">
        <v>-13.39</v>
      </c>
      <c r="K35">
        <v>0.98</v>
      </c>
      <c r="L35">
        <v>1.3</v>
      </c>
      <c r="M35">
        <v>2.89</v>
      </c>
      <c r="N35">
        <v>1.1100000000000001</v>
      </c>
      <c r="O35">
        <v>1.22</v>
      </c>
      <c r="P35">
        <v>428848.36</v>
      </c>
      <c r="Q35">
        <v>5.56</v>
      </c>
      <c r="R35">
        <v>5.18</v>
      </c>
      <c r="S35">
        <v>2.2999999999999998</v>
      </c>
      <c r="T35">
        <v>0.71</v>
      </c>
      <c r="U35">
        <v>1.17E-2</v>
      </c>
      <c r="V35">
        <v>781</v>
      </c>
      <c r="W35">
        <v>2213.77</v>
      </c>
      <c r="X35">
        <v>0.11</v>
      </c>
      <c r="Y35">
        <v>54.76</v>
      </c>
      <c r="Z35">
        <v>373</v>
      </c>
      <c r="AA35">
        <v>47.76</v>
      </c>
      <c r="AB35">
        <v>17006437.600000001</v>
      </c>
      <c r="AC35">
        <v>45593.67</v>
      </c>
      <c r="AD35">
        <v>2.0699999999999998</v>
      </c>
      <c r="AE35">
        <v>54.51</v>
      </c>
      <c r="AF35">
        <v>408</v>
      </c>
      <c r="AG35">
        <v>52.24</v>
      </c>
      <c r="AH35">
        <v>-15277484.74</v>
      </c>
      <c r="AI35">
        <v>-37444.82</v>
      </c>
      <c r="AJ35">
        <v>-1.68</v>
      </c>
      <c r="AK35">
        <v>54.99</v>
      </c>
      <c r="AL35">
        <v>5</v>
      </c>
      <c r="AM35">
        <v>110000</v>
      </c>
      <c r="AN35">
        <v>91500</v>
      </c>
      <c r="AO35">
        <v>3</v>
      </c>
    </row>
    <row r="36" spans="1:47" x14ac:dyDescent="0.45">
      <c r="A36">
        <v>8</v>
      </c>
      <c r="B36">
        <v>794513.04</v>
      </c>
      <c r="C36">
        <v>7.95</v>
      </c>
      <c r="D36">
        <v>34.270000000000003</v>
      </c>
      <c r="E36">
        <v>7.97</v>
      </c>
      <c r="F36">
        <v>23.25</v>
      </c>
      <c r="G36">
        <v>-242364.93</v>
      </c>
      <c r="H36">
        <v>-15.99</v>
      </c>
      <c r="I36">
        <v>-1188338.82</v>
      </c>
      <c r="J36">
        <v>-10.71</v>
      </c>
      <c r="K36">
        <v>0.67</v>
      </c>
      <c r="L36">
        <v>0.74</v>
      </c>
      <c r="M36">
        <v>2.17</v>
      </c>
      <c r="N36">
        <v>1.07</v>
      </c>
      <c r="O36">
        <v>1.19</v>
      </c>
      <c r="P36">
        <v>299207.36</v>
      </c>
      <c r="Q36">
        <v>4</v>
      </c>
      <c r="R36">
        <v>4.26</v>
      </c>
      <c r="S36">
        <v>0.6</v>
      </c>
      <c r="T36">
        <v>0.43</v>
      </c>
      <c r="U36">
        <v>8.3999999999999995E-3</v>
      </c>
      <c r="V36">
        <v>954</v>
      </c>
      <c r="W36">
        <v>832.82</v>
      </c>
      <c r="X36">
        <v>7.0000000000000007E-2</v>
      </c>
      <c r="Y36">
        <v>54.8</v>
      </c>
      <c r="Z36">
        <v>452</v>
      </c>
      <c r="AA36">
        <v>47.38</v>
      </c>
      <c r="AB36">
        <v>11972877.779999999</v>
      </c>
      <c r="AC36">
        <v>26488.67</v>
      </c>
      <c r="AD36">
        <v>2.0099999999999998</v>
      </c>
      <c r="AE36">
        <v>54.6</v>
      </c>
      <c r="AF36">
        <v>502</v>
      </c>
      <c r="AG36">
        <v>52.62</v>
      </c>
      <c r="AH36">
        <v>-11178364.75</v>
      </c>
      <c r="AI36">
        <v>-22267.66</v>
      </c>
      <c r="AJ36">
        <v>-1.68</v>
      </c>
      <c r="AK36">
        <v>54.99</v>
      </c>
      <c r="AL36">
        <v>8</v>
      </c>
      <c r="AM36">
        <v>110000</v>
      </c>
      <c r="AN36">
        <v>91500</v>
      </c>
      <c r="AO36">
        <v>3</v>
      </c>
      <c r="AQ36" t="s">
        <v>89</v>
      </c>
      <c r="AR36" s="1" t="s">
        <v>4</v>
      </c>
      <c r="AS36" s="1" t="s">
        <v>73</v>
      </c>
      <c r="AT36" s="1" t="s">
        <v>74</v>
      </c>
      <c r="AU36" s="1" t="s">
        <v>84</v>
      </c>
    </row>
    <row r="37" spans="1:47" x14ac:dyDescent="0.45">
      <c r="A37">
        <v>9</v>
      </c>
      <c r="B37">
        <v>618976.15</v>
      </c>
      <c r="C37">
        <v>6.19</v>
      </c>
      <c r="D37">
        <v>26.97</v>
      </c>
      <c r="E37">
        <v>6.21</v>
      </c>
      <c r="F37">
        <v>23.02</v>
      </c>
      <c r="G37">
        <v>-169962.23</v>
      </c>
      <c r="H37">
        <v>-15.99</v>
      </c>
      <c r="I37">
        <v>-1088628.08</v>
      </c>
      <c r="J37">
        <v>-10.29</v>
      </c>
      <c r="K37">
        <v>0.56999999999999995</v>
      </c>
      <c r="L37">
        <v>0.6</v>
      </c>
      <c r="M37">
        <v>2.2400000000000002</v>
      </c>
      <c r="N37">
        <v>1.07</v>
      </c>
      <c r="O37">
        <v>1.19</v>
      </c>
      <c r="P37">
        <v>285870.78999999998</v>
      </c>
      <c r="Q37">
        <v>2.87</v>
      </c>
      <c r="R37">
        <v>4.1500000000000004</v>
      </c>
      <c r="S37">
        <v>0.19</v>
      </c>
      <c r="T37">
        <v>0.42</v>
      </c>
      <c r="U37">
        <v>6.0000000000000001E-3</v>
      </c>
      <c r="V37">
        <v>1032</v>
      </c>
      <c r="W37">
        <v>599.78</v>
      </c>
      <c r="X37">
        <v>7.0000000000000007E-2</v>
      </c>
      <c r="Y37">
        <v>54.82</v>
      </c>
      <c r="Z37">
        <v>488</v>
      </c>
      <c r="AA37">
        <v>47.29</v>
      </c>
      <c r="AB37">
        <v>9257331.2599999998</v>
      </c>
      <c r="AC37">
        <v>18969.939999999999</v>
      </c>
      <c r="AD37">
        <v>2.0099999999999998</v>
      </c>
      <c r="AE37">
        <v>54.63</v>
      </c>
      <c r="AF37">
        <v>544</v>
      </c>
      <c r="AG37">
        <v>52.71</v>
      </c>
      <c r="AH37">
        <v>-8638355.1099999994</v>
      </c>
      <c r="AI37">
        <v>-15879.33</v>
      </c>
      <c r="AJ37">
        <v>-1.67</v>
      </c>
      <c r="AK37">
        <v>54.99</v>
      </c>
      <c r="AL37">
        <v>11</v>
      </c>
      <c r="AM37">
        <v>110000</v>
      </c>
      <c r="AN37">
        <v>91500</v>
      </c>
      <c r="AO37">
        <v>3</v>
      </c>
      <c r="AQ37">
        <v>100000</v>
      </c>
      <c r="AR37">
        <f>AVERAGEIF($AM$29:$AM$568,AQ37,$E$29:$E$568)</f>
        <v>-3.1031481481481507</v>
      </c>
      <c r="AS37">
        <f>AVERAGEIF($AM$29:$AM$568,AQ37,$L$29:$L$568)</f>
        <v>-0.2261111111111111</v>
      </c>
      <c r="AT37">
        <f>AVERAGEIF($AM$29:$AM$568,AQ37,$X$29:$X$568)</f>
        <v>-0.11000000000000006</v>
      </c>
      <c r="AU37">
        <f>AVERAGEIF($AM$29:$AM$568,AQ37,$D$29:$D$568)</f>
        <v>12.648888888888891</v>
      </c>
    </row>
    <row r="38" spans="1:47" x14ac:dyDescent="0.45">
      <c r="A38">
        <v>10</v>
      </c>
      <c r="B38">
        <v>383289.11</v>
      </c>
      <c r="C38">
        <v>3.83</v>
      </c>
      <c r="D38">
        <v>21.97</v>
      </c>
      <c r="E38">
        <v>3.84</v>
      </c>
      <c r="F38">
        <v>17.5</v>
      </c>
      <c r="G38">
        <v>-129471.09</v>
      </c>
      <c r="H38">
        <v>-15.99</v>
      </c>
      <c r="I38">
        <v>-973120.64</v>
      </c>
      <c r="J38">
        <v>-9.2799999999999994</v>
      </c>
      <c r="K38">
        <v>0.39</v>
      </c>
      <c r="L38">
        <v>0.41</v>
      </c>
      <c r="M38">
        <v>1.88</v>
      </c>
      <c r="N38">
        <v>1.06</v>
      </c>
      <c r="O38">
        <v>1.19</v>
      </c>
      <c r="P38">
        <v>247753.64</v>
      </c>
      <c r="Q38">
        <v>1.96</v>
      </c>
      <c r="R38">
        <v>4.03</v>
      </c>
      <c r="S38">
        <v>-0.39</v>
      </c>
      <c r="T38">
        <v>0.3</v>
      </c>
      <c r="U38">
        <v>4.1000000000000003E-3</v>
      </c>
      <c r="V38">
        <v>1070</v>
      </c>
      <c r="W38">
        <v>358.21</v>
      </c>
      <c r="X38">
        <v>0.06</v>
      </c>
      <c r="Y38">
        <v>54.82</v>
      </c>
      <c r="Z38">
        <v>503</v>
      </c>
      <c r="AA38">
        <v>47.01</v>
      </c>
      <c r="AB38">
        <v>7349937.2800000003</v>
      </c>
      <c r="AC38">
        <v>14612.2</v>
      </c>
      <c r="AD38">
        <v>2</v>
      </c>
      <c r="AE38">
        <v>54.64</v>
      </c>
      <c r="AF38">
        <v>567</v>
      </c>
      <c r="AG38">
        <v>52.99</v>
      </c>
      <c r="AH38">
        <v>-6966648.1799999997</v>
      </c>
      <c r="AI38">
        <v>-12286.86</v>
      </c>
      <c r="AJ38">
        <v>-1.67</v>
      </c>
      <c r="AK38">
        <v>54.99</v>
      </c>
      <c r="AL38">
        <v>14</v>
      </c>
      <c r="AM38">
        <v>110000</v>
      </c>
      <c r="AN38">
        <v>91500</v>
      </c>
      <c r="AO38">
        <v>3</v>
      </c>
      <c r="AQ38">
        <v>110000</v>
      </c>
      <c r="AR38">
        <f>AVERAGEIF($AM$29:$AM$568,AQ38,$E$29:$E$568)</f>
        <v>3.1514814814814804</v>
      </c>
      <c r="AS38">
        <f>AVERAGEIF($AM$29:$AM$568,AQ38,$L$29:$L$568)</f>
        <v>0.80555555555555525</v>
      </c>
      <c r="AT38">
        <f>AVERAGEIF($AM$29:$AM$568,AQ38,$X$29:$X$568)</f>
        <v>0.11037037037037038</v>
      </c>
      <c r="AU38">
        <f>AVERAGEIF($AM$29:$AM$568,AQ38,$D$29:$D$568)</f>
        <v>16.120092592592592</v>
      </c>
    </row>
    <row r="39" spans="1:47" x14ac:dyDescent="0.45">
      <c r="A39">
        <v>11</v>
      </c>
      <c r="B39">
        <v>322689.87</v>
      </c>
      <c r="C39">
        <v>3.23</v>
      </c>
      <c r="D39">
        <v>18.29</v>
      </c>
      <c r="E39">
        <v>3.24</v>
      </c>
      <c r="F39">
        <v>17.690000000000001</v>
      </c>
      <c r="G39">
        <v>-105279.53</v>
      </c>
      <c r="H39">
        <v>-15.99</v>
      </c>
      <c r="I39">
        <v>-831734.47</v>
      </c>
      <c r="J39">
        <v>-7.97</v>
      </c>
      <c r="K39">
        <v>0.39</v>
      </c>
      <c r="L39">
        <v>0.41</v>
      </c>
      <c r="M39">
        <v>2.2200000000000002</v>
      </c>
      <c r="N39">
        <v>1.06</v>
      </c>
      <c r="O39">
        <v>1.19</v>
      </c>
      <c r="P39">
        <v>205443.52</v>
      </c>
      <c r="Q39">
        <v>1.83</v>
      </c>
      <c r="R39">
        <v>3.47</v>
      </c>
      <c r="S39">
        <v>-0.62</v>
      </c>
      <c r="T39">
        <v>0.3</v>
      </c>
      <c r="U39">
        <v>3.8999999999999998E-3</v>
      </c>
      <c r="V39">
        <v>1082</v>
      </c>
      <c r="W39">
        <v>298.23</v>
      </c>
      <c r="X39">
        <v>0.05</v>
      </c>
      <c r="Y39">
        <v>54.83</v>
      </c>
      <c r="Z39">
        <v>509</v>
      </c>
      <c r="AA39">
        <v>47.04</v>
      </c>
      <c r="AB39">
        <v>6101332.7000000002</v>
      </c>
      <c r="AC39">
        <v>11986.9</v>
      </c>
      <c r="AD39">
        <v>2</v>
      </c>
      <c r="AE39">
        <v>54.64</v>
      </c>
      <c r="AF39">
        <v>573</v>
      </c>
      <c r="AG39">
        <v>52.96</v>
      </c>
      <c r="AH39">
        <v>-5778642.8399999999</v>
      </c>
      <c r="AI39">
        <v>-10084.89</v>
      </c>
      <c r="AJ39">
        <v>-1.67</v>
      </c>
      <c r="AK39">
        <v>54.99</v>
      </c>
      <c r="AL39">
        <v>17</v>
      </c>
      <c r="AM39">
        <v>110000</v>
      </c>
      <c r="AN39">
        <v>91500</v>
      </c>
      <c r="AO39">
        <v>3</v>
      </c>
      <c r="AQ39" s="4">
        <v>120000</v>
      </c>
      <c r="AR39" s="4">
        <f>AVERAGEIF($AM$29:$AM$568,AQ39,$E$29:$E$568)</f>
        <v>6.2213888888888897</v>
      </c>
      <c r="AS39" s="4">
        <f>AVERAGEIF($AM$29:$AM$568,AQ39,$L$29:$L$568)</f>
        <v>0.88074074074074082</v>
      </c>
      <c r="AT39" s="4">
        <f>AVERAGEIF($AM$29:$AM$568,AQ39,$X$29:$X$568)</f>
        <v>0.11814814814814821</v>
      </c>
      <c r="AU39" s="4">
        <f>AVERAGEIF($AM$29:$AM$568,AQ39,$D$29:$D$568)</f>
        <v>16.126111111111111</v>
      </c>
    </row>
    <row r="40" spans="1:47" x14ac:dyDescent="0.45">
      <c r="A40">
        <v>12</v>
      </c>
      <c r="B40">
        <v>256439.47</v>
      </c>
      <c r="C40">
        <v>2.56</v>
      </c>
      <c r="D40">
        <v>15.71</v>
      </c>
      <c r="E40">
        <v>2.57</v>
      </c>
      <c r="F40">
        <v>16.37</v>
      </c>
      <c r="G40">
        <v>-88341.5</v>
      </c>
      <c r="H40">
        <v>-15.99</v>
      </c>
      <c r="I40">
        <v>-746182.41</v>
      </c>
      <c r="J40">
        <v>-7.2</v>
      </c>
      <c r="K40">
        <v>0.34</v>
      </c>
      <c r="L40">
        <v>0.36</v>
      </c>
      <c r="M40">
        <v>2.2799999999999998</v>
      </c>
      <c r="N40">
        <v>1.05</v>
      </c>
      <c r="O40">
        <v>1.18</v>
      </c>
      <c r="P40">
        <v>181002</v>
      </c>
      <c r="Q40">
        <v>1.53</v>
      </c>
      <c r="R40">
        <v>3.14</v>
      </c>
      <c r="S40">
        <v>-0.9</v>
      </c>
      <c r="T40">
        <v>0.27</v>
      </c>
      <c r="U40">
        <v>3.2000000000000002E-3</v>
      </c>
      <c r="V40">
        <v>1093</v>
      </c>
      <c r="W40">
        <v>234.62</v>
      </c>
      <c r="X40">
        <v>0.05</v>
      </c>
      <c r="Y40">
        <v>54.83</v>
      </c>
      <c r="Z40">
        <v>514</v>
      </c>
      <c r="AA40">
        <v>47.03</v>
      </c>
      <c r="AB40">
        <v>5199693.82</v>
      </c>
      <c r="AC40">
        <v>10116.14</v>
      </c>
      <c r="AD40">
        <v>2</v>
      </c>
      <c r="AE40">
        <v>54.64</v>
      </c>
      <c r="AF40">
        <v>579</v>
      </c>
      <c r="AG40">
        <v>52.97</v>
      </c>
      <c r="AH40">
        <v>-4943254.3499999996</v>
      </c>
      <c r="AI40">
        <v>-8537.57</v>
      </c>
      <c r="AJ40">
        <v>-1.68</v>
      </c>
      <c r="AK40">
        <v>54.99</v>
      </c>
      <c r="AL40">
        <v>20</v>
      </c>
      <c r="AM40">
        <v>110000</v>
      </c>
      <c r="AN40">
        <v>91500</v>
      </c>
      <c r="AO40">
        <v>3</v>
      </c>
      <c r="AQ40" s="8">
        <v>130000</v>
      </c>
      <c r="AR40" s="8">
        <f>AVERAGEIF($AM$29:$AM$568,AQ40,$E$29:$E$568)</f>
        <v>16.973333333333329</v>
      </c>
      <c r="AS40" s="8">
        <f>AVERAGEIF($AM$29:$AM$568,AQ40,$L$29:$L$568)</f>
        <v>1.8895370370370357</v>
      </c>
      <c r="AT40" s="8">
        <f>AVERAGEIF($AM$29:$AM$568,AQ40,$X$29:$X$568)</f>
        <v>0.21166666666666678</v>
      </c>
      <c r="AU40" s="8">
        <f>AVERAGEIF($AM$29:$AM$568,AQ40,$D$29:$D$568)</f>
        <v>13.519351851851852</v>
      </c>
    </row>
    <row r="41" spans="1:47" x14ac:dyDescent="0.45">
      <c r="A41">
        <v>13</v>
      </c>
      <c r="B41">
        <v>3908152.01</v>
      </c>
      <c r="C41">
        <v>39.08</v>
      </c>
      <c r="D41">
        <v>39.83</v>
      </c>
      <c r="E41">
        <v>39.21</v>
      </c>
      <c r="F41">
        <v>98.44</v>
      </c>
      <c r="G41">
        <v>-453974.08</v>
      </c>
      <c r="H41">
        <v>-15.25</v>
      </c>
      <c r="I41">
        <v>-1672704.77</v>
      </c>
      <c r="J41">
        <v>-10.93</v>
      </c>
      <c r="K41">
        <v>2.34</v>
      </c>
      <c r="L41">
        <v>3.59</v>
      </c>
      <c r="M41">
        <v>9</v>
      </c>
      <c r="N41">
        <v>1.25</v>
      </c>
      <c r="O41">
        <v>1.18</v>
      </c>
      <c r="P41">
        <v>501476.92</v>
      </c>
      <c r="Q41">
        <v>9.33</v>
      </c>
      <c r="R41">
        <v>4.2300000000000004</v>
      </c>
      <c r="S41">
        <v>7.99</v>
      </c>
      <c r="T41">
        <v>1.73</v>
      </c>
      <c r="U41">
        <v>1.9599999999999999E-2</v>
      </c>
      <c r="V41">
        <v>888</v>
      </c>
      <c r="W41">
        <v>4401.07</v>
      </c>
      <c r="X41">
        <v>0.2</v>
      </c>
      <c r="Y41">
        <v>42.99</v>
      </c>
      <c r="Z41">
        <v>456</v>
      </c>
      <c r="AA41">
        <v>51.35</v>
      </c>
      <c r="AB41">
        <v>19512784.289999999</v>
      </c>
      <c r="AC41">
        <v>42791.19</v>
      </c>
      <c r="AD41">
        <v>1.75</v>
      </c>
      <c r="AE41">
        <v>43</v>
      </c>
      <c r="AF41">
        <v>432</v>
      </c>
      <c r="AG41">
        <v>48.65</v>
      </c>
      <c r="AH41">
        <v>-15604632.279999999</v>
      </c>
      <c r="AI41">
        <v>-36121.83</v>
      </c>
      <c r="AJ41">
        <v>-1.44</v>
      </c>
      <c r="AK41">
        <v>42.99</v>
      </c>
      <c r="AL41">
        <v>5</v>
      </c>
      <c r="AM41">
        <v>120000</v>
      </c>
      <c r="AN41">
        <v>91500</v>
      </c>
      <c r="AO41">
        <v>3</v>
      </c>
      <c r="AQ41">
        <v>140000</v>
      </c>
      <c r="AR41">
        <f>AVERAGEIF($AM$29:$AM$568,AQ41,$E$29:$E$568)</f>
        <v>18.827407407407414</v>
      </c>
      <c r="AS41">
        <f>AVERAGEIF($AM$29:$AM$568,AQ41,$L$29:$L$568)</f>
        <v>3.4043518518518536</v>
      </c>
      <c r="AT41">
        <f>AVERAGEIF($AM$29:$AM$568,AQ41,$X$29:$X$568)</f>
        <v>0.22518518518518529</v>
      </c>
      <c r="AU41">
        <f>AVERAGEIF($AM$29:$AM$568,AQ41,$D$29:$D$568)</f>
        <v>9.3699999999999974</v>
      </c>
    </row>
    <row r="42" spans="1:47" x14ac:dyDescent="0.45">
      <c r="A42">
        <v>14</v>
      </c>
      <c r="B42">
        <v>2074166.32</v>
      </c>
      <c r="C42">
        <v>20.74</v>
      </c>
      <c r="D42">
        <v>31.76</v>
      </c>
      <c r="E42">
        <v>20.8</v>
      </c>
      <c r="F42">
        <v>65.5</v>
      </c>
      <c r="G42">
        <v>-244425.72</v>
      </c>
      <c r="H42">
        <v>-15.25</v>
      </c>
      <c r="I42">
        <v>-1387229.93</v>
      </c>
      <c r="J42">
        <v>-10.48</v>
      </c>
      <c r="K42">
        <v>1.5</v>
      </c>
      <c r="L42">
        <v>1.98</v>
      </c>
      <c r="M42">
        <v>6.25</v>
      </c>
      <c r="N42">
        <v>1.18</v>
      </c>
      <c r="O42">
        <v>1.1599999999999999</v>
      </c>
      <c r="P42">
        <v>372771.21</v>
      </c>
      <c r="Q42">
        <v>6.84</v>
      </c>
      <c r="R42">
        <v>4.04</v>
      </c>
      <c r="S42">
        <v>3.82</v>
      </c>
      <c r="T42">
        <v>1.21</v>
      </c>
      <c r="U42">
        <v>1.44E-2</v>
      </c>
      <c r="V42">
        <v>1133</v>
      </c>
      <c r="W42">
        <v>1830.69</v>
      </c>
      <c r="X42">
        <v>0.14000000000000001</v>
      </c>
      <c r="Y42">
        <v>42.99</v>
      </c>
      <c r="Z42">
        <v>571</v>
      </c>
      <c r="AA42">
        <v>50.4</v>
      </c>
      <c r="AB42">
        <v>13793299.43</v>
      </c>
      <c r="AC42">
        <v>24156.39</v>
      </c>
      <c r="AD42">
        <v>1.71</v>
      </c>
      <c r="AE42">
        <v>43</v>
      </c>
      <c r="AF42">
        <v>562</v>
      </c>
      <c r="AG42">
        <v>49.6</v>
      </c>
      <c r="AH42">
        <v>-11719133.109999999</v>
      </c>
      <c r="AI42">
        <v>-20852.55</v>
      </c>
      <c r="AJ42">
        <v>-1.45</v>
      </c>
      <c r="AK42">
        <v>42.99</v>
      </c>
      <c r="AL42">
        <v>8</v>
      </c>
      <c r="AM42">
        <v>120000</v>
      </c>
      <c r="AN42">
        <v>91500</v>
      </c>
      <c r="AO42">
        <v>3</v>
      </c>
    </row>
    <row r="43" spans="1:47" x14ac:dyDescent="0.45">
      <c r="A43">
        <v>15</v>
      </c>
      <c r="B43">
        <v>1446585.68</v>
      </c>
      <c r="C43">
        <v>14.47</v>
      </c>
      <c r="D43">
        <v>25.44</v>
      </c>
      <c r="E43">
        <v>14.51</v>
      </c>
      <c r="F43">
        <v>57.02</v>
      </c>
      <c r="G43">
        <v>-165017.95000000001</v>
      </c>
      <c r="H43">
        <v>-15.25</v>
      </c>
      <c r="I43">
        <v>-1048959.6499999999</v>
      </c>
      <c r="J43">
        <v>-9.52</v>
      </c>
      <c r="K43">
        <v>1.38</v>
      </c>
      <c r="L43">
        <v>1.52</v>
      </c>
      <c r="M43">
        <v>5.99</v>
      </c>
      <c r="N43">
        <v>1.1599999999999999</v>
      </c>
      <c r="O43">
        <v>1.1399999999999999</v>
      </c>
      <c r="P43">
        <v>279630.32</v>
      </c>
      <c r="Q43">
        <v>5.78</v>
      </c>
      <c r="R43">
        <v>3.5</v>
      </c>
      <c r="S43">
        <v>2.6</v>
      </c>
      <c r="T43">
        <v>1.07</v>
      </c>
      <c r="U43">
        <v>1.2200000000000001E-2</v>
      </c>
      <c r="V43">
        <v>1248</v>
      </c>
      <c r="W43">
        <v>1159.1199999999999</v>
      </c>
      <c r="X43">
        <v>0.13</v>
      </c>
      <c r="Y43">
        <v>43</v>
      </c>
      <c r="Z43">
        <v>628</v>
      </c>
      <c r="AA43">
        <v>50.32</v>
      </c>
      <c r="AB43">
        <v>10626457.369999999</v>
      </c>
      <c r="AC43">
        <v>16921.11</v>
      </c>
      <c r="AD43">
        <v>1.7</v>
      </c>
      <c r="AE43">
        <v>43</v>
      </c>
      <c r="AF43">
        <v>620</v>
      </c>
      <c r="AG43">
        <v>49.68</v>
      </c>
      <c r="AH43">
        <v>-9179871.6999999993</v>
      </c>
      <c r="AI43">
        <v>-14806.24</v>
      </c>
      <c r="AJ43">
        <v>-1.47</v>
      </c>
      <c r="AK43">
        <v>42.99</v>
      </c>
      <c r="AL43">
        <v>11</v>
      </c>
      <c r="AM43">
        <v>120000</v>
      </c>
      <c r="AN43">
        <v>91500</v>
      </c>
      <c r="AO43">
        <v>3</v>
      </c>
      <c r="AQ43" t="s">
        <v>40</v>
      </c>
      <c r="AR43" s="1" t="s">
        <v>4</v>
      </c>
      <c r="AS43" s="1" t="s">
        <v>73</v>
      </c>
      <c r="AT43" s="1" t="s">
        <v>74</v>
      </c>
      <c r="AU43" s="1" t="s">
        <v>84</v>
      </c>
    </row>
    <row r="44" spans="1:47" x14ac:dyDescent="0.45">
      <c r="A44">
        <v>16</v>
      </c>
      <c r="B44">
        <v>1106542.8600000001</v>
      </c>
      <c r="C44">
        <v>11.07</v>
      </c>
      <c r="D44">
        <v>20.98</v>
      </c>
      <c r="E44">
        <v>11.1</v>
      </c>
      <c r="F44">
        <v>52.89</v>
      </c>
      <c r="G44">
        <v>-124968.87</v>
      </c>
      <c r="H44">
        <v>-15.25</v>
      </c>
      <c r="I44">
        <v>-890596.71</v>
      </c>
      <c r="J44">
        <v>-8.24</v>
      </c>
      <c r="K44">
        <v>1.24</v>
      </c>
      <c r="L44">
        <v>1.35</v>
      </c>
      <c r="M44">
        <v>6.42</v>
      </c>
      <c r="N44">
        <v>1.1499999999999999</v>
      </c>
      <c r="O44">
        <v>1.1499999999999999</v>
      </c>
      <c r="P44">
        <v>234176.11</v>
      </c>
      <c r="Q44">
        <v>5.01</v>
      </c>
      <c r="R44">
        <v>3.03</v>
      </c>
      <c r="S44">
        <v>1.88</v>
      </c>
      <c r="T44">
        <v>1.01</v>
      </c>
      <c r="U44">
        <v>1.0500000000000001E-2</v>
      </c>
      <c r="V44">
        <v>1310</v>
      </c>
      <c r="W44">
        <v>844.69</v>
      </c>
      <c r="X44">
        <v>0.12</v>
      </c>
      <c r="Y44">
        <v>43</v>
      </c>
      <c r="Z44">
        <v>656</v>
      </c>
      <c r="AA44">
        <v>50.08</v>
      </c>
      <c r="AB44">
        <v>8446002.7400000002</v>
      </c>
      <c r="AC44">
        <v>12875</v>
      </c>
      <c r="AD44">
        <v>1.68</v>
      </c>
      <c r="AE44">
        <v>43</v>
      </c>
      <c r="AF44">
        <v>654</v>
      </c>
      <c r="AG44">
        <v>49.92</v>
      </c>
      <c r="AH44">
        <v>-7339459.8700000001</v>
      </c>
      <c r="AI44">
        <v>-11222.42</v>
      </c>
      <c r="AJ44">
        <v>-1.45</v>
      </c>
      <c r="AK44">
        <v>42.99</v>
      </c>
      <c r="AL44">
        <v>14</v>
      </c>
      <c r="AM44">
        <v>120000</v>
      </c>
      <c r="AN44">
        <v>91500</v>
      </c>
      <c r="AO44">
        <v>3</v>
      </c>
      <c r="AQ44" s="8">
        <v>3</v>
      </c>
      <c r="AR44" s="8">
        <f>AVERAGEIF($AO$29:$AO$568,AQ44,$E$29:$E$568)</f>
        <v>9.7066111111111084</v>
      </c>
      <c r="AS44" s="8">
        <f>AVERAGEIF($AO$29:$AO$568,AQ44,$L$29:$L$568)</f>
        <v>1.2039444444444447</v>
      </c>
      <c r="AT44" s="8">
        <f>AVERAGEIF($AO$29:$AO$568,AQ44,$X$29:$X$568)</f>
        <v>5.622222222222225E-2</v>
      </c>
      <c r="AU44" s="8">
        <f>AVERAGEIF($AO$29:$AO$568,AQ44,$D$29:$D$568)</f>
        <v>22.916944444444447</v>
      </c>
    </row>
    <row r="45" spans="1:47" x14ac:dyDescent="0.45">
      <c r="A45">
        <v>17</v>
      </c>
      <c r="B45">
        <v>871674.12</v>
      </c>
      <c r="C45">
        <v>8.7200000000000006</v>
      </c>
      <c r="D45">
        <v>17.690000000000001</v>
      </c>
      <c r="E45">
        <v>8.74</v>
      </c>
      <c r="F45">
        <v>49.42</v>
      </c>
      <c r="G45">
        <v>-100143.79</v>
      </c>
      <c r="H45">
        <v>-15.25</v>
      </c>
      <c r="I45">
        <v>-763591.94</v>
      </c>
      <c r="J45">
        <v>-7.14</v>
      </c>
      <c r="K45">
        <v>1.1399999999999999</v>
      </c>
      <c r="L45">
        <v>1.22</v>
      </c>
      <c r="M45">
        <v>6.92</v>
      </c>
      <c r="N45">
        <v>1.1399999999999999</v>
      </c>
      <c r="O45">
        <v>1.1499999999999999</v>
      </c>
      <c r="P45">
        <v>196993.12</v>
      </c>
      <c r="Q45">
        <v>4.46</v>
      </c>
      <c r="R45">
        <v>2.69</v>
      </c>
      <c r="S45">
        <v>1.24</v>
      </c>
      <c r="T45">
        <v>0.94</v>
      </c>
      <c r="U45">
        <v>9.4000000000000004E-3</v>
      </c>
      <c r="V45">
        <v>1341</v>
      </c>
      <c r="W45">
        <v>650.02</v>
      </c>
      <c r="X45">
        <v>0.11</v>
      </c>
      <c r="Y45">
        <v>43</v>
      </c>
      <c r="Z45">
        <v>669</v>
      </c>
      <c r="AA45">
        <v>49.89</v>
      </c>
      <c r="AB45">
        <v>6989373.9299999997</v>
      </c>
      <c r="AC45">
        <v>10447.49</v>
      </c>
      <c r="AD45">
        <v>1.68</v>
      </c>
      <c r="AE45">
        <v>43</v>
      </c>
      <c r="AF45">
        <v>672</v>
      </c>
      <c r="AG45">
        <v>50.11</v>
      </c>
      <c r="AH45">
        <v>-6117699.8099999996</v>
      </c>
      <c r="AI45">
        <v>-9103.7199999999993</v>
      </c>
      <c r="AJ45">
        <v>-1.45</v>
      </c>
      <c r="AK45">
        <v>42.99</v>
      </c>
      <c r="AL45">
        <v>17</v>
      </c>
      <c r="AM45">
        <v>120000</v>
      </c>
      <c r="AN45">
        <v>91500</v>
      </c>
      <c r="AO45">
        <v>3</v>
      </c>
      <c r="AQ45">
        <v>4</v>
      </c>
      <c r="AR45">
        <f>AVERAGEIF($AO$29:$AO$568,AQ45,$E$29:$E$568)</f>
        <v>8.8960555555555541</v>
      </c>
      <c r="AS45">
        <f>AVERAGEIF($AO$29:$AO$568,AQ45,$L$29:$L$568)</f>
        <v>1.4532222222222211</v>
      </c>
      <c r="AT45">
        <f>AVERAGEIF($AO$29:$AO$568,AQ45,$X$29:$X$568)</f>
        <v>0.10311111111111117</v>
      </c>
      <c r="AU45">
        <f>AVERAGEIF($AO$29:$AO$568,AQ45,$D$29:$D$568)</f>
        <v>11.763888888888886</v>
      </c>
    </row>
    <row r="46" spans="1:47" x14ac:dyDescent="0.45">
      <c r="A46">
        <v>18</v>
      </c>
      <c r="B46">
        <v>726117.33</v>
      </c>
      <c r="C46">
        <v>7.26</v>
      </c>
      <c r="D46">
        <v>15.29</v>
      </c>
      <c r="E46">
        <v>7.28</v>
      </c>
      <c r="F46">
        <v>47.62</v>
      </c>
      <c r="G46">
        <v>-83655.03</v>
      </c>
      <c r="H46">
        <v>-15.25</v>
      </c>
      <c r="I46">
        <v>-662150.18999999994</v>
      </c>
      <c r="J46">
        <v>-6.24</v>
      </c>
      <c r="K46">
        <v>1.1000000000000001</v>
      </c>
      <c r="L46">
        <v>1.17</v>
      </c>
      <c r="M46">
        <v>7.63</v>
      </c>
      <c r="N46">
        <v>1.1399999999999999</v>
      </c>
      <c r="O46">
        <v>1.1499999999999999</v>
      </c>
      <c r="P46">
        <v>167279.06</v>
      </c>
      <c r="Q46">
        <v>4.25</v>
      </c>
      <c r="R46">
        <v>2.37</v>
      </c>
      <c r="S46">
        <v>0.79</v>
      </c>
      <c r="T46">
        <v>0.91</v>
      </c>
      <c r="U46">
        <v>8.9999999999999993E-3</v>
      </c>
      <c r="V46">
        <v>1364</v>
      </c>
      <c r="W46">
        <v>532.34</v>
      </c>
      <c r="X46">
        <v>0.11</v>
      </c>
      <c r="Y46">
        <v>43</v>
      </c>
      <c r="Z46">
        <v>678</v>
      </c>
      <c r="AA46">
        <v>49.71</v>
      </c>
      <c r="AB46">
        <v>5941843.2199999997</v>
      </c>
      <c r="AC46">
        <v>8763.7800000000007</v>
      </c>
      <c r="AD46">
        <v>1.67</v>
      </c>
      <c r="AE46">
        <v>43</v>
      </c>
      <c r="AF46">
        <v>686</v>
      </c>
      <c r="AG46">
        <v>50.29</v>
      </c>
      <c r="AH46">
        <v>-5215725.8899999997</v>
      </c>
      <c r="AI46">
        <v>-7603.1</v>
      </c>
      <c r="AJ46">
        <v>-1.44</v>
      </c>
      <c r="AK46">
        <v>42.99</v>
      </c>
      <c r="AL46">
        <v>20</v>
      </c>
      <c r="AM46">
        <v>120000</v>
      </c>
      <c r="AN46">
        <v>91500</v>
      </c>
      <c r="AO46">
        <v>3</v>
      </c>
      <c r="AQ46">
        <v>5</v>
      </c>
      <c r="AR46">
        <f>AVERAGEIF($AO$29:$AO$568,AQ46,$E$29:$E$568)</f>
        <v>6.6396111111111153</v>
      </c>
      <c r="AS46">
        <f>AVERAGEIF($AO$29:$AO$568,AQ46,$L$29:$L$568)</f>
        <v>1.3952777777777774</v>
      </c>
      <c r="AT46">
        <f>AVERAGEIF($AO$29:$AO$568,AQ46,$X$29:$X$568)</f>
        <v>0.17388888888888912</v>
      </c>
      <c r="AU46">
        <f>AVERAGEIF($AO$29:$AO$568,AQ46,$D$29:$D$568)</f>
        <v>5.9898333333333298</v>
      </c>
    </row>
    <row r="47" spans="1:47" x14ac:dyDescent="0.45">
      <c r="A47">
        <v>19</v>
      </c>
      <c r="B47">
        <v>5347830.42</v>
      </c>
      <c r="C47">
        <v>53.48</v>
      </c>
      <c r="D47">
        <v>30.08</v>
      </c>
      <c r="E47">
        <v>53.66</v>
      </c>
      <c r="F47">
        <v>178.37</v>
      </c>
      <c r="G47">
        <v>-433805.88</v>
      </c>
      <c r="H47">
        <v>-13.81</v>
      </c>
      <c r="I47">
        <v>-1722258.78</v>
      </c>
      <c r="J47">
        <v>-10.48</v>
      </c>
      <c r="K47">
        <v>3.11</v>
      </c>
      <c r="L47">
        <v>5.12</v>
      </c>
      <c r="M47">
        <v>17.02</v>
      </c>
      <c r="N47">
        <v>1.37</v>
      </c>
      <c r="O47">
        <v>1.2</v>
      </c>
      <c r="P47">
        <v>620524.85</v>
      </c>
      <c r="Q47">
        <v>10.66</v>
      </c>
      <c r="R47">
        <v>3.97</v>
      </c>
      <c r="S47">
        <v>12.16</v>
      </c>
      <c r="T47">
        <v>2.72</v>
      </c>
      <c r="U47">
        <v>2.24E-2</v>
      </c>
      <c r="V47">
        <v>939</v>
      </c>
      <c r="W47">
        <v>5695.24</v>
      </c>
      <c r="X47">
        <v>0.24</v>
      </c>
      <c r="Y47">
        <v>30.99</v>
      </c>
      <c r="Z47">
        <v>501</v>
      </c>
      <c r="AA47">
        <v>53.35</v>
      </c>
      <c r="AB47">
        <v>19722922.390000001</v>
      </c>
      <c r="AC47">
        <v>39367.11</v>
      </c>
      <c r="AD47">
        <v>1.55</v>
      </c>
      <c r="AE47">
        <v>31</v>
      </c>
      <c r="AF47">
        <v>438</v>
      </c>
      <c r="AG47">
        <v>46.65</v>
      </c>
      <c r="AH47">
        <v>-14375091.970000001</v>
      </c>
      <c r="AI47">
        <v>-32819.839999999997</v>
      </c>
      <c r="AJ47">
        <v>-1.26</v>
      </c>
      <c r="AK47">
        <v>30.99</v>
      </c>
      <c r="AL47">
        <v>5</v>
      </c>
      <c r="AM47">
        <v>130000</v>
      </c>
      <c r="AN47">
        <v>91500</v>
      </c>
      <c r="AO47">
        <v>3</v>
      </c>
    </row>
    <row r="48" spans="1:47" x14ac:dyDescent="0.45">
      <c r="A48">
        <v>20</v>
      </c>
      <c r="B48">
        <v>4413681.4400000004</v>
      </c>
      <c r="C48">
        <v>44.14</v>
      </c>
      <c r="D48">
        <v>24.81</v>
      </c>
      <c r="E48">
        <v>44.28</v>
      </c>
      <c r="F48">
        <v>178.49</v>
      </c>
      <c r="G48">
        <v>-255929.95</v>
      </c>
      <c r="H48">
        <v>-13.81</v>
      </c>
      <c r="I48">
        <v>-1262395.6100000001</v>
      </c>
      <c r="J48">
        <v>-8.2799999999999994</v>
      </c>
      <c r="K48">
        <v>3.5</v>
      </c>
      <c r="L48">
        <v>5.35</v>
      </c>
      <c r="M48">
        <v>21.56</v>
      </c>
      <c r="N48">
        <v>1.4</v>
      </c>
      <c r="O48">
        <v>1.22</v>
      </c>
      <c r="P48">
        <v>433929.3</v>
      </c>
      <c r="Q48">
        <v>12.18</v>
      </c>
      <c r="R48">
        <v>2.73</v>
      </c>
      <c r="S48">
        <v>14.22</v>
      </c>
      <c r="T48">
        <v>2.9</v>
      </c>
      <c r="U48">
        <v>2.5600000000000001E-2</v>
      </c>
      <c r="V48">
        <v>1239</v>
      </c>
      <c r="W48">
        <v>3562.29</v>
      </c>
      <c r="X48">
        <v>0.24</v>
      </c>
      <c r="Y48">
        <v>31</v>
      </c>
      <c r="Z48">
        <v>662</v>
      </c>
      <c r="AA48">
        <v>53.43</v>
      </c>
      <c r="AB48">
        <v>15439056.67</v>
      </c>
      <c r="AC48">
        <v>23321.84</v>
      </c>
      <c r="AD48">
        <v>1.5</v>
      </c>
      <c r="AE48">
        <v>31</v>
      </c>
      <c r="AF48">
        <v>577</v>
      </c>
      <c r="AG48">
        <v>46.57</v>
      </c>
      <c r="AH48">
        <v>-11025375.220000001</v>
      </c>
      <c r="AI48">
        <v>-19108.099999999999</v>
      </c>
      <c r="AJ48">
        <v>-1.21</v>
      </c>
      <c r="AK48">
        <v>30.99</v>
      </c>
      <c r="AL48">
        <v>8</v>
      </c>
      <c r="AM48">
        <v>130000</v>
      </c>
      <c r="AN48">
        <v>91500</v>
      </c>
      <c r="AO48">
        <v>3</v>
      </c>
      <c r="AQ48" t="s">
        <v>78</v>
      </c>
      <c r="AR48" s="1" t="s">
        <v>4</v>
      </c>
      <c r="AS48" s="1" t="s">
        <v>73</v>
      </c>
      <c r="AT48" s="1" t="s">
        <v>74</v>
      </c>
      <c r="AU48" s="1" t="s">
        <v>84</v>
      </c>
    </row>
    <row r="49" spans="1:47" x14ac:dyDescent="0.45">
      <c r="A49">
        <v>21</v>
      </c>
      <c r="B49">
        <v>2879286.5</v>
      </c>
      <c r="C49">
        <v>28.79</v>
      </c>
      <c r="D49">
        <v>20.3</v>
      </c>
      <c r="E49">
        <v>28.88</v>
      </c>
      <c r="F49">
        <v>142.26</v>
      </c>
      <c r="G49">
        <v>-166122.82</v>
      </c>
      <c r="H49">
        <v>-13.81</v>
      </c>
      <c r="I49">
        <v>-1020447.05</v>
      </c>
      <c r="J49">
        <v>-7.51</v>
      </c>
      <c r="K49">
        <v>2.82</v>
      </c>
      <c r="L49">
        <v>3.85</v>
      </c>
      <c r="M49">
        <v>18.95</v>
      </c>
      <c r="N49">
        <v>1.34</v>
      </c>
      <c r="O49">
        <v>1.19</v>
      </c>
      <c r="P49">
        <v>308344.88</v>
      </c>
      <c r="Q49">
        <v>10.91</v>
      </c>
      <c r="R49">
        <v>2.5499999999999998</v>
      </c>
      <c r="S49">
        <v>9.2100000000000009</v>
      </c>
      <c r="T49">
        <v>2.4700000000000002</v>
      </c>
      <c r="U49">
        <v>2.3E-2</v>
      </c>
      <c r="V49">
        <v>1394</v>
      </c>
      <c r="W49">
        <v>2065.4899999999998</v>
      </c>
      <c r="X49">
        <v>0.2</v>
      </c>
      <c r="Y49">
        <v>31</v>
      </c>
      <c r="Z49">
        <v>738</v>
      </c>
      <c r="AA49">
        <v>52.94</v>
      </c>
      <c r="AB49">
        <v>11433838.98</v>
      </c>
      <c r="AC49">
        <v>15493.01</v>
      </c>
      <c r="AD49">
        <v>1.46</v>
      </c>
      <c r="AE49">
        <v>31</v>
      </c>
      <c r="AF49">
        <v>656</v>
      </c>
      <c r="AG49">
        <v>47.06</v>
      </c>
      <c r="AH49">
        <v>-8554552.4800000004</v>
      </c>
      <c r="AI49">
        <v>-13040.48</v>
      </c>
      <c r="AJ49">
        <v>-1.21</v>
      </c>
      <c r="AK49">
        <v>30.99</v>
      </c>
      <c r="AL49">
        <v>11</v>
      </c>
      <c r="AM49">
        <v>130000</v>
      </c>
      <c r="AN49">
        <v>91500</v>
      </c>
      <c r="AO49">
        <v>3</v>
      </c>
      <c r="AQ49">
        <v>91500</v>
      </c>
      <c r="AR49">
        <f t="shared" ref="AR49:AR54" si="4">AVERAGEIF($AN$29:$AN$568,AQ49,$E$29:$E$568)</f>
        <v>11.907999999999998</v>
      </c>
      <c r="AS49">
        <f t="shared" ref="AS49:AS54" si="5">AVERAGEIF($AN$29:$AN$568,AQ49,$L$29:$L$568)</f>
        <v>2.1441111111111111</v>
      </c>
      <c r="AT49">
        <f t="shared" ref="AT49:AT54" si="6">AVERAGEIF($AN$29:$AN$568,AQ49,$X$29:$X$568)</f>
        <v>0.15877777777777788</v>
      </c>
      <c r="AU49">
        <f t="shared" ref="AU49:AU54" si="7">AVERAGEIF($AN$29:$AN$568,AQ49,$D$29:$D$568)</f>
        <v>12.704222222222221</v>
      </c>
    </row>
    <row r="50" spans="1:47" x14ac:dyDescent="0.45">
      <c r="A50">
        <v>22</v>
      </c>
      <c r="B50">
        <v>2227036.37</v>
      </c>
      <c r="C50">
        <v>22.27</v>
      </c>
      <c r="D50">
        <v>17.03</v>
      </c>
      <c r="E50">
        <v>22.34</v>
      </c>
      <c r="F50">
        <v>131.19</v>
      </c>
      <c r="G50">
        <v>-122491.51</v>
      </c>
      <c r="H50">
        <v>-13.81</v>
      </c>
      <c r="I50">
        <v>-758855.59</v>
      </c>
      <c r="J50">
        <v>-6.42</v>
      </c>
      <c r="K50">
        <v>2.93</v>
      </c>
      <c r="L50">
        <v>3.48</v>
      </c>
      <c r="M50">
        <v>20.440000000000001</v>
      </c>
      <c r="N50">
        <v>1.32</v>
      </c>
      <c r="O50">
        <v>1.18</v>
      </c>
      <c r="P50">
        <v>225452.98</v>
      </c>
      <c r="Q50">
        <v>10.86</v>
      </c>
      <c r="R50">
        <v>2.2200000000000002</v>
      </c>
      <c r="S50">
        <v>7.62</v>
      </c>
      <c r="T50">
        <v>2.34</v>
      </c>
      <c r="U50">
        <v>2.2800000000000001E-2</v>
      </c>
      <c r="V50">
        <v>1488</v>
      </c>
      <c r="W50">
        <v>1496.66</v>
      </c>
      <c r="X50">
        <v>0.19</v>
      </c>
      <c r="Y50">
        <v>31</v>
      </c>
      <c r="Z50">
        <v>784</v>
      </c>
      <c r="AA50">
        <v>52.69</v>
      </c>
      <c r="AB50">
        <v>9225073.9299999997</v>
      </c>
      <c r="AC50">
        <v>11766.68</v>
      </c>
      <c r="AD50">
        <v>1.46</v>
      </c>
      <c r="AE50">
        <v>31</v>
      </c>
      <c r="AF50">
        <v>704</v>
      </c>
      <c r="AG50">
        <v>47.31</v>
      </c>
      <c r="AH50">
        <v>-6998037.5599999996</v>
      </c>
      <c r="AI50">
        <v>-9940.39</v>
      </c>
      <c r="AJ50">
        <v>-1.22</v>
      </c>
      <c r="AK50">
        <v>30.99</v>
      </c>
      <c r="AL50">
        <v>14</v>
      </c>
      <c r="AM50">
        <v>130000</v>
      </c>
      <c r="AN50">
        <v>91500</v>
      </c>
      <c r="AO50">
        <v>3</v>
      </c>
      <c r="AQ50" s="8">
        <v>92000</v>
      </c>
      <c r="AR50" s="8">
        <f t="shared" si="4"/>
        <v>21.44188888888889</v>
      </c>
      <c r="AS50" s="8">
        <f t="shared" si="5"/>
        <v>3.6669999999999998</v>
      </c>
      <c r="AT50" s="8">
        <f t="shared" si="6"/>
        <v>0.31077777777777793</v>
      </c>
      <c r="AU50" s="8">
        <f t="shared" si="7"/>
        <v>13.045333333333332</v>
      </c>
    </row>
    <row r="51" spans="1:47" x14ac:dyDescent="0.45">
      <c r="A51">
        <v>23</v>
      </c>
      <c r="B51">
        <v>1922655.66</v>
      </c>
      <c r="C51">
        <v>19.23</v>
      </c>
      <c r="D51">
        <v>14.55</v>
      </c>
      <c r="E51">
        <v>19.28</v>
      </c>
      <c r="F51">
        <v>132.54</v>
      </c>
      <c r="G51">
        <v>-97782.87</v>
      </c>
      <c r="H51">
        <v>-13.81</v>
      </c>
      <c r="I51">
        <v>-664011.29</v>
      </c>
      <c r="J51">
        <v>-6.05</v>
      </c>
      <c r="K51">
        <v>2.9</v>
      </c>
      <c r="L51">
        <v>3.19</v>
      </c>
      <c r="M51">
        <v>21.9</v>
      </c>
      <c r="N51">
        <v>1.33</v>
      </c>
      <c r="O51">
        <v>1.19</v>
      </c>
      <c r="P51">
        <v>188826.14</v>
      </c>
      <c r="Q51">
        <v>10.54</v>
      </c>
      <c r="R51">
        <v>2.0099999999999998</v>
      </c>
      <c r="S51">
        <v>6.89</v>
      </c>
      <c r="T51">
        <v>2.39</v>
      </c>
      <c r="U51">
        <v>2.2200000000000001E-2</v>
      </c>
      <c r="V51">
        <v>1544</v>
      </c>
      <c r="W51">
        <v>1245.24</v>
      </c>
      <c r="X51">
        <v>0.2</v>
      </c>
      <c r="Y51">
        <v>31</v>
      </c>
      <c r="Z51">
        <v>814</v>
      </c>
      <c r="AA51">
        <v>52.72</v>
      </c>
      <c r="AB51">
        <v>7797134.25</v>
      </c>
      <c r="AC51">
        <v>9578.7900000000009</v>
      </c>
      <c r="AD51">
        <v>1.46</v>
      </c>
      <c r="AE51">
        <v>31</v>
      </c>
      <c r="AF51">
        <v>730</v>
      </c>
      <c r="AG51">
        <v>47.28</v>
      </c>
      <c r="AH51">
        <v>-5874478.5899999999</v>
      </c>
      <c r="AI51">
        <v>-8047.23</v>
      </c>
      <c r="AJ51">
        <v>-1.21</v>
      </c>
      <c r="AK51">
        <v>30.99</v>
      </c>
      <c r="AL51">
        <v>17</v>
      </c>
      <c r="AM51">
        <v>130000</v>
      </c>
      <c r="AN51">
        <v>91500</v>
      </c>
      <c r="AO51">
        <v>3</v>
      </c>
      <c r="AQ51" s="4">
        <v>92500</v>
      </c>
      <c r="AR51" s="4">
        <f t="shared" si="4"/>
        <v>9.1796666666666642</v>
      </c>
      <c r="AS51" s="4">
        <f t="shared" si="5"/>
        <v>1.0981111111111113</v>
      </c>
      <c r="AT51" s="4">
        <f t="shared" si="6"/>
        <v>0.13422222222222221</v>
      </c>
      <c r="AU51" s="4">
        <f t="shared" si="7"/>
        <v>13.386666666666667</v>
      </c>
    </row>
    <row r="52" spans="1:47" x14ac:dyDescent="0.45">
      <c r="A52">
        <v>24</v>
      </c>
      <c r="B52">
        <v>1532997.24</v>
      </c>
      <c r="C52">
        <v>15.33</v>
      </c>
      <c r="D52">
        <v>12.62</v>
      </c>
      <c r="E52">
        <v>15.38</v>
      </c>
      <c r="F52">
        <v>121.81</v>
      </c>
      <c r="G52">
        <v>-80377.41</v>
      </c>
      <c r="H52">
        <v>-13.81</v>
      </c>
      <c r="I52">
        <v>-646710.66</v>
      </c>
      <c r="J52">
        <v>-5.94</v>
      </c>
      <c r="K52">
        <v>2.37</v>
      </c>
      <c r="L52">
        <v>2.59</v>
      </c>
      <c r="M52">
        <v>20.52</v>
      </c>
      <c r="N52">
        <v>1.3</v>
      </c>
      <c r="O52">
        <v>1.19</v>
      </c>
      <c r="P52">
        <v>169014.31</v>
      </c>
      <c r="Q52">
        <v>9.15</v>
      </c>
      <c r="R52">
        <v>1.93</v>
      </c>
      <c r="S52">
        <v>5.18</v>
      </c>
      <c r="T52">
        <v>2.21</v>
      </c>
      <c r="U52">
        <v>1.9199999999999998E-2</v>
      </c>
      <c r="V52">
        <v>1576</v>
      </c>
      <c r="W52">
        <v>972.71</v>
      </c>
      <c r="X52">
        <v>0.19</v>
      </c>
      <c r="Y52">
        <v>31</v>
      </c>
      <c r="Z52">
        <v>824</v>
      </c>
      <c r="AA52">
        <v>52.28</v>
      </c>
      <c r="AB52">
        <v>6641081.6699999999</v>
      </c>
      <c r="AC52">
        <v>8059.57</v>
      </c>
      <c r="AD52">
        <v>1.48</v>
      </c>
      <c r="AE52">
        <v>31</v>
      </c>
      <c r="AF52">
        <v>752</v>
      </c>
      <c r="AG52">
        <v>47.72</v>
      </c>
      <c r="AH52">
        <v>-5108084.43</v>
      </c>
      <c r="AI52">
        <v>-6792.67</v>
      </c>
      <c r="AJ52">
        <v>-1.23</v>
      </c>
      <c r="AK52">
        <v>30.99</v>
      </c>
      <c r="AL52">
        <v>20</v>
      </c>
      <c r="AM52">
        <v>130000</v>
      </c>
      <c r="AN52">
        <v>91500</v>
      </c>
      <c r="AO52">
        <v>3</v>
      </c>
      <c r="AQ52">
        <v>93000</v>
      </c>
      <c r="AR52">
        <f t="shared" si="4"/>
        <v>3.7679999999999993</v>
      </c>
      <c r="AS52">
        <f t="shared" si="5"/>
        <v>0.53599999999999992</v>
      </c>
      <c r="AT52">
        <f t="shared" si="6"/>
        <v>5.1222222222222225E-2</v>
      </c>
      <c r="AU52">
        <f t="shared" si="7"/>
        <v>13.727666666666664</v>
      </c>
    </row>
    <row r="53" spans="1:47" x14ac:dyDescent="0.45">
      <c r="A53">
        <v>25</v>
      </c>
      <c r="B53">
        <v>5448457.8799999999</v>
      </c>
      <c r="C53">
        <v>54.48</v>
      </c>
      <c r="D53">
        <v>18.420000000000002</v>
      </c>
      <c r="E53">
        <v>54.67</v>
      </c>
      <c r="F53">
        <v>296.75</v>
      </c>
      <c r="G53">
        <v>-356886.03</v>
      </c>
      <c r="H53">
        <v>-10.93</v>
      </c>
      <c r="I53">
        <v>-946148.07</v>
      </c>
      <c r="J53">
        <v>-6.8</v>
      </c>
      <c r="K53">
        <v>5.76</v>
      </c>
      <c r="L53">
        <v>8.0399999999999991</v>
      </c>
      <c r="M53">
        <v>43.63</v>
      </c>
      <c r="N53">
        <v>1.44</v>
      </c>
      <c r="O53">
        <v>1.1599999999999999</v>
      </c>
      <c r="P53">
        <v>458077.85</v>
      </c>
      <c r="Q53">
        <v>13.6</v>
      </c>
      <c r="R53">
        <v>2.19</v>
      </c>
      <c r="S53">
        <v>22.52</v>
      </c>
      <c r="T53">
        <v>4.07</v>
      </c>
      <c r="U53">
        <v>2.86E-2</v>
      </c>
      <c r="V53">
        <v>958</v>
      </c>
      <c r="W53">
        <v>5687.33</v>
      </c>
      <c r="X53">
        <v>0.23</v>
      </c>
      <c r="Y53">
        <v>19</v>
      </c>
      <c r="Z53">
        <v>530</v>
      </c>
      <c r="AA53">
        <v>55.32</v>
      </c>
      <c r="AB53">
        <v>17964091.960000001</v>
      </c>
      <c r="AC53">
        <v>33894.51</v>
      </c>
      <c r="AD53">
        <v>1.3</v>
      </c>
      <c r="AE53">
        <v>19</v>
      </c>
      <c r="AF53">
        <v>428</v>
      </c>
      <c r="AG53">
        <v>44.68</v>
      </c>
      <c r="AH53">
        <v>-12515634.08</v>
      </c>
      <c r="AI53">
        <v>-29242.14</v>
      </c>
      <c r="AJ53">
        <v>-1.0900000000000001</v>
      </c>
      <c r="AK53">
        <v>19</v>
      </c>
      <c r="AL53">
        <v>5</v>
      </c>
      <c r="AM53">
        <v>140000</v>
      </c>
      <c r="AN53">
        <v>91500</v>
      </c>
      <c r="AO53">
        <v>3</v>
      </c>
      <c r="AQ53">
        <v>93500</v>
      </c>
      <c r="AR53">
        <f t="shared" si="4"/>
        <v>1.037666666666667</v>
      </c>
      <c r="AS53">
        <f t="shared" si="5"/>
        <v>0.21688888888888888</v>
      </c>
      <c r="AT53">
        <f t="shared" si="6"/>
        <v>-8.3333333333333055E-3</v>
      </c>
      <c r="AU53">
        <f t="shared" si="7"/>
        <v>14.068333333333332</v>
      </c>
    </row>
    <row r="54" spans="1:47" x14ac:dyDescent="0.45">
      <c r="A54">
        <v>26</v>
      </c>
      <c r="B54">
        <v>4396172.9800000004</v>
      </c>
      <c r="C54">
        <v>43.96</v>
      </c>
      <c r="D54">
        <v>15.54</v>
      </c>
      <c r="E54">
        <v>44.11</v>
      </c>
      <c r="F54">
        <v>283.82</v>
      </c>
      <c r="G54">
        <v>-205326.02</v>
      </c>
      <c r="H54">
        <v>-10.93</v>
      </c>
      <c r="I54">
        <v>-670662.88</v>
      </c>
      <c r="J54">
        <v>-5.58</v>
      </c>
      <c r="K54">
        <v>6.55</v>
      </c>
      <c r="L54">
        <v>7.91</v>
      </c>
      <c r="M54">
        <v>50.89</v>
      </c>
      <c r="N54">
        <v>1.45</v>
      </c>
      <c r="O54">
        <v>1.2</v>
      </c>
      <c r="P54">
        <v>352097.69</v>
      </c>
      <c r="Q54">
        <v>14.24</v>
      </c>
      <c r="R54">
        <v>1.82</v>
      </c>
      <c r="S54">
        <v>21.26</v>
      </c>
      <c r="T54">
        <v>4.0599999999999996</v>
      </c>
      <c r="U54">
        <v>0.03</v>
      </c>
      <c r="V54">
        <v>1293</v>
      </c>
      <c r="W54">
        <v>3399.98</v>
      </c>
      <c r="X54">
        <v>0.23</v>
      </c>
      <c r="Y54">
        <v>19</v>
      </c>
      <c r="Z54">
        <v>708</v>
      </c>
      <c r="AA54">
        <v>54.76</v>
      </c>
      <c r="AB54">
        <v>14132199.73</v>
      </c>
      <c r="AC54">
        <v>19960.73</v>
      </c>
      <c r="AD54">
        <v>1.29</v>
      </c>
      <c r="AE54">
        <v>19</v>
      </c>
      <c r="AF54">
        <v>585</v>
      </c>
      <c r="AG54">
        <v>45.24</v>
      </c>
      <c r="AH54">
        <v>-9736026.75</v>
      </c>
      <c r="AI54">
        <v>-16642.78</v>
      </c>
      <c r="AJ54">
        <v>-1.05</v>
      </c>
      <c r="AK54">
        <v>19</v>
      </c>
      <c r="AL54">
        <v>8</v>
      </c>
      <c r="AM54">
        <v>140000</v>
      </c>
      <c r="AN54">
        <v>91500</v>
      </c>
      <c r="AO54">
        <v>3</v>
      </c>
      <c r="AQ54">
        <v>94000</v>
      </c>
      <c r="AR54">
        <f t="shared" si="4"/>
        <v>3.1493333333333333</v>
      </c>
      <c r="AS54">
        <f t="shared" si="5"/>
        <v>0.44277777777777794</v>
      </c>
      <c r="AT54">
        <f t="shared" si="6"/>
        <v>1.9777777777777793E-2</v>
      </c>
      <c r="AU54">
        <f t="shared" si="7"/>
        <v>14.409111111111111</v>
      </c>
    </row>
    <row r="55" spans="1:47" x14ac:dyDescent="0.45">
      <c r="A55">
        <v>27</v>
      </c>
      <c r="B55">
        <v>3159366.07</v>
      </c>
      <c r="C55">
        <v>31.59</v>
      </c>
      <c r="D55">
        <v>13.2</v>
      </c>
      <c r="E55">
        <v>31.69</v>
      </c>
      <c r="F55">
        <v>240.12</v>
      </c>
      <c r="G55">
        <v>-135424.12</v>
      </c>
      <c r="H55">
        <v>-10.93</v>
      </c>
      <c r="I55">
        <v>-599803.48</v>
      </c>
      <c r="J55">
        <v>-5.4</v>
      </c>
      <c r="K55">
        <v>5.27</v>
      </c>
      <c r="L55">
        <v>5.87</v>
      </c>
      <c r="M55">
        <v>44.44</v>
      </c>
      <c r="N55">
        <v>1.41</v>
      </c>
      <c r="O55">
        <v>1.19</v>
      </c>
      <c r="P55">
        <v>255451.45</v>
      </c>
      <c r="Q55">
        <v>13.53</v>
      </c>
      <c r="R55">
        <v>1.63</v>
      </c>
      <c r="S55">
        <v>16.11</v>
      </c>
      <c r="T55">
        <v>3.68</v>
      </c>
      <c r="U55">
        <v>2.8500000000000001E-2</v>
      </c>
      <c r="V55">
        <v>1510</v>
      </c>
      <c r="W55">
        <v>2092.3000000000002</v>
      </c>
      <c r="X55">
        <v>0.2</v>
      </c>
      <c r="Y55">
        <v>19</v>
      </c>
      <c r="Z55">
        <v>817</v>
      </c>
      <c r="AA55">
        <v>54.11</v>
      </c>
      <c r="AB55">
        <v>10894552.4</v>
      </c>
      <c r="AC55">
        <v>13334.83</v>
      </c>
      <c r="AD55">
        <v>1.25</v>
      </c>
      <c r="AE55">
        <v>19</v>
      </c>
      <c r="AF55">
        <v>693</v>
      </c>
      <c r="AG55">
        <v>45.89</v>
      </c>
      <c r="AH55">
        <v>-7735186.3200000003</v>
      </c>
      <c r="AI55">
        <v>-11161.89</v>
      </c>
      <c r="AJ55">
        <v>-1.03</v>
      </c>
      <c r="AK55">
        <v>19</v>
      </c>
      <c r="AL55">
        <v>11</v>
      </c>
      <c r="AM55">
        <v>140000</v>
      </c>
      <c r="AN55">
        <v>91500</v>
      </c>
      <c r="AO55">
        <v>3</v>
      </c>
    </row>
    <row r="56" spans="1:47" x14ac:dyDescent="0.45">
      <c r="A56">
        <v>28</v>
      </c>
      <c r="B56">
        <v>2466969.7599999998</v>
      </c>
      <c r="C56">
        <v>24.67</v>
      </c>
      <c r="D56">
        <v>11.26</v>
      </c>
      <c r="E56">
        <v>24.75</v>
      </c>
      <c r="F56">
        <v>219.83</v>
      </c>
      <c r="G56">
        <v>-100287.23</v>
      </c>
      <c r="H56">
        <v>-10.93</v>
      </c>
      <c r="I56">
        <v>-631888.93999999994</v>
      </c>
      <c r="J56">
        <v>-5.75</v>
      </c>
      <c r="K56">
        <v>3.9</v>
      </c>
      <c r="L56">
        <v>4.3</v>
      </c>
      <c r="M56">
        <v>38.200000000000003</v>
      </c>
      <c r="N56">
        <v>1.38</v>
      </c>
      <c r="O56">
        <v>1.18</v>
      </c>
      <c r="P56">
        <v>215478.6</v>
      </c>
      <c r="Q56">
        <v>12.11</v>
      </c>
      <c r="R56">
        <v>1.61</v>
      </c>
      <c r="S56">
        <v>11.99</v>
      </c>
      <c r="T56">
        <v>3.49</v>
      </c>
      <c r="U56">
        <v>2.5499999999999998E-2</v>
      </c>
      <c r="V56">
        <v>1639</v>
      </c>
      <c r="W56">
        <v>1505.17</v>
      </c>
      <c r="X56">
        <v>0.19</v>
      </c>
      <c r="Y56">
        <v>19</v>
      </c>
      <c r="Z56">
        <v>884</v>
      </c>
      <c r="AA56">
        <v>53.94</v>
      </c>
      <c r="AB56">
        <v>8877906.0899999999</v>
      </c>
      <c r="AC56">
        <v>10042.879999999999</v>
      </c>
      <c r="AD56">
        <v>1.23</v>
      </c>
      <c r="AE56">
        <v>19</v>
      </c>
      <c r="AF56">
        <v>755</v>
      </c>
      <c r="AG56">
        <v>46.06</v>
      </c>
      <c r="AH56">
        <v>-6410936.3300000001</v>
      </c>
      <c r="AI56">
        <v>-8491.31</v>
      </c>
      <c r="AJ56">
        <v>-1.03</v>
      </c>
      <c r="AK56">
        <v>19</v>
      </c>
      <c r="AL56">
        <v>14</v>
      </c>
      <c r="AM56">
        <v>140000</v>
      </c>
      <c r="AN56">
        <v>91500</v>
      </c>
      <c r="AO56">
        <v>3</v>
      </c>
    </row>
    <row r="57" spans="1:47" x14ac:dyDescent="0.45">
      <c r="A57">
        <v>29</v>
      </c>
      <c r="B57">
        <v>1924428.21</v>
      </c>
      <c r="C57">
        <v>19.239999999999998</v>
      </c>
      <c r="D57">
        <v>9.7200000000000006</v>
      </c>
      <c r="E57">
        <v>19.3</v>
      </c>
      <c r="F57">
        <v>198.66</v>
      </c>
      <c r="G57">
        <v>-78669.42</v>
      </c>
      <c r="H57">
        <v>-10.93</v>
      </c>
      <c r="I57">
        <v>-634237.98</v>
      </c>
      <c r="J57">
        <v>-5.85</v>
      </c>
      <c r="K57">
        <v>3.03</v>
      </c>
      <c r="L57">
        <v>3.3</v>
      </c>
      <c r="M57">
        <v>33.97</v>
      </c>
      <c r="N57">
        <v>1.35</v>
      </c>
      <c r="O57">
        <v>1.18</v>
      </c>
      <c r="P57">
        <v>195675.45</v>
      </c>
      <c r="Q57">
        <v>10.14</v>
      </c>
      <c r="R57">
        <v>1.59</v>
      </c>
      <c r="S57">
        <v>8.73</v>
      </c>
      <c r="T57">
        <v>3.23</v>
      </c>
      <c r="U57">
        <v>2.1299999999999999E-2</v>
      </c>
      <c r="V57">
        <v>1718</v>
      </c>
      <c r="W57">
        <v>1120.1600000000001</v>
      </c>
      <c r="X57">
        <v>0.18</v>
      </c>
      <c r="Y57">
        <v>19</v>
      </c>
      <c r="Z57">
        <v>918</v>
      </c>
      <c r="AA57">
        <v>53.43</v>
      </c>
      <c r="AB57">
        <v>7377622.9800000004</v>
      </c>
      <c r="AC57">
        <v>8036.63</v>
      </c>
      <c r="AD57">
        <v>1.23</v>
      </c>
      <c r="AE57">
        <v>19</v>
      </c>
      <c r="AF57">
        <v>800</v>
      </c>
      <c r="AG57">
        <v>46.57</v>
      </c>
      <c r="AH57">
        <v>-5453194.7699999996</v>
      </c>
      <c r="AI57">
        <v>-6816.49</v>
      </c>
      <c r="AJ57">
        <v>-1.03</v>
      </c>
      <c r="AK57">
        <v>19</v>
      </c>
      <c r="AL57">
        <v>17</v>
      </c>
      <c r="AM57">
        <v>140000</v>
      </c>
      <c r="AN57">
        <v>91500</v>
      </c>
      <c r="AO57">
        <v>3</v>
      </c>
    </row>
    <row r="58" spans="1:47" x14ac:dyDescent="0.45">
      <c r="A58">
        <v>30</v>
      </c>
      <c r="B58">
        <v>1688974.95</v>
      </c>
      <c r="C58">
        <v>16.89</v>
      </c>
      <c r="D58">
        <v>8.49</v>
      </c>
      <c r="E58">
        <v>16.940000000000001</v>
      </c>
      <c r="F58">
        <v>199.44</v>
      </c>
      <c r="G58">
        <v>-65517.72</v>
      </c>
      <c r="H58">
        <v>-10.93</v>
      </c>
      <c r="I58">
        <v>-590897.36</v>
      </c>
      <c r="J58">
        <v>-5.48</v>
      </c>
      <c r="K58">
        <v>2.86</v>
      </c>
      <c r="L58">
        <v>3.09</v>
      </c>
      <c r="M58">
        <v>36.409999999999997</v>
      </c>
      <c r="N58">
        <v>1.36</v>
      </c>
      <c r="O58">
        <v>1.18</v>
      </c>
      <c r="P58">
        <v>179960.15</v>
      </c>
      <c r="Q58">
        <v>9.56</v>
      </c>
      <c r="R58">
        <v>1.55</v>
      </c>
      <c r="S58">
        <v>7.42</v>
      </c>
      <c r="T58">
        <v>3.27</v>
      </c>
      <c r="U58">
        <v>2.01E-2</v>
      </c>
      <c r="V58">
        <v>1767</v>
      </c>
      <c r="W58">
        <v>955.84</v>
      </c>
      <c r="X58">
        <v>0.18</v>
      </c>
      <c r="Y58">
        <v>19</v>
      </c>
      <c r="Z58">
        <v>946</v>
      </c>
      <c r="AA58">
        <v>53.54</v>
      </c>
      <c r="AB58">
        <v>6393216.7199999997</v>
      </c>
      <c r="AC58">
        <v>6758.16</v>
      </c>
      <c r="AD58">
        <v>1.23</v>
      </c>
      <c r="AE58">
        <v>19</v>
      </c>
      <c r="AF58">
        <v>821</v>
      </c>
      <c r="AG58">
        <v>46.46</v>
      </c>
      <c r="AH58">
        <v>-4704241.7699999996</v>
      </c>
      <c r="AI58">
        <v>-5729.89</v>
      </c>
      <c r="AJ58">
        <v>-1.04</v>
      </c>
      <c r="AK58">
        <v>19</v>
      </c>
      <c r="AL58">
        <v>20</v>
      </c>
      <c r="AM58">
        <v>140000</v>
      </c>
      <c r="AN58">
        <v>91500</v>
      </c>
      <c r="AO58">
        <v>3</v>
      </c>
    </row>
    <row r="59" spans="1:47" x14ac:dyDescent="0.45">
      <c r="A59">
        <v>31</v>
      </c>
      <c r="B59">
        <v>2023600.45</v>
      </c>
      <c r="C59">
        <v>20.239999999999998</v>
      </c>
      <c r="D59">
        <v>42.28</v>
      </c>
      <c r="E59">
        <v>20.3</v>
      </c>
      <c r="F59">
        <v>48.01</v>
      </c>
      <c r="G59">
        <v>-503314.84</v>
      </c>
      <c r="H59">
        <v>-18.29</v>
      </c>
      <c r="I59">
        <v>-1644038.11</v>
      </c>
      <c r="J59">
        <v>-12.39</v>
      </c>
      <c r="K59">
        <v>1.23</v>
      </c>
      <c r="L59">
        <v>1.64</v>
      </c>
      <c r="M59">
        <v>3.88</v>
      </c>
      <c r="N59">
        <v>1.1499999999999999</v>
      </c>
      <c r="O59">
        <v>1.1399999999999999</v>
      </c>
      <c r="P59">
        <v>622483.89</v>
      </c>
      <c r="Q59">
        <v>3.38</v>
      </c>
      <c r="R59">
        <v>6.8</v>
      </c>
      <c r="S59">
        <v>2.19</v>
      </c>
      <c r="T59">
        <v>0.8</v>
      </c>
      <c r="U59">
        <v>7.1000000000000004E-3</v>
      </c>
      <c r="V59">
        <v>593</v>
      </c>
      <c r="W59">
        <v>3412.48</v>
      </c>
      <c r="X59">
        <v>0.17</v>
      </c>
      <c r="Y59">
        <v>67.760000000000005</v>
      </c>
      <c r="Z59">
        <v>298</v>
      </c>
      <c r="AA59">
        <v>50.25</v>
      </c>
      <c r="AB59">
        <v>15223792.85</v>
      </c>
      <c r="AC59">
        <v>51086.55</v>
      </c>
      <c r="AD59">
        <v>2.39</v>
      </c>
      <c r="AE59">
        <v>67.540000000000006</v>
      </c>
      <c r="AF59">
        <v>295</v>
      </c>
      <c r="AG59">
        <v>49.75</v>
      </c>
      <c r="AH59">
        <v>-13200192.4</v>
      </c>
      <c r="AI59">
        <v>-44746.41</v>
      </c>
      <c r="AJ59">
        <v>-2.0699999999999998</v>
      </c>
      <c r="AK59">
        <v>67.989999999999995</v>
      </c>
      <c r="AL59">
        <v>5</v>
      </c>
      <c r="AM59">
        <v>100000</v>
      </c>
      <c r="AN59">
        <v>92000</v>
      </c>
      <c r="AO59">
        <v>3</v>
      </c>
    </row>
    <row r="60" spans="1:47" x14ac:dyDescent="0.45">
      <c r="A60">
        <v>32</v>
      </c>
      <c r="B60">
        <v>1093243.4099999999</v>
      </c>
      <c r="C60">
        <v>10.93</v>
      </c>
      <c r="D60">
        <v>29.28</v>
      </c>
      <c r="E60">
        <v>10.96</v>
      </c>
      <c r="F60">
        <v>37.450000000000003</v>
      </c>
      <c r="G60">
        <v>-279256.14</v>
      </c>
      <c r="H60">
        <v>-18.29</v>
      </c>
      <c r="I60">
        <v>-980465.23</v>
      </c>
      <c r="J60">
        <v>-9.49</v>
      </c>
      <c r="K60">
        <v>1.1200000000000001</v>
      </c>
      <c r="L60">
        <v>1.1599999999999999</v>
      </c>
      <c r="M60">
        <v>3.95</v>
      </c>
      <c r="N60">
        <v>1.1299999999999999</v>
      </c>
      <c r="O60">
        <v>1.1200000000000001</v>
      </c>
      <c r="P60">
        <v>417961.81</v>
      </c>
      <c r="Q60">
        <v>2.88</v>
      </c>
      <c r="R60">
        <v>5.0599999999999996</v>
      </c>
      <c r="S60">
        <v>1.1000000000000001</v>
      </c>
      <c r="T60">
        <v>0.64</v>
      </c>
      <c r="U60">
        <v>6.1000000000000004E-3</v>
      </c>
      <c r="V60">
        <v>657</v>
      </c>
      <c r="W60">
        <v>1663.99</v>
      </c>
      <c r="X60">
        <v>0.14000000000000001</v>
      </c>
      <c r="Y60">
        <v>67.78</v>
      </c>
      <c r="Z60">
        <v>329</v>
      </c>
      <c r="AA60">
        <v>50.08</v>
      </c>
      <c r="AB60">
        <v>9626108.5500000007</v>
      </c>
      <c r="AC60">
        <v>29258.69</v>
      </c>
      <c r="AD60">
        <v>2.2999999999999998</v>
      </c>
      <c r="AE60">
        <v>67.58</v>
      </c>
      <c r="AF60">
        <v>328</v>
      </c>
      <c r="AG60">
        <v>49.92</v>
      </c>
      <c r="AH60">
        <v>-8532865.1400000006</v>
      </c>
      <c r="AI60">
        <v>-26014.83</v>
      </c>
      <c r="AJ60">
        <v>-2.0299999999999998</v>
      </c>
      <c r="AK60">
        <v>67.989999999999995</v>
      </c>
      <c r="AL60">
        <v>8</v>
      </c>
      <c r="AM60">
        <v>100000</v>
      </c>
      <c r="AN60">
        <v>92000</v>
      </c>
      <c r="AO60">
        <v>3</v>
      </c>
    </row>
    <row r="61" spans="1:47" x14ac:dyDescent="0.45">
      <c r="A61">
        <v>33</v>
      </c>
      <c r="B61">
        <v>732263.7</v>
      </c>
      <c r="C61">
        <v>7.32</v>
      </c>
      <c r="D61">
        <v>21.94</v>
      </c>
      <c r="E61">
        <v>7.34</v>
      </c>
      <c r="F61">
        <v>33.47</v>
      </c>
      <c r="G61">
        <v>-194350.34</v>
      </c>
      <c r="H61">
        <v>-18.29</v>
      </c>
      <c r="I61">
        <v>-793097.82</v>
      </c>
      <c r="J61">
        <v>-7.74</v>
      </c>
      <c r="K61">
        <v>0.92</v>
      </c>
      <c r="L61">
        <v>0.95</v>
      </c>
      <c r="M61">
        <v>4.32</v>
      </c>
      <c r="N61">
        <v>1.1200000000000001</v>
      </c>
      <c r="O61">
        <v>1.1399999999999999</v>
      </c>
      <c r="P61">
        <v>324682.28000000003</v>
      </c>
      <c r="Q61">
        <v>2.34</v>
      </c>
      <c r="R61">
        <v>4.1399999999999997</v>
      </c>
      <c r="S61">
        <v>0.47</v>
      </c>
      <c r="T61">
        <v>0.56999999999999995</v>
      </c>
      <c r="U61">
        <v>4.8999999999999998E-3</v>
      </c>
      <c r="V61">
        <v>677</v>
      </c>
      <c r="W61">
        <v>1081.6300000000001</v>
      </c>
      <c r="X61">
        <v>0.12</v>
      </c>
      <c r="Y61">
        <v>67.790000000000006</v>
      </c>
      <c r="Z61">
        <v>335</v>
      </c>
      <c r="AA61">
        <v>49.48</v>
      </c>
      <c r="AB61">
        <v>7037239</v>
      </c>
      <c r="AC61">
        <v>21006.68</v>
      </c>
      <c r="AD61">
        <v>2.29</v>
      </c>
      <c r="AE61">
        <v>67.59</v>
      </c>
      <c r="AF61">
        <v>342</v>
      </c>
      <c r="AG61">
        <v>50.52</v>
      </c>
      <c r="AH61">
        <v>-6304975.2999999998</v>
      </c>
      <c r="AI61">
        <v>-18435.599999999999</v>
      </c>
      <c r="AJ61">
        <v>-2.0099999999999998</v>
      </c>
      <c r="AK61">
        <v>67.989999999999995</v>
      </c>
      <c r="AL61">
        <v>11</v>
      </c>
      <c r="AM61">
        <v>100000</v>
      </c>
      <c r="AN61">
        <v>92000</v>
      </c>
      <c r="AO61">
        <v>3</v>
      </c>
    </row>
    <row r="62" spans="1:47" x14ac:dyDescent="0.45">
      <c r="A62">
        <v>34</v>
      </c>
      <c r="B62">
        <v>477671.76</v>
      </c>
      <c r="C62">
        <v>4.78</v>
      </c>
      <c r="D62">
        <v>17.62</v>
      </c>
      <c r="E62">
        <v>4.79</v>
      </c>
      <c r="F62">
        <v>27.19</v>
      </c>
      <c r="G62">
        <v>-148910.26</v>
      </c>
      <c r="H62">
        <v>-18.29</v>
      </c>
      <c r="I62">
        <v>-696583.91</v>
      </c>
      <c r="J62">
        <v>-6.84</v>
      </c>
      <c r="K62">
        <v>0.69</v>
      </c>
      <c r="L62">
        <v>0.7</v>
      </c>
      <c r="M62">
        <v>3.98</v>
      </c>
      <c r="N62">
        <v>1.0900000000000001</v>
      </c>
      <c r="O62">
        <v>1.1299999999999999</v>
      </c>
      <c r="P62">
        <v>263961.65000000002</v>
      </c>
      <c r="Q62">
        <v>1.94</v>
      </c>
      <c r="R62">
        <v>3.71</v>
      </c>
      <c r="S62">
        <v>-0.16</v>
      </c>
      <c r="T62">
        <v>0.45</v>
      </c>
      <c r="U62">
        <v>4.1000000000000003E-3</v>
      </c>
      <c r="V62">
        <v>692</v>
      </c>
      <c r="W62">
        <v>690.28</v>
      </c>
      <c r="X62">
        <v>0.1</v>
      </c>
      <c r="Y62">
        <v>67.790000000000006</v>
      </c>
      <c r="Z62">
        <v>341</v>
      </c>
      <c r="AA62">
        <v>49.28</v>
      </c>
      <c r="AB62">
        <v>5531032.5499999998</v>
      </c>
      <c r="AC62">
        <v>16220.04</v>
      </c>
      <c r="AD62">
        <v>2.27</v>
      </c>
      <c r="AE62">
        <v>67.599999999999994</v>
      </c>
      <c r="AF62">
        <v>351</v>
      </c>
      <c r="AG62">
        <v>50.72</v>
      </c>
      <c r="AH62">
        <v>-5053360.78</v>
      </c>
      <c r="AI62">
        <v>-14397.04</v>
      </c>
      <c r="AJ62">
        <v>-2.0099999999999998</v>
      </c>
      <c r="AK62">
        <v>67.989999999999995</v>
      </c>
      <c r="AL62">
        <v>14</v>
      </c>
      <c r="AM62">
        <v>100000</v>
      </c>
      <c r="AN62">
        <v>92000</v>
      </c>
      <c r="AO62">
        <v>3</v>
      </c>
    </row>
    <row r="63" spans="1:47" x14ac:dyDescent="0.45">
      <c r="A63">
        <v>35</v>
      </c>
      <c r="B63">
        <v>326930.11</v>
      </c>
      <c r="C63">
        <v>3.27</v>
      </c>
      <c r="D63">
        <v>14.7</v>
      </c>
      <c r="E63">
        <v>3.28</v>
      </c>
      <c r="F63">
        <v>22.31</v>
      </c>
      <c r="G63">
        <v>-120776.65</v>
      </c>
      <c r="H63">
        <v>-18.29</v>
      </c>
      <c r="I63">
        <v>-623333.72</v>
      </c>
      <c r="J63">
        <v>-6.14</v>
      </c>
      <c r="K63">
        <v>0.52</v>
      </c>
      <c r="L63">
        <v>0.53</v>
      </c>
      <c r="M63">
        <v>3.63</v>
      </c>
      <c r="N63">
        <v>1.08</v>
      </c>
      <c r="O63">
        <v>1.1200000000000001</v>
      </c>
      <c r="P63">
        <v>224969.82</v>
      </c>
      <c r="Q63">
        <v>1.58</v>
      </c>
      <c r="R63">
        <v>3.35</v>
      </c>
      <c r="S63">
        <v>-0.63</v>
      </c>
      <c r="T63">
        <v>0.36</v>
      </c>
      <c r="U63">
        <v>3.3E-3</v>
      </c>
      <c r="V63">
        <v>701</v>
      </c>
      <c r="W63">
        <v>466.38</v>
      </c>
      <c r="X63">
        <v>0.08</v>
      </c>
      <c r="Y63">
        <v>67.8</v>
      </c>
      <c r="Z63">
        <v>343</v>
      </c>
      <c r="AA63">
        <v>48.93</v>
      </c>
      <c r="AB63">
        <v>4545710.46</v>
      </c>
      <c r="AC63">
        <v>13252.8</v>
      </c>
      <c r="AD63">
        <v>2.2599999999999998</v>
      </c>
      <c r="AE63">
        <v>67.599999999999994</v>
      </c>
      <c r="AF63">
        <v>358</v>
      </c>
      <c r="AG63">
        <v>51.07</v>
      </c>
      <c r="AH63">
        <v>-4218780.3499999996</v>
      </c>
      <c r="AI63">
        <v>-11784.3</v>
      </c>
      <c r="AJ63">
        <v>-2</v>
      </c>
      <c r="AK63">
        <v>67.989999999999995</v>
      </c>
      <c r="AL63">
        <v>17</v>
      </c>
      <c r="AM63">
        <v>100000</v>
      </c>
      <c r="AN63">
        <v>92000</v>
      </c>
      <c r="AO63">
        <v>3</v>
      </c>
    </row>
    <row r="64" spans="1:47" x14ac:dyDescent="0.45">
      <c r="A64">
        <v>36</v>
      </c>
      <c r="B64">
        <v>261882.66</v>
      </c>
      <c r="C64">
        <v>2.62</v>
      </c>
      <c r="D64">
        <v>12.55</v>
      </c>
      <c r="E64">
        <v>2.63</v>
      </c>
      <c r="F64">
        <v>20.93</v>
      </c>
      <c r="G64">
        <v>-102009.36</v>
      </c>
      <c r="H64">
        <v>-18.29</v>
      </c>
      <c r="I64">
        <v>-530244.73</v>
      </c>
      <c r="J64">
        <v>-5.23</v>
      </c>
      <c r="K64">
        <v>0.49</v>
      </c>
      <c r="L64">
        <v>0.5</v>
      </c>
      <c r="M64">
        <v>4</v>
      </c>
      <c r="N64">
        <v>1.07</v>
      </c>
      <c r="O64">
        <v>1.1200000000000001</v>
      </c>
      <c r="P64">
        <v>189911.7</v>
      </c>
      <c r="Q64">
        <v>1.55</v>
      </c>
      <c r="R64">
        <v>2.87</v>
      </c>
      <c r="S64">
        <v>-0.97</v>
      </c>
      <c r="T64">
        <v>0.33</v>
      </c>
      <c r="U64">
        <v>3.3E-3</v>
      </c>
      <c r="V64">
        <v>704</v>
      </c>
      <c r="W64">
        <v>371.99</v>
      </c>
      <c r="X64">
        <v>0.08</v>
      </c>
      <c r="Y64">
        <v>67.8</v>
      </c>
      <c r="Z64">
        <v>344</v>
      </c>
      <c r="AA64">
        <v>48.86</v>
      </c>
      <c r="AB64">
        <v>3866009.48</v>
      </c>
      <c r="AC64">
        <v>11238.4</v>
      </c>
      <c r="AD64">
        <v>2.25</v>
      </c>
      <c r="AE64">
        <v>67.599999999999994</v>
      </c>
      <c r="AF64">
        <v>360</v>
      </c>
      <c r="AG64">
        <v>51.14</v>
      </c>
      <c r="AH64">
        <v>-3604126.82</v>
      </c>
      <c r="AI64">
        <v>-10011.459999999999</v>
      </c>
      <c r="AJ64">
        <v>-2</v>
      </c>
      <c r="AK64">
        <v>67.989999999999995</v>
      </c>
      <c r="AL64">
        <v>20</v>
      </c>
      <c r="AM64">
        <v>100000</v>
      </c>
      <c r="AN64">
        <v>92000</v>
      </c>
      <c r="AO64">
        <v>3</v>
      </c>
    </row>
    <row r="65" spans="1:41" x14ac:dyDescent="0.45">
      <c r="A65">
        <v>37</v>
      </c>
      <c r="B65">
        <v>3082292.16</v>
      </c>
      <c r="C65">
        <v>30.82</v>
      </c>
      <c r="D65">
        <v>45.68</v>
      </c>
      <c r="E65">
        <v>30.92</v>
      </c>
      <c r="F65">
        <v>67.69</v>
      </c>
      <c r="G65">
        <v>-475510.72</v>
      </c>
      <c r="H65">
        <v>-15.99</v>
      </c>
      <c r="I65">
        <v>-2244779.62</v>
      </c>
      <c r="J65">
        <v>-14.93</v>
      </c>
      <c r="K65">
        <v>1.37</v>
      </c>
      <c r="L65">
        <v>2.0699999999999998</v>
      </c>
      <c r="M65">
        <v>4.53</v>
      </c>
      <c r="N65">
        <v>1.17</v>
      </c>
      <c r="O65">
        <v>1.19</v>
      </c>
      <c r="P65">
        <v>625789.93000000005</v>
      </c>
      <c r="Q65">
        <v>6.28</v>
      </c>
      <c r="R65">
        <v>5.68</v>
      </c>
      <c r="S65">
        <v>4.49</v>
      </c>
      <c r="T65">
        <v>1.07</v>
      </c>
      <c r="U65">
        <v>1.32E-2</v>
      </c>
      <c r="V65">
        <v>781</v>
      </c>
      <c r="W65">
        <v>3946.6</v>
      </c>
      <c r="X65">
        <v>0.19</v>
      </c>
      <c r="Y65">
        <v>55.75</v>
      </c>
      <c r="Z65">
        <v>387</v>
      </c>
      <c r="AA65">
        <v>49.55</v>
      </c>
      <c r="AB65">
        <v>20859933.199999999</v>
      </c>
      <c r="AC65">
        <v>53901.64</v>
      </c>
      <c r="AD65">
        <v>2.2599999999999998</v>
      </c>
      <c r="AE65">
        <v>55.52</v>
      </c>
      <c r="AF65">
        <v>394</v>
      </c>
      <c r="AG65">
        <v>50.45</v>
      </c>
      <c r="AH65">
        <v>-17777641.030000001</v>
      </c>
      <c r="AI65">
        <v>-45120.92</v>
      </c>
      <c r="AJ65">
        <v>-1.86</v>
      </c>
      <c r="AK65">
        <v>55.98</v>
      </c>
      <c r="AL65">
        <v>5</v>
      </c>
      <c r="AM65">
        <v>110000</v>
      </c>
      <c r="AN65">
        <v>92000</v>
      </c>
      <c r="AO65">
        <v>3</v>
      </c>
    </row>
    <row r="66" spans="1:41" x14ac:dyDescent="0.45">
      <c r="A66">
        <v>38</v>
      </c>
      <c r="B66">
        <v>1641837.24</v>
      </c>
      <c r="C66">
        <v>16.420000000000002</v>
      </c>
      <c r="D66">
        <v>34.9</v>
      </c>
      <c r="E66">
        <v>16.47</v>
      </c>
      <c r="F66">
        <v>47.18</v>
      </c>
      <c r="G66">
        <v>-261100.07</v>
      </c>
      <c r="H66">
        <v>-15.99</v>
      </c>
      <c r="I66">
        <v>-1383035.96</v>
      </c>
      <c r="J66">
        <v>-11.75</v>
      </c>
      <c r="K66">
        <v>1.19</v>
      </c>
      <c r="L66">
        <v>1.4</v>
      </c>
      <c r="M66">
        <v>4.01</v>
      </c>
      <c r="N66">
        <v>1.1299999999999999</v>
      </c>
      <c r="O66">
        <v>1.17</v>
      </c>
      <c r="P66">
        <v>410618.82</v>
      </c>
      <c r="Q66">
        <v>5.36</v>
      </c>
      <c r="R66">
        <v>4.5999999999999996</v>
      </c>
      <c r="S66">
        <v>2.41</v>
      </c>
      <c r="T66">
        <v>0.79</v>
      </c>
      <c r="U66">
        <v>1.1299999999999999E-2</v>
      </c>
      <c r="V66">
        <v>954</v>
      </c>
      <c r="W66">
        <v>1721</v>
      </c>
      <c r="X66">
        <v>0.14000000000000001</v>
      </c>
      <c r="Y66">
        <v>55.8</v>
      </c>
      <c r="Z66">
        <v>470</v>
      </c>
      <c r="AA66">
        <v>49.27</v>
      </c>
      <c r="AB66">
        <v>14096016.630000001</v>
      </c>
      <c r="AC66">
        <v>29991.52</v>
      </c>
      <c r="AD66">
        <v>2.17</v>
      </c>
      <c r="AE66">
        <v>55.61</v>
      </c>
      <c r="AF66">
        <v>484</v>
      </c>
      <c r="AG66">
        <v>50.73</v>
      </c>
      <c r="AH66">
        <v>-12454179.4</v>
      </c>
      <c r="AI66">
        <v>-25731.78</v>
      </c>
      <c r="AJ66">
        <v>-1.83</v>
      </c>
      <c r="AK66">
        <v>55.98</v>
      </c>
      <c r="AL66">
        <v>8</v>
      </c>
      <c r="AM66">
        <v>110000</v>
      </c>
      <c r="AN66">
        <v>92000</v>
      </c>
      <c r="AO66">
        <v>3</v>
      </c>
    </row>
    <row r="67" spans="1:41" x14ac:dyDescent="0.45">
      <c r="A67">
        <v>39</v>
      </c>
      <c r="B67">
        <v>1482656.33</v>
      </c>
      <c r="C67">
        <v>14.83</v>
      </c>
      <c r="D67">
        <v>27.47</v>
      </c>
      <c r="E67">
        <v>14.87</v>
      </c>
      <c r="F67">
        <v>54.14</v>
      </c>
      <c r="G67">
        <v>-182216.76</v>
      </c>
      <c r="H67">
        <v>-15.99</v>
      </c>
      <c r="I67">
        <v>-1156608.6000000001</v>
      </c>
      <c r="J67">
        <v>-10.54</v>
      </c>
      <c r="K67">
        <v>1.28</v>
      </c>
      <c r="L67">
        <v>1.41</v>
      </c>
      <c r="M67">
        <v>5.14</v>
      </c>
      <c r="N67">
        <v>1.1599999999999999</v>
      </c>
      <c r="O67">
        <v>1.1499999999999999</v>
      </c>
      <c r="P67">
        <v>350734.65</v>
      </c>
      <c r="Q67">
        <v>4.91</v>
      </c>
      <c r="R67">
        <v>4.1500000000000004</v>
      </c>
      <c r="S67">
        <v>2.2799999999999998</v>
      </c>
      <c r="T67">
        <v>0.91</v>
      </c>
      <c r="U67">
        <v>1.03E-2</v>
      </c>
      <c r="V67">
        <v>1032</v>
      </c>
      <c r="W67">
        <v>1436.68</v>
      </c>
      <c r="X67">
        <v>0.16</v>
      </c>
      <c r="Y67">
        <v>55.81</v>
      </c>
      <c r="Z67">
        <v>517</v>
      </c>
      <c r="AA67">
        <v>50.1</v>
      </c>
      <c r="AB67">
        <v>10933395.75</v>
      </c>
      <c r="AC67">
        <v>21147.77</v>
      </c>
      <c r="AD67">
        <v>2.14</v>
      </c>
      <c r="AE67">
        <v>55.64</v>
      </c>
      <c r="AF67">
        <v>515</v>
      </c>
      <c r="AG67">
        <v>49.9</v>
      </c>
      <c r="AH67">
        <v>-9450739.4199999999</v>
      </c>
      <c r="AI67">
        <v>-18350.95</v>
      </c>
      <c r="AJ67">
        <v>-1.84</v>
      </c>
      <c r="AK67">
        <v>55.98</v>
      </c>
      <c r="AL67">
        <v>11</v>
      </c>
      <c r="AM67">
        <v>110000</v>
      </c>
      <c r="AN67">
        <v>92000</v>
      </c>
      <c r="AO67">
        <v>3</v>
      </c>
    </row>
    <row r="68" spans="1:41" x14ac:dyDescent="0.45">
      <c r="A68">
        <v>40</v>
      </c>
      <c r="B68">
        <v>1094414.8899999999</v>
      </c>
      <c r="C68">
        <v>10.94</v>
      </c>
      <c r="D68">
        <v>22.38</v>
      </c>
      <c r="E68">
        <v>10.98</v>
      </c>
      <c r="F68">
        <v>49.05</v>
      </c>
      <c r="G68">
        <v>-137060.15</v>
      </c>
      <c r="H68">
        <v>-15.99</v>
      </c>
      <c r="I68">
        <v>-895157.65</v>
      </c>
      <c r="J68">
        <v>-8.3000000000000007</v>
      </c>
      <c r="K68">
        <v>1.22</v>
      </c>
      <c r="L68">
        <v>1.32</v>
      </c>
      <c r="M68">
        <v>5.91</v>
      </c>
      <c r="N68">
        <v>1.1499999999999999</v>
      </c>
      <c r="O68">
        <v>1.1499999999999999</v>
      </c>
      <c r="P68">
        <v>280885.71000000002</v>
      </c>
      <c r="Q68">
        <v>4.22</v>
      </c>
      <c r="R68">
        <v>3.65</v>
      </c>
      <c r="S68">
        <v>1.53</v>
      </c>
      <c r="T68">
        <v>0.83</v>
      </c>
      <c r="U68">
        <v>8.8999999999999999E-3</v>
      </c>
      <c r="V68">
        <v>1070</v>
      </c>
      <c r="W68">
        <v>1022.82</v>
      </c>
      <c r="X68">
        <v>0.14000000000000001</v>
      </c>
      <c r="Y68">
        <v>55.82</v>
      </c>
      <c r="Z68">
        <v>533</v>
      </c>
      <c r="AA68">
        <v>49.81</v>
      </c>
      <c r="AB68">
        <v>8630269.5999999996</v>
      </c>
      <c r="AC68">
        <v>16191.88</v>
      </c>
      <c r="AD68">
        <v>2.13</v>
      </c>
      <c r="AE68">
        <v>55.65</v>
      </c>
      <c r="AF68">
        <v>537</v>
      </c>
      <c r="AG68">
        <v>50.19</v>
      </c>
      <c r="AH68">
        <v>-7535854.71</v>
      </c>
      <c r="AI68">
        <v>-14033.25</v>
      </c>
      <c r="AJ68">
        <v>-1.83</v>
      </c>
      <c r="AK68">
        <v>55.99</v>
      </c>
      <c r="AL68">
        <v>14</v>
      </c>
      <c r="AM68">
        <v>110000</v>
      </c>
      <c r="AN68">
        <v>92000</v>
      </c>
      <c r="AO68">
        <v>3</v>
      </c>
    </row>
    <row r="69" spans="1:41" x14ac:dyDescent="0.45">
      <c r="A69">
        <v>41</v>
      </c>
      <c r="B69">
        <v>888420.37</v>
      </c>
      <c r="C69">
        <v>8.8800000000000008</v>
      </c>
      <c r="D69">
        <v>18.63</v>
      </c>
      <c r="E69">
        <v>8.91</v>
      </c>
      <c r="F69">
        <v>47.82</v>
      </c>
      <c r="G69">
        <v>-110243.33</v>
      </c>
      <c r="H69">
        <v>-15.99</v>
      </c>
      <c r="I69">
        <v>-763225.98</v>
      </c>
      <c r="J69">
        <v>-7.15</v>
      </c>
      <c r="K69">
        <v>1.1599999999999999</v>
      </c>
      <c r="L69">
        <v>1.25</v>
      </c>
      <c r="M69">
        <v>6.69</v>
      </c>
      <c r="N69">
        <v>1.1399999999999999</v>
      </c>
      <c r="O69">
        <v>1.1599999999999999</v>
      </c>
      <c r="P69">
        <v>232226.83</v>
      </c>
      <c r="Q69">
        <v>4</v>
      </c>
      <c r="R69">
        <v>3.17</v>
      </c>
      <c r="S69">
        <v>1.1100000000000001</v>
      </c>
      <c r="T69">
        <v>0.81</v>
      </c>
      <c r="U69">
        <v>8.3999999999999995E-3</v>
      </c>
      <c r="V69">
        <v>1082</v>
      </c>
      <c r="W69">
        <v>821.09</v>
      </c>
      <c r="X69">
        <v>0.14000000000000001</v>
      </c>
      <c r="Y69">
        <v>55.82</v>
      </c>
      <c r="Z69">
        <v>538</v>
      </c>
      <c r="AA69">
        <v>49.72</v>
      </c>
      <c r="AB69">
        <v>7102421.2599999998</v>
      </c>
      <c r="AC69">
        <v>13201.53</v>
      </c>
      <c r="AD69">
        <v>2.13</v>
      </c>
      <c r="AE69">
        <v>55.66</v>
      </c>
      <c r="AF69">
        <v>544</v>
      </c>
      <c r="AG69">
        <v>50.28</v>
      </c>
      <c r="AH69">
        <v>-6214000.8899999997</v>
      </c>
      <c r="AI69">
        <v>-11422.8</v>
      </c>
      <c r="AJ69">
        <v>-1.83</v>
      </c>
      <c r="AK69">
        <v>55.99</v>
      </c>
      <c r="AL69">
        <v>17</v>
      </c>
      <c r="AM69">
        <v>110000</v>
      </c>
      <c r="AN69">
        <v>92000</v>
      </c>
      <c r="AO69">
        <v>3</v>
      </c>
    </row>
    <row r="70" spans="1:41" x14ac:dyDescent="0.45">
      <c r="A70">
        <v>42</v>
      </c>
      <c r="B70">
        <v>708741.94</v>
      </c>
      <c r="C70">
        <v>7.09</v>
      </c>
      <c r="D70">
        <v>16</v>
      </c>
      <c r="E70">
        <v>7.11</v>
      </c>
      <c r="F70">
        <v>44.43</v>
      </c>
      <c r="G70">
        <v>-91753.52</v>
      </c>
      <c r="H70">
        <v>-15.99</v>
      </c>
      <c r="I70">
        <v>-696452.65</v>
      </c>
      <c r="J70">
        <v>-6.59</v>
      </c>
      <c r="K70">
        <v>1.02</v>
      </c>
      <c r="L70">
        <v>1.08</v>
      </c>
      <c r="M70">
        <v>6.74</v>
      </c>
      <c r="N70">
        <v>1.1299999999999999</v>
      </c>
      <c r="O70">
        <v>1.1499999999999999</v>
      </c>
      <c r="P70">
        <v>202996.33</v>
      </c>
      <c r="Q70">
        <v>3.53</v>
      </c>
      <c r="R70">
        <v>2.91</v>
      </c>
      <c r="S70">
        <v>0.59</v>
      </c>
      <c r="T70">
        <v>0.75</v>
      </c>
      <c r="U70">
        <v>7.4000000000000003E-3</v>
      </c>
      <c r="V70">
        <v>1093</v>
      </c>
      <c r="W70">
        <v>648.44000000000005</v>
      </c>
      <c r="X70">
        <v>0.13</v>
      </c>
      <c r="Y70">
        <v>55.82</v>
      </c>
      <c r="Z70">
        <v>543</v>
      </c>
      <c r="AA70">
        <v>49.68</v>
      </c>
      <c r="AB70">
        <v>6004707.4800000004</v>
      </c>
      <c r="AC70">
        <v>11058.39</v>
      </c>
      <c r="AD70">
        <v>2.12</v>
      </c>
      <c r="AE70">
        <v>55.66</v>
      </c>
      <c r="AF70">
        <v>550</v>
      </c>
      <c r="AG70">
        <v>50.32</v>
      </c>
      <c r="AH70">
        <v>-5295965.54</v>
      </c>
      <c r="AI70">
        <v>-9629.0300000000007</v>
      </c>
      <c r="AJ70">
        <v>-1.84</v>
      </c>
      <c r="AK70">
        <v>55.99</v>
      </c>
      <c r="AL70">
        <v>20</v>
      </c>
      <c r="AM70">
        <v>110000</v>
      </c>
      <c r="AN70">
        <v>92000</v>
      </c>
      <c r="AO70">
        <v>3</v>
      </c>
    </row>
    <row r="71" spans="1:41" x14ac:dyDescent="0.45">
      <c r="A71">
        <v>43</v>
      </c>
      <c r="B71">
        <v>5668311.1100000003</v>
      </c>
      <c r="C71">
        <v>56.68</v>
      </c>
      <c r="D71">
        <v>40.770000000000003</v>
      </c>
      <c r="E71">
        <v>56.88</v>
      </c>
      <c r="F71">
        <v>139.49</v>
      </c>
      <c r="G71">
        <v>-518117.37</v>
      </c>
      <c r="H71">
        <v>-15.25</v>
      </c>
      <c r="I71">
        <v>-3047597.06</v>
      </c>
      <c r="J71">
        <v>-16.66</v>
      </c>
      <c r="K71">
        <v>1.86</v>
      </c>
      <c r="L71">
        <v>3.41</v>
      </c>
      <c r="M71">
        <v>8.3699999999999992</v>
      </c>
      <c r="N71">
        <v>1.3</v>
      </c>
      <c r="O71">
        <v>1.17</v>
      </c>
      <c r="P71">
        <v>861856.07</v>
      </c>
      <c r="Q71">
        <v>7.69</v>
      </c>
      <c r="R71">
        <v>6.19</v>
      </c>
      <c r="S71">
        <v>8.31</v>
      </c>
      <c r="T71">
        <v>2.06</v>
      </c>
      <c r="U71">
        <v>1.6199999999999999E-2</v>
      </c>
      <c r="V71">
        <v>888</v>
      </c>
      <c r="W71">
        <v>6383.23</v>
      </c>
      <c r="X71">
        <v>0.27</v>
      </c>
      <c r="Y71">
        <v>43.99</v>
      </c>
      <c r="Z71">
        <v>468</v>
      </c>
      <c r="AA71">
        <v>52.7</v>
      </c>
      <c r="AB71">
        <v>24524929.309999999</v>
      </c>
      <c r="AC71">
        <v>52403.7</v>
      </c>
      <c r="AD71">
        <v>1.94</v>
      </c>
      <c r="AE71">
        <v>43.99</v>
      </c>
      <c r="AF71">
        <v>420</v>
      </c>
      <c r="AG71">
        <v>47.3</v>
      </c>
      <c r="AH71">
        <v>-18856618.199999999</v>
      </c>
      <c r="AI71">
        <v>-44896.71</v>
      </c>
      <c r="AJ71">
        <v>-1.6</v>
      </c>
      <c r="AK71">
        <v>43.99</v>
      </c>
      <c r="AL71">
        <v>5</v>
      </c>
      <c r="AM71">
        <v>120000</v>
      </c>
      <c r="AN71">
        <v>92000</v>
      </c>
      <c r="AO71">
        <v>3</v>
      </c>
    </row>
    <row r="72" spans="1:41" x14ac:dyDescent="0.45">
      <c r="A72">
        <v>44</v>
      </c>
      <c r="B72">
        <v>3270363.29</v>
      </c>
      <c r="C72">
        <v>32.700000000000003</v>
      </c>
      <c r="D72">
        <v>32.51</v>
      </c>
      <c r="E72">
        <v>32.81</v>
      </c>
      <c r="F72">
        <v>100.9</v>
      </c>
      <c r="G72">
        <v>-345724.36</v>
      </c>
      <c r="H72">
        <v>-18.29</v>
      </c>
      <c r="I72">
        <v>-2247585.7200000002</v>
      </c>
      <c r="J72">
        <v>-14.83</v>
      </c>
      <c r="K72">
        <v>1.46</v>
      </c>
      <c r="L72">
        <v>2.21</v>
      </c>
      <c r="M72">
        <v>6.8</v>
      </c>
      <c r="N72">
        <v>1.24</v>
      </c>
      <c r="O72">
        <v>1.1499999999999999</v>
      </c>
      <c r="P72">
        <v>537487.73</v>
      </c>
      <c r="Q72">
        <v>6.59</v>
      </c>
      <c r="R72">
        <v>5.69</v>
      </c>
      <c r="S72">
        <v>4.8099999999999996</v>
      </c>
      <c r="T72">
        <v>1.61</v>
      </c>
      <c r="U72">
        <v>1.3899999999999999E-2</v>
      </c>
      <c r="V72">
        <v>1133</v>
      </c>
      <c r="W72">
        <v>2886.46</v>
      </c>
      <c r="X72">
        <v>0.21</v>
      </c>
      <c r="Y72">
        <v>43.99</v>
      </c>
      <c r="Z72">
        <v>587</v>
      </c>
      <c r="AA72">
        <v>51.81</v>
      </c>
      <c r="AB72">
        <v>16918277.66</v>
      </c>
      <c r="AC72">
        <v>28821.599999999999</v>
      </c>
      <c r="AD72">
        <v>1.89</v>
      </c>
      <c r="AE72">
        <v>43.99</v>
      </c>
      <c r="AF72">
        <v>546</v>
      </c>
      <c r="AG72">
        <v>48.19</v>
      </c>
      <c r="AH72">
        <v>-13647914.369999999</v>
      </c>
      <c r="AI72">
        <v>-24996.18</v>
      </c>
      <c r="AJ72">
        <v>-1.59</v>
      </c>
      <c r="AK72">
        <v>43.99</v>
      </c>
      <c r="AL72">
        <v>8</v>
      </c>
      <c r="AM72">
        <v>120000</v>
      </c>
      <c r="AN72">
        <v>92000</v>
      </c>
      <c r="AO72">
        <v>3</v>
      </c>
    </row>
    <row r="73" spans="1:41" x14ac:dyDescent="0.45">
      <c r="A73">
        <v>45</v>
      </c>
      <c r="B73">
        <v>2503830.14</v>
      </c>
      <c r="C73">
        <v>25.04</v>
      </c>
      <c r="D73">
        <v>26.05</v>
      </c>
      <c r="E73">
        <v>25.12</v>
      </c>
      <c r="F73">
        <v>96.43</v>
      </c>
      <c r="G73">
        <v>-228730.47</v>
      </c>
      <c r="H73">
        <v>-18.29</v>
      </c>
      <c r="I73">
        <v>-1536380.7</v>
      </c>
      <c r="J73">
        <v>-11.19</v>
      </c>
      <c r="K73">
        <v>1.63</v>
      </c>
      <c r="L73">
        <v>2.2400000000000002</v>
      </c>
      <c r="M73">
        <v>8.6199999999999992</v>
      </c>
      <c r="N73">
        <v>1.24</v>
      </c>
      <c r="O73">
        <v>1.1599999999999999</v>
      </c>
      <c r="P73">
        <v>384781.13</v>
      </c>
      <c r="Q73">
        <v>6.31</v>
      </c>
      <c r="R73">
        <v>4.5999999999999996</v>
      </c>
      <c r="S73">
        <v>4.28</v>
      </c>
      <c r="T73">
        <v>1.57</v>
      </c>
      <c r="U73">
        <v>1.3299999999999999E-2</v>
      </c>
      <c r="V73">
        <v>1248</v>
      </c>
      <c r="W73">
        <v>2006.27</v>
      </c>
      <c r="X73">
        <v>0.21</v>
      </c>
      <c r="Y73">
        <v>43.99</v>
      </c>
      <c r="Z73">
        <v>644</v>
      </c>
      <c r="AA73">
        <v>51.6</v>
      </c>
      <c r="AB73">
        <v>12954688.779999999</v>
      </c>
      <c r="AC73">
        <v>20115.98</v>
      </c>
      <c r="AD73">
        <v>1.9</v>
      </c>
      <c r="AE73">
        <v>43.99</v>
      </c>
      <c r="AF73">
        <v>604</v>
      </c>
      <c r="AG73">
        <v>48.4</v>
      </c>
      <c r="AH73">
        <v>-10450858.640000001</v>
      </c>
      <c r="AI73">
        <v>-17302.75</v>
      </c>
      <c r="AJ73">
        <v>-1.6</v>
      </c>
      <c r="AK73">
        <v>43.99</v>
      </c>
      <c r="AL73">
        <v>11</v>
      </c>
      <c r="AM73">
        <v>120000</v>
      </c>
      <c r="AN73">
        <v>92000</v>
      </c>
      <c r="AO73">
        <v>3</v>
      </c>
    </row>
    <row r="74" spans="1:41" x14ac:dyDescent="0.45">
      <c r="A74">
        <v>46</v>
      </c>
      <c r="B74">
        <v>1906312.94</v>
      </c>
      <c r="C74">
        <v>19.059999999999999</v>
      </c>
      <c r="D74">
        <v>21.48</v>
      </c>
      <c r="E74">
        <v>19.12</v>
      </c>
      <c r="F74">
        <v>89.01</v>
      </c>
      <c r="G74">
        <v>-167956.55</v>
      </c>
      <c r="H74">
        <v>-18.29</v>
      </c>
      <c r="I74">
        <v>-1156412.78</v>
      </c>
      <c r="J74">
        <v>-9.0500000000000007</v>
      </c>
      <c r="K74">
        <v>1.65</v>
      </c>
      <c r="L74">
        <v>2.11</v>
      </c>
      <c r="M74">
        <v>9.83</v>
      </c>
      <c r="N74">
        <v>1.23</v>
      </c>
      <c r="O74">
        <v>1.1599999999999999</v>
      </c>
      <c r="P74">
        <v>297674.75</v>
      </c>
      <c r="Q74">
        <v>5.86</v>
      </c>
      <c r="R74">
        <v>3.87</v>
      </c>
      <c r="S74">
        <v>3.54</v>
      </c>
      <c r="T74">
        <v>1.49</v>
      </c>
      <c r="U74">
        <v>1.23E-2</v>
      </c>
      <c r="V74">
        <v>1310</v>
      </c>
      <c r="W74">
        <v>1455.2</v>
      </c>
      <c r="X74">
        <v>0.19</v>
      </c>
      <c r="Y74">
        <v>43.99</v>
      </c>
      <c r="Z74">
        <v>674</v>
      </c>
      <c r="AA74">
        <v>51.45</v>
      </c>
      <c r="AB74">
        <v>10102725.220000001</v>
      </c>
      <c r="AC74">
        <v>14989.21</v>
      </c>
      <c r="AD74">
        <v>1.87</v>
      </c>
      <c r="AE74">
        <v>43.99</v>
      </c>
      <c r="AF74">
        <v>636</v>
      </c>
      <c r="AG74">
        <v>48.55</v>
      </c>
      <c r="AH74">
        <v>-8196412.2800000003</v>
      </c>
      <c r="AI74">
        <v>-12887.44</v>
      </c>
      <c r="AJ74">
        <v>-1.58</v>
      </c>
      <c r="AK74">
        <v>43.99</v>
      </c>
      <c r="AL74">
        <v>14</v>
      </c>
      <c r="AM74">
        <v>120000</v>
      </c>
      <c r="AN74">
        <v>92000</v>
      </c>
      <c r="AO74">
        <v>3</v>
      </c>
    </row>
    <row r="75" spans="1:41" x14ac:dyDescent="0.45">
      <c r="A75">
        <v>47</v>
      </c>
      <c r="B75">
        <v>1556892.11</v>
      </c>
      <c r="C75">
        <v>15.57</v>
      </c>
      <c r="D75">
        <v>18.11</v>
      </c>
      <c r="E75">
        <v>15.61</v>
      </c>
      <c r="F75">
        <v>86.23</v>
      </c>
      <c r="G75">
        <v>-132752.48000000001</v>
      </c>
      <c r="H75">
        <v>-18.29</v>
      </c>
      <c r="I75">
        <v>-919662.92</v>
      </c>
      <c r="J75">
        <v>-7.53</v>
      </c>
      <c r="K75">
        <v>1.69</v>
      </c>
      <c r="L75">
        <v>2.0699999999999998</v>
      </c>
      <c r="M75">
        <v>11.45</v>
      </c>
      <c r="N75">
        <v>1.23</v>
      </c>
      <c r="O75">
        <v>1.1599999999999999</v>
      </c>
      <c r="P75">
        <v>244950.06</v>
      </c>
      <c r="Q75">
        <v>5.59</v>
      </c>
      <c r="R75">
        <v>3.3</v>
      </c>
      <c r="S75">
        <v>3.09</v>
      </c>
      <c r="T75">
        <v>1.47</v>
      </c>
      <c r="U75">
        <v>1.18E-2</v>
      </c>
      <c r="V75">
        <v>1341</v>
      </c>
      <c r="W75">
        <v>1160.99</v>
      </c>
      <c r="X75">
        <v>0.19</v>
      </c>
      <c r="Y75">
        <v>43.99</v>
      </c>
      <c r="Z75">
        <v>690</v>
      </c>
      <c r="AA75">
        <v>51.45</v>
      </c>
      <c r="AB75">
        <v>8286590.4699999997</v>
      </c>
      <c r="AC75">
        <v>12009.55</v>
      </c>
      <c r="AD75">
        <v>1.85</v>
      </c>
      <c r="AE75">
        <v>43.99</v>
      </c>
      <c r="AF75">
        <v>651</v>
      </c>
      <c r="AG75">
        <v>48.55</v>
      </c>
      <c r="AH75">
        <v>-6729698.3600000003</v>
      </c>
      <c r="AI75">
        <v>-10337.48</v>
      </c>
      <c r="AJ75">
        <v>-1.58</v>
      </c>
      <c r="AK75">
        <v>43.99</v>
      </c>
      <c r="AL75">
        <v>17</v>
      </c>
      <c r="AM75">
        <v>120000</v>
      </c>
      <c r="AN75">
        <v>92000</v>
      </c>
      <c r="AO75">
        <v>3</v>
      </c>
    </row>
    <row r="76" spans="1:41" x14ac:dyDescent="0.45">
      <c r="A76">
        <v>48</v>
      </c>
      <c r="B76">
        <v>1302057.1599999999</v>
      </c>
      <c r="C76">
        <v>13.02</v>
      </c>
      <c r="D76">
        <v>15.65</v>
      </c>
      <c r="E76">
        <v>13.06</v>
      </c>
      <c r="F76">
        <v>83.42</v>
      </c>
      <c r="G76">
        <v>-109787.22</v>
      </c>
      <c r="H76">
        <v>-18.29</v>
      </c>
      <c r="I76">
        <v>-791115.03</v>
      </c>
      <c r="J76">
        <v>-6.68</v>
      </c>
      <c r="K76">
        <v>1.65</v>
      </c>
      <c r="L76">
        <v>1.96</v>
      </c>
      <c r="M76">
        <v>12.49</v>
      </c>
      <c r="N76">
        <v>1.23</v>
      </c>
      <c r="O76">
        <v>1.17</v>
      </c>
      <c r="P76">
        <v>207521.53</v>
      </c>
      <c r="Q76">
        <v>5.41</v>
      </c>
      <c r="R76">
        <v>2.89</v>
      </c>
      <c r="S76">
        <v>2.65</v>
      </c>
      <c r="T76">
        <v>1.44</v>
      </c>
      <c r="U76">
        <v>1.14E-2</v>
      </c>
      <c r="V76">
        <v>1364</v>
      </c>
      <c r="W76">
        <v>954.59</v>
      </c>
      <c r="X76">
        <v>0.18</v>
      </c>
      <c r="Y76">
        <v>43.99</v>
      </c>
      <c r="Z76">
        <v>700</v>
      </c>
      <c r="AA76">
        <v>51.32</v>
      </c>
      <c r="AB76">
        <v>6997241.1699999999</v>
      </c>
      <c r="AC76">
        <v>9996.06</v>
      </c>
      <c r="AD76">
        <v>1.84</v>
      </c>
      <c r="AE76">
        <v>43.99</v>
      </c>
      <c r="AF76">
        <v>664</v>
      </c>
      <c r="AG76">
        <v>48.68</v>
      </c>
      <c r="AH76">
        <v>-5695184.0099999998</v>
      </c>
      <c r="AI76">
        <v>-8577.08</v>
      </c>
      <c r="AJ76">
        <v>-1.56</v>
      </c>
      <c r="AK76">
        <v>43.99</v>
      </c>
      <c r="AL76">
        <v>20</v>
      </c>
      <c r="AM76">
        <v>120000</v>
      </c>
      <c r="AN76">
        <v>92000</v>
      </c>
      <c r="AO76">
        <v>3</v>
      </c>
    </row>
    <row r="77" spans="1:41" x14ac:dyDescent="0.45">
      <c r="A77">
        <v>49</v>
      </c>
      <c r="B77">
        <v>8527571.0500000007</v>
      </c>
      <c r="C77">
        <v>85.28</v>
      </c>
      <c r="D77">
        <v>31.08</v>
      </c>
      <c r="E77">
        <v>85.59</v>
      </c>
      <c r="F77">
        <v>275.38</v>
      </c>
      <c r="G77">
        <v>-751753.04</v>
      </c>
      <c r="H77">
        <v>-18.29</v>
      </c>
      <c r="I77">
        <v>-2611467.1</v>
      </c>
      <c r="J77">
        <v>-12.94</v>
      </c>
      <c r="K77">
        <v>3.27</v>
      </c>
      <c r="L77">
        <v>6.62</v>
      </c>
      <c r="M77">
        <v>21.28</v>
      </c>
      <c r="N77">
        <v>1.47</v>
      </c>
      <c r="O77">
        <v>1.21</v>
      </c>
      <c r="P77">
        <v>904922.27</v>
      </c>
      <c r="Q77">
        <v>10.97</v>
      </c>
      <c r="R77">
        <v>4.67</v>
      </c>
      <c r="S77">
        <v>17.18</v>
      </c>
      <c r="T77">
        <v>3.39</v>
      </c>
      <c r="U77">
        <v>2.3099999999999999E-2</v>
      </c>
      <c r="V77">
        <v>939</v>
      </c>
      <c r="W77">
        <v>9081.5499999999993</v>
      </c>
      <c r="X77">
        <v>0.34</v>
      </c>
      <c r="Y77">
        <v>31.99</v>
      </c>
      <c r="Z77">
        <v>515</v>
      </c>
      <c r="AA77">
        <v>54.85</v>
      </c>
      <c r="AB77">
        <v>26734469.440000001</v>
      </c>
      <c r="AC77">
        <v>51911.59</v>
      </c>
      <c r="AD77">
        <v>1.79</v>
      </c>
      <c r="AE77">
        <v>31.99</v>
      </c>
      <c r="AF77">
        <v>424</v>
      </c>
      <c r="AG77">
        <v>45.15</v>
      </c>
      <c r="AH77">
        <v>-18206898.390000001</v>
      </c>
      <c r="AI77">
        <v>-42940.800000000003</v>
      </c>
      <c r="AJ77">
        <v>-1.42</v>
      </c>
      <c r="AK77">
        <v>31.99</v>
      </c>
      <c r="AL77">
        <v>5</v>
      </c>
      <c r="AM77">
        <v>130000</v>
      </c>
      <c r="AN77">
        <v>92000</v>
      </c>
      <c r="AO77">
        <v>3</v>
      </c>
    </row>
    <row r="78" spans="1:41" x14ac:dyDescent="0.45">
      <c r="A78">
        <v>50</v>
      </c>
      <c r="B78">
        <v>6979317.6699999999</v>
      </c>
      <c r="C78">
        <v>69.790000000000006</v>
      </c>
      <c r="D78">
        <v>25.63</v>
      </c>
      <c r="E78">
        <v>70.040000000000006</v>
      </c>
      <c r="F78">
        <v>273.26</v>
      </c>
      <c r="G78">
        <v>-417493.1</v>
      </c>
      <c r="H78">
        <v>-18.29</v>
      </c>
      <c r="I78">
        <v>-1692458.1</v>
      </c>
      <c r="J78">
        <v>-9.41</v>
      </c>
      <c r="K78">
        <v>4.12</v>
      </c>
      <c r="L78">
        <v>7.45</v>
      </c>
      <c r="M78">
        <v>29.05</v>
      </c>
      <c r="N78">
        <v>1.51</v>
      </c>
      <c r="O78">
        <v>1.28</v>
      </c>
      <c r="P78">
        <v>585229.16</v>
      </c>
      <c r="Q78">
        <v>13.08</v>
      </c>
      <c r="R78">
        <v>3.17</v>
      </c>
      <c r="S78">
        <v>20.38</v>
      </c>
      <c r="T78">
        <v>3.64</v>
      </c>
      <c r="U78">
        <v>2.75E-2</v>
      </c>
      <c r="V78">
        <v>1239</v>
      </c>
      <c r="W78">
        <v>5633.02</v>
      </c>
      <c r="X78">
        <v>0.35</v>
      </c>
      <c r="Y78">
        <v>31.99</v>
      </c>
      <c r="Z78">
        <v>671</v>
      </c>
      <c r="AA78">
        <v>54.16</v>
      </c>
      <c r="AB78">
        <v>20545605.780000001</v>
      </c>
      <c r="AC78">
        <v>30619.38</v>
      </c>
      <c r="AD78">
        <v>1.77</v>
      </c>
      <c r="AE78">
        <v>31.99</v>
      </c>
      <c r="AF78">
        <v>568</v>
      </c>
      <c r="AG78">
        <v>45.84</v>
      </c>
      <c r="AH78">
        <v>-13566288.109999999</v>
      </c>
      <c r="AI78">
        <v>-23884.31</v>
      </c>
      <c r="AJ78">
        <v>-1.32</v>
      </c>
      <c r="AK78">
        <v>31.99</v>
      </c>
      <c r="AL78">
        <v>8</v>
      </c>
      <c r="AM78">
        <v>130000</v>
      </c>
      <c r="AN78">
        <v>92000</v>
      </c>
      <c r="AO78">
        <v>3</v>
      </c>
    </row>
    <row r="79" spans="1:41" x14ac:dyDescent="0.45">
      <c r="A79">
        <v>51</v>
      </c>
      <c r="B79">
        <v>4532199.12</v>
      </c>
      <c r="C79">
        <v>45.32</v>
      </c>
      <c r="D79">
        <v>20.98</v>
      </c>
      <c r="E79">
        <v>45.47</v>
      </c>
      <c r="F79">
        <v>216.77</v>
      </c>
      <c r="G79">
        <v>-260647.21</v>
      </c>
      <c r="H79">
        <v>-18.29</v>
      </c>
      <c r="I79">
        <v>-1453636.01</v>
      </c>
      <c r="J79">
        <v>-9.39</v>
      </c>
      <c r="K79">
        <v>3.12</v>
      </c>
      <c r="L79">
        <v>4.84</v>
      </c>
      <c r="M79">
        <v>23.09</v>
      </c>
      <c r="N79">
        <v>1.44</v>
      </c>
      <c r="O79">
        <v>1.25</v>
      </c>
      <c r="P79">
        <v>437564.33</v>
      </c>
      <c r="Q79">
        <v>11.03</v>
      </c>
      <c r="R79">
        <v>3.19</v>
      </c>
      <c r="S79">
        <v>12.56</v>
      </c>
      <c r="T79">
        <v>3.16</v>
      </c>
      <c r="U79">
        <v>2.3199999999999998E-2</v>
      </c>
      <c r="V79">
        <v>1394</v>
      </c>
      <c r="W79">
        <v>3251.22</v>
      </c>
      <c r="X79">
        <v>0.3</v>
      </c>
      <c r="Y79">
        <v>31.99</v>
      </c>
      <c r="Z79">
        <v>746</v>
      </c>
      <c r="AA79">
        <v>53.52</v>
      </c>
      <c r="AB79">
        <v>14749109.09</v>
      </c>
      <c r="AC79">
        <v>19770.919999999998</v>
      </c>
      <c r="AD79">
        <v>1.72</v>
      </c>
      <c r="AE79">
        <v>31.99</v>
      </c>
      <c r="AF79">
        <v>648</v>
      </c>
      <c r="AG79">
        <v>46.48</v>
      </c>
      <c r="AH79">
        <v>-10216909.98</v>
      </c>
      <c r="AI79">
        <v>-15766.84</v>
      </c>
      <c r="AJ79">
        <v>-1.33</v>
      </c>
      <c r="AK79">
        <v>31.99</v>
      </c>
      <c r="AL79">
        <v>11</v>
      </c>
      <c r="AM79">
        <v>130000</v>
      </c>
      <c r="AN79">
        <v>92000</v>
      </c>
      <c r="AO79">
        <v>3</v>
      </c>
    </row>
    <row r="80" spans="1:41" x14ac:dyDescent="0.45">
      <c r="A80">
        <v>52</v>
      </c>
      <c r="B80">
        <v>3748526.89</v>
      </c>
      <c r="C80">
        <v>37.49</v>
      </c>
      <c r="D80">
        <v>17.59</v>
      </c>
      <c r="E80">
        <v>37.61</v>
      </c>
      <c r="F80">
        <v>213.76</v>
      </c>
      <c r="G80">
        <v>-190705.83</v>
      </c>
      <c r="H80">
        <v>-18.29</v>
      </c>
      <c r="I80">
        <v>-1055693.8799999999</v>
      </c>
      <c r="J80">
        <v>-7.34</v>
      </c>
      <c r="K80">
        <v>3.55</v>
      </c>
      <c r="L80">
        <v>5.12</v>
      </c>
      <c r="M80">
        <v>29.13</v>
      </c>
      <c r="N80">
        <v>1.46</v>
      </c>
      <c r="O80">
        <v>1.26</v>
      </c>
      <c r="P80">
        <v>313402.44</v>
      </c>
      <c r="Q80">
        <v>11.99</v>
      </c>
      <c r="R80">
        <v>2.5299999999999998</v>
      </c>
      <c r="S80">
        <v>12.75</v>
      </c>
      <c r="T80">
        <v>3.21</v>
      </c>
      <c r="U80">
        <v>2.52E-2</v>
      </c>
      <c r="V80">
        <v>1488</v>
      </c>
      <c r="W80">
        <v>2519.17</v>
      </c>
      <c r="X80">
        <v>0.31</v>
      </c>
      <c r="Y80">
        <v>31.99</v>
      </c>
      <c r="Z80">
        <v>798</v>
      </c>
      <c r="AA80">
        <v>53.63</v>
      </c>
      <c r="AB80">
        <v>11924868.65</v>
      </c>
      <c r="AC80">
        <v>14943.44</v>
      </c>
      <c r="AD80">
        <v>1.72</v>
      </c>
      <c r="AE80">
        <v>31.99</v>
      </c>
      <c r="AF80">
        <v>690</v>
      </c>
      <c r="AG80">
        <v>46.37</v>
      </c>
      <c r="AH80">
        <v>-8176341.7599999998</v>
      </c>
      <c r="AI80">
        <v>-11849.77</v>
      </c>
      <c r="AJ80">
        <v>-1.32</v>
      </c>
      <c r="AK80">
        <v>31.99</v>
      </c>
      <c r="AL80">
        <v>14</v>
      </c>
      <c r="AM80">
        <v>130000</v>
      </c>
      <c r="AN80">
        <v>92000</v>
      </c>
      <c r="AO80">
        <v>3</v>
      </c>
    </row>
    <row r="81" spans="1:41" x14ac:dyDescent="0.45">
      <c r="A81">
        <v>53</v>
      </c>
      <c r="B81">
        <v>3183289.27</v>
      </c>
      <c r="C81">
        <v>31.83</v>
      </c>
      <c r="D81">
        <v>15.03</v>
      </c>
      <c r="E81">
        <v>31.93</v>
      </c>
      <c r="F81">
        <v>212.42</v>
      </c>
      <c r="G81">
        <v>-149487.63</v>
      </c>
      <c r="H81">
        <v>-18.29</v>
      </c>
      <c r="I81">
        <v>-878462.4</v>
      </c>
      <c r="J81">
        <v>-6.42</v>
      </c>
      <c r="K81">
        <v>3.62</v>
      </c>
      <c r="L81">
        <v>4.9800000000000004</v>
      </c>
      <c r="M81">
        <v>33.090000000000003</v>
      </c>
      <c r="N81">
        <v>1.47</v>
      </c>
      <c r="O81">
        <v>1.28</v>
      </c>
      <c r="P81">
        <v>267590.61</v>
      </c>
      <c r="Q81">
        <v>11.38</v>
      </c>
      <c r="R81">
        <v>2.2000000000000002</v>
      </c>
      <c r="S81">
        <v>12.04</v>
      </c>
      <c r="T81">
        <v>3.23</v>
      </c>
      <c r="U81">
        <v>2.3900000000000001E-2</v>
      </c>
      <c r="V81">
        <v>1544</v>
      </c>
      <c r="W81">
        <v>2061.7199999999998</v>
      </c>
      <c r="X81">
        <v>0.31</v>
      </c>
      <c r="Y81">
        <v>31.99</v>
      </c>
      <c r="Z81">
        <v>825</v>
      </c>
      <c r="AA81">
        <v>53.43</v>
      </c>
      <c r="AB81">
        <v>9970313.4800000004</v>
      </c>
      <c r="AC81">
        <v>12085.23</v>
      </c>
      <c r="AD81">
        <v>1.73</v>
      </c>
      <c r="AE81">
        <v>31.99</v>
      </c>
      <c r="AF81">
        <v>719</v>
      </c>
      <c r="AG81">
        <v>46.57</v>
      </c>
      <c r="AH81">
        <v>-6787024.21</v>
      </c>
      <c r="AI81">
        <v>-9439.5300000000007</v>
      </c>
      <c r="AJ81">
        <v>-1.32</v>
      </c>
      <c r="AK81">
        <v>31.99</v>
      </c>
      <c r="AL81">
        <v>17</v>
      </c>
      <c r="AM81">
        <v>130000</v>
      </c>
      <c r="AN81">
        <v>92000</v>
      </c>
      <c r="AO81">
        <v>3</v>
      </c>
    </row>
    <row r="82" spans="1:41" x14ac:dyDescent="0.45">
      <c r="A82">
        <v>54</v>
      </c>
      <c r="B82">
        <v>2596278.6800000002</v>
      </c>
      <c r="C82">
        <v>25.96</v>
      </c>
      <c r="D82">
        <v>13.04</v>
      </c>
      <c r="E82">
        <v>26.04</v>
      </c>
      <c r="F82">
        <v>199.68</v>
      </c>
      <c r="G82">
        <v>-120763.35</v>
      </c>
      <c r="H82">
        <v>-18.29</v>
      </c>
      <c r="I82">
        <v>-730574.14</v>
      </c>
      <c r="J82">
        <v>-5.62</v>
      </c>
      <c r="K82">
        <v>3.55</v>
      </c>
      <c r="L82">
        <v>4.63</v>
      </c>
      <c r="M82">
        <v>35.51</v>
      </c>
      <c r="N82">
        <v>1.45</v>
      </c>
      <c r="O82">
        <v>1.28</v>
      </c>
      <c r="P82">
        <v>235398.39999999999</v>
      </c>
      <c r="Q82">
        <v>10.18</v>
      </c>
      <c r="R82">
        <v>1.95</v>
      </c>
      <c r="S82">
        <v>10.6</v>
      </c>
      <c r="T82">
        <v>3.09</v>
      </c>
      <c r="U82">
        <v>2.1399999999999999E-2</v>
      </c>
      <c r="V82">
        <v>1576</v>
      </c>
      <c r="W82">
        <v>1647.38</v>
      </c>
      <c r="X82">
        <v>0.3</v>
      </c>
      <c r="Y82">
        <v>31.99</v>
      </c>
      <c r="Z82">
        <v>836</v>
      </c>
      <c r="AA82">
        <v>53.05</v>
      </c>
      <c r="AB82">
        <v>8423159.3699999992</v>
      </c>
      <c r="AC82">
        <v>10075.549999999999</v>
      </c>
      <c r="AD82">
        <v>1.74</v>
      </c>
      <c r="AE82">
        <v>31.99</v>
      </c>
      <c r="AF82">
        <v>740</v>
      </c>
      <c r="AG82">
        <v>46.95</v>
      </c>
      <c r="AH82">
        <v>-5826880.6900000004</v>
      </c>
      <c r="AI82">
        <v>-7874.16</v>
      </c>
      <c r="AJ82">
        <v>-1.33</v>
      </c>
      <c r="AK82">
        <v>31.99</v>
      </c>
      <c r="AL82">
        <v>20</v>
      </c>
      <c r="AM82">
        <v>130000</v>
      </c>
      <c r="AN82">
        <v>92000</v>
      </c>
      <c r="AO82">
        <v>3</v>
      </c>
    </row>
    <row r="83" spans="1:41" x14ac:dyDescent="0.45">
      <c r="A83">
        <v>55</v>
      </c>
      <c r="B83">
        <v>8366524.3499999996</v>
      </c>
      <c r="C83">
        <v>83.67</v>
      </c>
      <c r="D83">
        <v>19.440000000000001</v>
      </c>
      <c r="E83">
        <v>83.97</v>
      </c>
      <c r="F83">
        <v>431.91</v>
      </c>
      <c r="G83">
        <v>-652635.07999999996</v>
      </c>
      <c r="H83">
        <v>-16.63</v>
      </c>
      <c r="I83">
        <v>-1690932.62</v>
      </c>
      <c r="J83">
        <v>-8.61</v>
      </c>
      <c r="K83">
        <v>4.95</v>
      </c>
      <c r="L83">
        <v>9.75</v>
      </c>
      <c r="M83">
        <v>50.15</v>
      </c>
      <c r="N83">
        <v>1.5</v>
      </c>
      <c r="O83">
        <v>1.2</v>
      </c>
      <c r="P83">
        <v>683641.72</v>
      </c>
      <c r="Q83">
        <v>13.39</v>
      </c>
      <c r="R83">
        <v>2.82</v>
      </c>
      <c r="S83">
        <v>27.83</v>
      </c>
      <c r="T83">
        <v>4.66</v>
      </c>
      <c r="U83">
        <v>2.8199999999999999E-2</v>
      </c>
      <c r="V83">
        <v>958</v>
      </c>
      <c r="W83">
        <v>8733.32</v>
      </c>
      <c r="X83">
        <v>0.33</v>
      </c>
      <c r="Y83">
        <v>20</v>
      </c>
      <c r="Z83">
        <v>532</v>
      </c>
      <c r="AA83">
        <v>55.53</v>
      </c>
      <c r="AB83">
        <v>24965263.77</v>
      </c>
      <c r="AC83">
        <v>46927.19</v>
      </c>
      <c r="AD83">
        <v>1.59</v>
      </c>
      <c r="AE83">
        <v>20</v>
      </c>
      <c r="AF83">
        <v>426</v>
      </c>
      <c r="AG83">
        <v>44.47</v>
      </c>
      <c r="AH83">
        <v>-16598739.42</v>
      </c>
      <c r="AI83">
        <v>-38964.18</v>
      </c>
      <c r="AJ83">
        <v>-1.25</v>
      </c>
      <c r="AK83">
        <v>19.989999999999998</v>
      </c>
      <c r="AL83">
        <v>5</v>
      </c>
      <c r="AM83">
        <v>140000</v>
      </c>
      <c r="AN83">
        <v>92000</v>
      </c>
      <c r="AO83">
        <v>3</v>
      </c>
    </row>
    <row r="84" spans="1:41" x14ac:dyDescent="0.45">
      <c r="A84">
        <v>56</v>
      </c>
      <c r="B84">
        <v>6469867.46</v>
      </c>
      <c r="C84">
        <v>64.7</v>
      </c>
      <c r="D84">
        <v>16.399999999999999</v>
      </c>
      <c r="E84">
        <v>64.92</v>
      </c>
      <c r="F84">
        <v>395.86</v>
      </c>
      <c r="G84">
        <v>-354126.93</v>
      </c>
      <c r="H84">
        <v>-16.63</v>
      </c>
      <c r="I84">
        <v>-1010491.7</v>
      </c>
      <c r="J84">
        <v>-5.93</v>
      </c>
      <c r="K84">
        <v>6.4</v>
      </c>
      <c r="L84">
        <v>10.95</v>
      </c>
      <c r="M84">
        <v>66.790000000000006</v>
      </c>
      <c r="N84">
        <v>1.53</v>
      </c>
      <c r="O84">
        <v>1.22</v>
      </c>
      <c r="P84">
        <v>427362.64</v>
      </c>
      <c r="Q84">
        <v>15.56</v>
      </c>
      <c r="R84">
        <v>2</v>
      </c>
      <c r="S84">
        <v>29.83</v>
      </c>
      <c r="T84">
        <v>4.6900000000000004</v>
      </c>
      <c r="U84">
        <v>3.27E-2</v>
      </c>
      <c r="V84">
        <v>1293</v>
      </c>
      <c r="W84">
        <v>5003.76</v>
      </c>
      <c r="X84">
        <v>0.32</v>
      </c>
      <c r="Y84">
        <v>20</v>
      </c>
      <c r="Z84">
        <v>718</v>
      </c>
      <c r="AA84">
        <v>55.53</v>
      </c>
      <c r="AB84">
        <v>18770884.370000001</v>
      </c>
      <c r="AC84">
        <v>26143.29</v>
      </c>
      <c r="AD84">
        <v>1.54</v>
      </c>
      <c r="AE84">
        <v>20</v>
      </c>
      <c r="AF84">
        <v>575</v>
      </c>
      <c r="AG84">
        <v>44.47</v>
      </c>
      <c r="AH84">
        <v>-12301016.91</v>
      </c>
      <c r="AI84">
        <v>-21393.07</v>
      </c>
      <c r="AJ84">
        <v>-1.21</v>
      </c>
      <c r="AK84">
        <v>19.989999999999998</v>
      </c>
      <c r="AL84">
        <v>8</v>
      </c>
      <c r="AM84">
        <v>140000</v>
      </c>
      <c r="AN84">
        <v>92000</v>
      </c>
      <c r="AO84">
        <v>3</v>
      </c>
    </row>
    <row r="85" spans="1:41" x14ac:dyDescent="0.45">
      <c r="A85">
        <v>57</v>
      </c>
      <c r="B85">
        <v>4686978.57</v>
      </c>
      <c r="C85">
        <v>46.87</v>
      </c>
      <c r="D85">
        <v>13.93</v>
      </c>
      <c r="E85">
        <v>47.02</v>
      </c>
      <c r="F85">
        <v>337.57</v>
      </c>
      <c r="G85">
        <v>-228462.9</v>
      </c>
      <c r="H85">
        <v>-16.63</v>
      </c>
      <c r="I85">
        <v>-800566.86</v>
      </c>
      <c r="J85">
        <v>-5.3</v>
      </c>
      <c r="K85">
        <v>5.85</v>
      </c>
      <c r="L85">
        <v>8.8699999999999992</v>
      </c>
      <c r="M85">
        <v>63.65</v>
      </c>
      <c r="N85">
        <v>1.49</v>
      </c>
      <c r="O85">
        <v>1.21</v>
      </c>
      <c r="P85">
        <v>304728</v>
      </c>
      <c r="Q85">
        <v>14.98</v>
      </c>
      <c r="R85">
        <v>1.82</v>
      </c>
      <c r="S85">
        <v>22.9</v>
      </c>
      <c r="T85">
        <v>4.3499999999999996</v>
      </c>
      <c r="U85">
        <v>3.15E-2</v>
      </c>
      <c r="V85">
        <v>1510</v>
      </c>
      <c r="W85">
        <v>3103.96</v>
      </c>
      <c r="X85">
        <v>0.28999999999999998</v>
      </c>
      <c r="Y85">
        <v>20</v>
      </c>
      <c r="Z85">
        <v>832</v>
      </c>
      <c r="AA85">
        <v>55.1</v>
      </c>
      <c r="AB85">
        <v>14304772.02</v>
      </c>
      <c r="AC85">
        <v>17193.240000000002</v>
      </c>
      <c r="AD85">
        <v>1.49</v>
      </c>
      <c r="AE85">
        <v>20</v>
      </c>
      <c r="AF85">
        <v>678</v>
      </c>
      <c r="AG85">
        <v>44.9</v>
      </c>
      <c r="AH85">
        <v>-9617793.4499999993</v>
      </c>
      <c r="AI85">
        <v>-14185.54</v>
      </c>
      <c r="AJ85">
        <v>-1.19</v>
      </c>
      <c r="AK85">
        <v>20</v>
      </c>
      <c r="AL85">
        <v>11</v>
      </c>
      <c r="AM85">
        <v>140000</v>
      </c>
      <c r="AN85">
        <v>92000</v>
      </c>
      <c r="AO85">
        <v>3</v>
      </c>
    </row>
    <row r="86" spans="1:41" x14ac:dyDescent="0.45">
      <c r="A86">
        <v>58</v>
      </c>
      <c r="B86">
        <v>3753056.1</v>
      </c>
      <c r="C86">
        <v>37.53</v>
      </c>
      <c r="D86">
        <v>11.88</v>
      </c>
      <c r="E86">
        <v>37.65</v>
      </c>
      <c r="F86">
        <v>316.89999999999998</v>
      </c>
      <c r="G86">
        <v>-169008.49</v>
      </c>
      <c r="H86">
        <v>-16.63</v>
      </c>
      <c r="I86">
        <v>-755503.11</v>
      </c>
      <c r="J86">
        <v>-5.32</v>
      </c>
      <c r="K86">
        <v>4.97</v>
      </c>
      <c r="L86">
        <v>7.08</v>
      </c>
      <c r="M86">
        <v>59.61</v>
      </c>
      <c r="N86">
        <v>1.48</v>
      </c>
      <c r="O86">
        <v>1.19</v>
      </c>
      <c r="P86">
        <v>262050.81</v>
      </c>
      <c r="Q86">
        <v>13.6</v>
      </c>
      <c r="R86">
        <v>1.88</v>
      </c>
      <c r="S86">
        <v>17.2</v>
      </c>
      <c r="T86">
        <v>4.24</v>
      </c>
      <c r="U86">
        <v>2.86E-2</v>
      </c>
      <c r="V86">
        <v>1639</v>
      </c>
      <c r="W86">
        <v>2289.85</v>
      </c>
      <c r="X86">
        <v>0.28000000000000003</v>
      </c>
      <c r="Y86">
        <v>20</v>
      </c>
      <c r="Z86">
        <v>907</v>
      </c>
      <c r="AA86">
        <v>55.34</v>
      </c>
      <c r="AB86">
        <v>11619695.109999999</v>
      </c>
      <c r="AC86">
        <v>12811.13</v>
      </c>
      <c r="AD86">
        <v>1.47</v>
      </c>
      <c r="AE86">
        <v>20</v>
      </c>
      <c r="AF86">
        <v>732</v>
      </c>
      <c r="AG86">
        <v>44.66</v>
      </c>
      <c r="AH86">
        <v>-7866639.0099999998</v>
      </c>
      <c r="AI86">
        <v>-10746.77</v>
      </c>
      <c r="AJ86">
        <v>-1.2</v>
      </c>
      <c r="AK86">
        <v>20</v>
      </c>
      <c r="AL86">
        <v>14</v>
      </c>
      <c r="AM86">
        <v>140000</v>
      </c>
      <c r="AN86">
        <v>92000</v>
      </c>
      <c r="AO86">
        <v>3</v>
      </c>
    </row>
    <row r="87" spans="1:41" x14ac:dyDescent="0.45">
      <c r="A87">
        <v>59</v>
      </c>
      <c r="B87">
        <v>3071056.83</v>
      </c>
      <c r="C87">
        <v>30.71</v>
      </c>
      <c r="D87">
        <v>10.26</v>
      </c>
      <c r="E87">
        <v>30.81</v>
      </c>
      <c r="F87">
        <v>300.39</v>
      </c>
      <c r="G87">
        <v>-131297.12</v>
      </c>
      <c r="H87">
        <v>-16.63</v>
      </c>
      <c r="I87">
        <v>-567799.24</v>
      </c>
      <c r="J87">
        <v>-4.47</v>
      </c>
      <c r="K87">
        <v>5.41</v>
      </c>
      <c r="L87">
        <v>6.89</v>
      </c>
      <c r="M87">
        <v>67.19</v>
      </c>
      <c r="N87">
        <v>1.47</v>
      </c>
      <c r="O87">
        <v>1.18</v>
      </c>
      <c r="P87">
        <v>224404.39</v>
      </c>
      <c r="Q87">
        <v>12.57</v>
      </c>
      <c r="R87">
        <v>1.58</v>
      </c>
      <c r="S87">
        <v>16.079999999999998</v>
      </c>
      <c r="T87">
        <v>4.1100000000000003</v>
      </c>
      <c r="U87">
        <v>2.64E-2</v>
      </c>
      <c r="V87">
        <v>1718</v>
      </c>
      <c r="W87">
        <v>1787.58</v>
      </c>
      <c r="X87">
        <v>0.27</v>
      </c>
      <c r="Y87">
        <v>20</v>
      </c>
      <c r="Z87">
        <v>950</v>
      </c>
      <c r="AA87">
        <v>55.3</v>
      </c>
      <c r="AB87">
        <v>9667477.2200000007</v>
      </c>
      <c r="AC87">
        <v>10176.290000000001</v>
      </c>
      <c r="AD87">
        <v>1.46</v>
      </c>
      <c r="AE87">
        <v>20</v>
      </c>
      <c r="AF87">
        <v>768</v>
      </c>
      <c r="AG87">
        <v>44.7</v>
      </c>
      <c r="AH87">
        <v>-6596420.3899999997</v>
      </c>
      <c r="AI87">
        <v>-8589.09</v>
      </c>
      <c r="AJ87">
        <v>-1.21</v>
      </c>
      <c r="AK87">
        <v>20</v>
      </c>
      <c r="AL87">
        <v>17</v>
      </c>
      <c r="AM87">
        <v>140000</v>
      </c>
      <c r="AN87">
        <v>92000</v>
      </c>
      <c r="AO87">
        <v>3</v>
      </c>
    </row>
    <row r="88" spans="1:41" x14ac:dyDescent="0.45">
      <c r="A88">
        <v>60</v>
      </c>
      <c r="B88">
        <v>2687784.21</v>
      </c>
      <c r="C88">
        <v>26.88</v>
      </c>
      <c r="D88">
        <v>8.9700000000000006</v>
      </c>
      <c r="E88">
        <v>26.96</v>
      </c>
      <c r="F88">
        <v>300.72000000000003</v>
      </c>
      <c r="G88">
        <v>-108022.57</v>
      </c>
      <c r="H88">
        <v>-16.63</v>
      </c>
      <c r="I88">
        <v>-480351.4</v>
      </c>
      <c r="J88">
        <v>-3.87</v>
      </c>
      <c r="K88">
        <v>5.6</v>
      </c>
      <c r="L88">
        <v>6.97</v>
      </c>
      <c r="M88">
        <v>77.78</v>
      </c>
      <c r="N88">
        <v>1.48</v>
      </c>
      <c r="O88">
        <v>1.19</v>
      </c>
      <c r="P88">
        <v>200505.04</v>
      </c>
      <c r="Q88">
        <v>12.29</v>
      </c>
      <c r="R88">
        <v>1.39</v>
      </c>
      <c r="S88">
        <v>15.5</v>
      </c>
      <c r="T88">
        <v>4.18</v>
      </c>
      <c r="U88">
        <v>2.5899999999999999E-2</v>
      </c>
      <c r="V88">
        <v>1767</v>
      </c>
      <c r="W88">
        <v>1521.1</v>
      </c>
      <c r="X88">
        <v>0.27</v>
      </c>
      <c r="Y88">
        <v>20</v>
      </c>
      <c r="Z88">
        <v>979</v>
      </c>
      <c r="AA88">
        <v>55.4</v>
      </c>
      <c r="AB88">
        <v>8305710.2599999998</v>
      </c>
      <c r="AC88">
        <v>8483.8700000000008</v>
      </c>
      <c r="AD88">
        <v>1.46</v>
      </c>
      <c r="AE88">
        <v>20</v>
      </c>
      <c r="AF88">
        <v>788</v>
      </c>
      <c r="AG88">
        <v>44.6</v>
      </c>
      <c r="AH88">
        <v>-5617926.0499999998</v>
      </c>
      <c r="AI88">
        <v>-7129.35</v>
      </c>
      <c r="AJ88">
        <v>-1.2</v>
      </c>
      <c r="AK88">
        <v>20</v>
      </c>
      <c r="AL88">
        <v>20</v>
      </c>
      <c r="AM88">
        <v>140000</v>
      </c>
      <c r="AN88">
        <v>92000</v>
      </c>
      <c r="AO88">
        <v>3</v>
      </c>
    </row>
    <row r="89" spans="1:41" x14ac:dyDescent="0.45">
      <c r="A89">
        <v>61</v>
      </c>
      <c r="B89">
        <v>-695244.36</v>
      </c>
      <c r="C89">
        <v>-6.95</v>
      </c>
      <c r="D89">
        <v>42.91</v>
      </c>
      <c r="E89">
        <v>-6.97</v>
      </c>
      <c r="F89">
        <v>-16.25</v>
      </c>
      <c r="G89">
        <v>-449483.33</v>
      </c>
      <c r="H89">
        <v>-19.63</v>
      </c>
      <c r="I89">
        <v>-2051773.31</v>
      </c>
      <c r="J89">
        <v>-18.579999999999998</v>
      </c>
      <c r="K89">
        <v>-0.34</v>
      </c>
      <c r="L89">
        <v>-0.38</v>
      </c>
      <c r="M89">
        <v>-0.87</v>
      </c>
      <c r="N89">
        <v>0.95</v>
      </c>
      <c r="O89">
        <v>1.1299999999999999</v>
      </c>
      <c r="P89">
        <v>434462.58</v>
      </c>
      <c r="Q89">
        <v>-1.1499999999999999</v>
      </c>
      <c r="R89">
        <v>11.85</v>
      </c>
      <c r="S89">
        <v>-1.04</v>
      </c>
      <c r="T89">
        <v>-0.33</v>
      </c>
      <c r="U89">
        <v>-2.3999999999999998E-3</v>
      </c>
      <c r="V89">
        <v>593</v>
      </c>
      <c r="W89">
        <v>-1172.42</v>
      </c>
      <c r="X89">
        <v>-0.05</v>
      </c>
      <c r="Y89">
        <v>68.760000000000005</v>
      </c>
      <c r="Z89">
        <v>270</v>
      </c>
      <c r="AA89">
        <v>45.53</v>
      </c>
      <c r="AB89">
        <v>12361308.640000001</v>
      </c>
      <c r="AC89">
        <v>45782.62</v>
      </c>
      <c r="AD89">
        <v>2.4300000000000002</v>
      </c>
      <c r="AE89">
        <v>68.66</v>
      </c>
      <c r="AF89">
        <v>323</v>
      </c>
      <c r="AG89">
        <v>54.47</v>
      </c>
      <c r="AH89">
        <v>-13056553</v>
      </c>
      <c r="AI89">
        <v>-40422.76</v>
      </c>
      <c r="AJ89">
        <v>-2.11</v>
      </c>
      <c r="AK89">
        <v>68.849999999999994</v>
      </c>
      <c r="AL89">
        <v>5</v>
      </c>
      <c r="AM89">
        <v>100000</v>
      </c>
      <c r="AN89">
        <v>92500</v>
      </c>
      <c r="AO89">
        <v>3</v>
      </c>
    </row>
    <row r="90" spans="1:41" x14ac:dyDescent="0.45">
      <c r="A90">
        <v>62</v>
      </c>
      <c r="B90">
        <v>-649103.22</v>
      </c>
      <c r="C90">
        <v>-6.49</v>
      </c>
      <c r="D90">
        <v>29.72</v>
      </c>
      <c r="E90">
        <v>-6.51</v>
      </c>
      <c r="F90">
        <v>-21.9</v>
      </c>
      <c r="G90">
        <v>-265353.87</v>
      </c>
      <c r="H90">
        <v>-19.63</v>
      </c>
      <c r="I90">
        <v>-1477864.32</v>
      </c>
      <c r="J90">
        <v>-14.47</v>
      </c>
      <c r="K90">
        <v>-0.44</v>
      </c>
      <c r="L90">
        <v>-0.45</v>
      </c>
      <c r="M90">
        <v>-1.51</v>
      </c>
      <c r="N90">
        <v>0.93</v>
      </c>
      <c r="O90">
        <v>1.1200000000000001</v>
      </c>
      <c r="P90">
        <v>313276.71000000002</v>
      </c>
      <c r="Q90">
        <v>-1.31</v>
      </c>
      <c r="R90">
        <v>9.51</v>
      </c>
      <c r="S90">
        <v>-1.25</v>
      </c>
      <c r="T90">
        <v>-0.48</v>
      </c>
      <c r="U90">
        <v>-2.8E-3</v>
      </c>
      <c r="V90">
        <v>657</v>
      </c>
      <c r="W90">
        <v>-987.98</v>
      </c>
      <c r="X90">
        <v>-7.0000000000000007E-2</v>
      </c>
      <c r="Y90">
        <v>68.78</v>
      </c>
      <c r="Z90">
        <v>297</v>
      </c>
      <c r="AA90">
        <v>45.21</v>
      </c>
      <c r="AB90">
        <v>8175229.6900000004</v>
      </c>
      <c r="AC90">
        <v>27526.03</v>
      </c>
      <c r="AD90">
        <v>2.35</v>
      </c>
      <c r="AE90">
        <v>68.69</v>
      </c>
      <c r="AF90">
        <v>360</v>
      </c>
      <c r="AG90">
        <v>54.79</v>
      </c>
      <c r="AH90">
        <v>-8824332.9100000001</v>
      </c>
      <c r="AI90">
        <v>-24512.04</v>
      </c>
      <c r="AJ90">
        <v>-2.0699999999999998</v>
      </c>
      <c r="AK90">
        <v>68.86</v>
      </c>
      <c r="AL90">
        <v>8</v>
      </c>
      <c r="AM90">
        <v>100000</v>
      </c>
      <c r="AN90">
        <v>92500</v>
      </c>
      <c r="AO90">
        <v>3</v>
      </c>
    </row>
    <row r="91" spans="1:41" x14ac:dyDescent="0.45">
      <c r="A91">
        <v>63</v>
      </c>
      <c r="B91">
        <v>-520877.66</v>
      </c>
      <c r="C91">
        <v>-5.21</v>
      </c>
      <c r="D91">
        <v>22.27</v>
      </c>
      <c r="E91">
        <v>-5.22</v>
      </c>
      <c r="F91">
        <v>-23.45</v>
      </c>
      <c r="G91">
        <v>-191014.52</v>
      </c>
      <c r="H91">
        <v>-19.63</v>
      </c>
      <c r="I91">
        <v>-1172388.24</v>
      </c>
      <c r="J91">
        <v>-11.54</v>
      </c>
      <c r="K91">
        <v>-0.44</v>
      </c>
      <c r="L91">
        <v>-0.45</v>
      </c>
      <c r="M91">
        <v>-2.0299999999999998</v>
      </c>
      <c r="N91">
        <v>0.92</v>
      </c>
      <c r="O91">
        <v>1.1299999999999999</v>
      </c>
      <c r="P91">
        <v>250346.08</v>
      </c>
      <c r="Q91">
        <v>-1.58</v>
      </c>
      <c r="R91">
        <v>7.5</v>
      </c>
      <c r="S91">
        <v>-1.42</v>
      </c>
      <c r="T91">
        <v>-0.52</v>
      </c>
      <c r="U91">
        <v>-3.3E-3</v>
      </c>
      <c r="V91">
        <v>677</v>
      </c>
      <c r="W91">
        <v>-769.39</v>
      </c>
      <c r="X91">
        <v>-0.08</v>
      </c>
      <c r="Y91">
        <v>68.790000000000006</v>
      </c>
      <c r="Z91">
        <v>304</v>
      </c>
      <c r="AA91">
        <v>44.9</v>
      </c>
      <c r="AB91">
        <v>6127409.1200000001</v>
      </c>
      <c r="AC91">
        <v>20155.95</v>
      </c>
      <c r="AD91">
        <v>2.34</v>
      </c>
      <c r="AE91">
        <v>68.69</v>
      </c>
      <c r="AF91">
        <v>373</v>
      </c>
      <c r="AG91">
        <v>55.1</v>
      </c>
      <c r="AH91">
        <v>-6648286.7800000003</v>
      </c>
      <c r="AI91">
        <v>-17823.830000000002</v>
      </c>
      <c r="AJ91">
        <v>-2.0499999999999998</v>
      </c>
      <c r="AK91">
        <v>68.87</v>
      </c>
      <c r="AL91">
        <v>11</v>
      </c>
      <c r="AM91">
        <v>100000</v>
      </c>
      <c r="AN91">
        <v>92500</v>
      </c>
      <c r="AO91">
        <v>3</v>
      </c>
    </row>
    <row r="92" spans="1:41" x14ac:dyDescent="0.45">
      <c r="A92">
        <v>64</v>
      </c>
      <c r="B92">
        <v>-493723.65</v>
      </c>
      <c r="C92">
        <v>-4.9400000000000004</v>
      </c>
      <c r="D92">
        <v>17.88</v>
      </c>
      <c r="E92">
        <v>-4.95</v>
      </c>
      <c r="F92">
        <v>-27.68</v>
      </c>
      <c r="G92">
        <v>-149323.54</v>
      </c>
      <c r="H92">
        <v>-19.63</v>
      </c>
      <c r="I92">
        <v>-986169.37</v>
      </c>
      <c r="J92">
        <v>-9.74</v>
      </c>
      <c r="K92">
        <v>-0.5</v>
      </c>
      <c r="L92">
        <v>-0.51</v>
      </c>
      <c r="M92">
        <v>-2.84</v>
      </c>
      <c r="N92">
        <v>0.91</v>
      </c>
      <c r="O92">
        <v>1.1100000000000001</v>
      </c>
      <c r="P92">
        <v>207240.03</v>
      </c>
      <c r="Q92">
        <v>-1.85</v>
      </c>
      <c r="R92">
        <v>6.43</v>
      </c>
      <c r="S92">
        <v>-1.61</v>
      </c>
      <c r="T92">
        <v>-0.61</v>
      </c>
      <c r="U92">
        <v>-3.8999999999999998E-3</v>
      </c>
      <c r="V92">
        <v>692</v>
      </c>
      <c r="W92">
        <v>-713.47</v>
      </c>
      <c r="X92">
        <v>-0.1</v>
      </c>
      <c r="Y92">
        <v>68.790000000000006</v>
      </c>
      <c r="Z92">
        <v>311</v>
      </c>
      <c r="AA92">
        <v>44.94</v>
      </c>
      <c r="AB92">
        <v>4895349.07</v>
      </c>
      <c r="AC92">
        <v>15740.67</v>
      </c>
      <c r="AD92">
        <v>2.31</v>
      </c>
      <c r="AE92">
        <v>68.7</v>
      </c>
      <c r="AF92">
        <v>381</v>
      </c>
      <c r="AG92">
        <v>55.06</v>
      </c>
      <c r="AH92">
        <v>-5389072.7199999997</v>
      </c>
      <c r="AI92">
        <v>-14144.55</v>
      </c>
      <c r="AJ92">
        <v>-2.06</v>
      </c>
      <c r="AK92">
        <v>68.87</v>
      </c>
      <c r="AL92">
        <v>14</v>
      </c>
      <c r="AM92">
        <v>100000</v>
      </c>
      <c r="AN92">
        <v>92500</v>
      </c>
      <c r="AO92">
        <v>3</v>
      </c>
    </row>
    <row r="93" spans="1:41" x14ac:dyDescent="0.45">
      <c r="A93">
        <v>65</v>
      </c>
      <c r="B93">
        <v>-463130.24</v>
      </c>
      <c r="C93">
        <v>-4.63</v>
      </c>
      <c r="D93">
        <v>14.92</v>
      </c>
      <c r="E93">
        <v>-4.6399999999999997</v>
      </c>
      <c r="F93">
        <v>-31.13</v>
      </c>
      <c r="G93">
        <v>-122646.15</v>
      </c>
      <c r="H93">
        <v>-19.63</v>
      </c>
      <c r="I93">
        <v>-858009.64</v>
      </c>
      <c r="J93">
        <v>-8.49</v>
      </c>
      <c r="K93">
        <v>-0.54</v>
      </c>
      <c r="L93">
        <v>-0.55000000000000004</v>
      </c>
      <c r="M93">
        <v>-3.66</v>
      </c>
      <c r="N93">
        <v>0.9</v>
      </c>
      <c r="O93">
        <v>1.1100000000000001</v>
      </c>
      <c r="P93">
        <v>179185.45</v>
      </c>
      <c r="Q93">
        <v>-2.08</v>
      </c>
      <c r="R93">
        <v>5.66</v>
      </c>
      <c r="S93">
        <v>-1.77</v>
      </c>
      <c r="T93">
        <v>-0.69</v>
      </c>
      <c r="U93">
        <v>-4.4000000000000003E-3</v>
      </c>
      <c r="V93">
        <v>701</v>
      </c>
      <c r="W93">
        <v>-660.67</v>
      </c>
      <c r="X93">
        <v>-0.11</v>
      </c>
      <c r="Y93">
        <v>68.8</v>
      </c>
      <c r="Z93">
        <v>313</v>
      </c>
      <c r="AA93">
        <v>44.65</v>
      </c>
      <c r="AB93">
        <v>4061509.72</v>
      </c>
      <c r="AC93">
        <v>12976.07</v>
      </c>
      <c r="AD93">
        <v>2.2999999999999998</v>
      </c>
      <c r="AE93">
        <v>68.7</v>
      </c>
      <c r="AF93">
        <v>388</v>
      </c>
      <c r="AG93">
        <v>55.35</v>
      </c>
      <c r="AH93">
        <v>-4524639.96</v>
      </c>
      <c r="AI93">
        <v>-11661.44</v>
      </c>
      <c r="AJ93">
        <v>-2.0499999999999998</v>
      </c>
      <c r="AK93">
        <v>68.87</v>
      </c>
      <c r="AL93">
        <v>17</v>
      </c>
      <c r="AM93">
        <v>100000</v>
      </c>
      <c r="AN93">
        <v>92500</v>
      </c>
      <c r="AO93">
        <v>3</v>
      </c>
    </row>
    <row r="94" spans="1:41" x14ac:dyDescent="0.45">
      <c r="A94">
        <v>66</v>
      </c>
      <c r="B94">
        <v>-412845.13</v>
      </c>
      <c r="C94">
        <v>-4.13</v>
      </c>
      <c r="D94">
        <v>12.73</v>
      </c>
      <c r="E94">
        <v>-4.1399999999999997</v>
      </c>
      <c r="F94">
        <v>-32.51</v>
      </c>
      <c r="G94">
        <v>-104452.55</v>
      </c>
      <c r="H94">
        <v>-19.63</v>
      </c>
      <c r="I94">
        <v>-731773.97</v>
      </c>
      <c r="J94">
        <v>-7.26</v>
      </c>
      <c r="K94">
        <v>-0.56000000000000005</v>
      </c>
      <c r="L94">
        <v>-0.56999999999999995</v>
      </c>
      <c r="M94">
        <v>-4.4800000000000004</v>
      </c>
      <c r="N94">
        <v>0.89</v>
      </c>
      <c r="O94">
        <v>1.1100000000000001</v>
      </c>
      <c r="P94">
        <v>152164.35999999999</v>
      </c>
      <c r="Q94">
        <v>-2.14</v>
      </c>
      <c r="R94">
        <v>4.8499999999999996</v>
      </c>
      <c r="S94">
        <v>-1.97</v>
      </c>
      <c r="T94">
        <v>-0.72</v>
      </c>
      <c r="U94">
        <v>-4.4999999999999997E-3</v>
      </c>
      <c r="V94">
        <v>704</v>
      </c>
      <c r="W94">
        <v>-586.42999999999995</v>
      </c>
      <c r="X94">
        <v>-0.12</v>
      </c>
      <c r="Y94">
        <v>68.8</v>
      </c>
      <c r="Z94">
        <v>314</v>
      </c>
      <c r="AA94">
        <v>44.6</v>
      </c>
      <c r="AB94">
        <v>3475029.42</v>
      </c>
      <c r="AC94">
        <v>11066.97</v>
      </c>
      <c r="AD94">
        <v>2.29</v>
      </c>
      <c r="AE94">
        <v>68.7</v>
      </c>
      <c r="AF94">
        <v>390</v>
      </c>
      <c r="AG94">
        <v>55.4</v>
      </c>
      <c r="AH94">
        <v>-3887874.55</v>
      </c>
      <c r="AI94">
        <v>-9968.91</v>
      </c>
      <c r="AJ94">
        <v>-2.0499999999999998</v>
      </c>
      <c r="AK94">
        <v>68.87</v>
      </c>
      <c r="AL94">
        <v>20</v>
      </c>
      <c r="AM94">
        <v>100000</v>
      </c>
      <c r="AN94">
        <v>92500</v>
      </c>
      <c r="AO94">
        <v>3</v>
      </c>
    </row>
    <row r="95" spans="1:41" x14ac:dyDescent="0.45">
      <c r="A95">
        <v>67</v>
      </c>
      <c r="B95">
        <v>-54806.42</v>
      </c>
      <c r="C95">
        <v>-0.55000000000000004</v>
      </c>
      <c r="D95">
        <v>46.51</v>
      </c>
      <c r="E95">
        <v>-0.55000000000000004</v>
      </c>
      <c r="F95">
        <v>-1.18</v>
      </c>
      <c r="G95">
        <v>-372838.72</v>
      </c>
      <c r="H95">
        <v>-15.99</v>
      </c>
      <c r="I95">
        <v>-2732912.52</v>
      </c>
      <c r="J95">
        <v>-22.02</v>
      </c>
      <c r="K95">
        <v>-0.02</v>
      </c>
      <c r="L95">
        <v>-0.02</v>
      </c>
      <c r="M95">
        <v>-0.05</v>
      </c>
      <c r="N95">
        <v>1</v>
      </c>
      <c r="O95">
        <v>1.1299999999999999</v>
      </c>
      <c r="P95">
        <v>582353.1</v>
      </c>
      <c r="Q95">
        <v>1.07</v>
      </c>
      <c r="R95">
        <v>9.17</v>
      </c>
      <c r="S95">
        <v>-0.65</v>
      </c>
      <c r="T95">
        <v>-0.02</v>
      </c>
      <c r="U95">
        <v>2.2000000000000001E-3</v>
      </c>
      <c r="V95">
        <v>781</v>
      </c>
      <c r="W95">
        <v>-70.17</v>
      </c>
      <c r="X95">
        <v>0.01</v>
      </c>
      <c r="Y95">
        <v>56.75</v>
      </c>
      <c r="Z95">
        <v>366</v>
      </c>
      <c r="AA95">
        <v>46.86</v>
      </c>
      <c r="AB95">
        <v>17599458.460000001</v>
      </c>
      <c r="AC95">
        <v>48085.95</v>
      </c>
      <c r="AD95">
        <v>2.2999999999999998</v>
      </c>
      <c r="AE95">
        <v>56.61</v>
      </c>
      <c r="AF95">
        <v>415</v>
      </c>
      <c r="AG95">
        <v>53.14</v>
      </c>
      <c r="AH95">
        <v>-17654264.879999999</v>
      </c>
      <c r="AI95">
        <v>-42540.4</v>
      </c>
      <c r="AJ95">
        <v>-2.0099999999999998</v>
      </c>
      <c r="AK95">
        <v>56.87</v>
      </c>
      <c r="AL95">
        <v>5</v>
      </c>
      <c r="AM95">
        <v>110000</v>
      </c>
      <c r="AN95">
        <v>92500</v>
      </c>
      <c r="AO95">
        <v>3</v>
      </c>
    </row>
    <row r="96" spans="1:41" x14ac:dyDescent="0.45">
      <c r="A96">
        <v>68</v>
      </c>
      <c r="B96">
        <v>-587339.31999999995</v>
      </c>
      <c r="C96">
        <v>-5.87</v>
      </c>
      <c r="D96">
        <v>35.54</v>
      </c>
      <c r="E96">
        <v>-5.89</v>
      </c>
      <c r="F96">
        <v>-16.57</v>
      </c>
      <c r="G96">
        <v>-216750.12</v>
      </c>
      <c r="H96">
        <v>-15.99</v>
      </c>
      <c r="I96">
        <v>-1892745.37</v>
      </c>
      <c r="J96">
        <v>-17.02</v>
      </c>
      <c r="K96">
        <v>-0.31</v>
      </c>
      <c r="L96">
        <v>-0.35</v>
      </c>
      <c r="M96">
        <v>-0.97</v>
      </c>
      <c r="N96">
        <v>0.95</v>
      </c>
      <c r="O96">
        <v>1.0900000000000001</v>
      </c>
      <c r="P96">
        <v>390113.4</v>
      </c>
      <c r="Q96">
        <v>-0.25</v>
      </c>
      <c r="R96">
        <v>7.96</v>
      </c>
      <c r="S96">
        <v>-1.42</v>
      </c>
      <c r="T96">
        <v>-0.34</v>
      </c>
      <c r="U96">
        <v>-5.0000000000000001E-4</v>
      </c>
      <c r="V96">
        <v>954</v>
      </c>
      <c r="W96">
        <v>-615.66</v>
      </c>
      <c r="X96">
        <v>-0.04</v>
      </c>
      <c r="Y96">
        <v>56.79</v>
      </c>
      <c r="Z96">
        <v>445</v>
      </c>
      <c r="AA96">
        <v>46.65</v>
      </c>
      <c r="AB96">
        <v>12190362.32</v>
      </c>
      <c r="AC96">
        <v>27394.07</v>
      </c>
      <c r="AD96">
        <v>2.1800000000000002</v>
      </c>
      <c r="AE96">
        <v>56.68</v>
      </c>
      <c r="AF96">
        <v>509</v>
      </c>
      <c r="AG96">
        <v>53.35</v>
      </c>
      <c r="AH96">
        <v>-12777701.640000001</v>
      </c>
      <c r="AI96">
        <v>-25103.54</v>
      </c>
      <c r="AJ96">
        <v>-1.98</v>
      </c>
      <c r="AK96">
        <v>56.89</v>
      </c>
      <c r="AL96">
        <v>8</v>
      </c>
      <c r="AM96">
        <v>110000</v>
      </c>
      <c r="AN96">
        <v>92500</v>
      </c>
      <c r="AO96">
        <v>3</v>
      </c>
    </row>
    <row r="97" spans="1:41" x14ac:dyDescent="0.45">
      <c r="A97">
        <v>69</v>
      </c>
      <c r="B97">
        <v>-174804.96</v>
      </c>
      <c r="C97">
        <v>-1.75</v>
      </c>
      <c r="D97">
        <v>27.97</v>
      </c>
      <c r="E97">
        <v>-1.75</v>
      </c>
      <c r="F97">
        <v>-6.27</v>
      </c>
      <c r="G97">
        <v>-159118.85999999999</v>
      </c>
      <c r="H97">
        <v>-15.99</v>
      </c>
      <c r="I97">
        <v>-1423751.8</v>
      </c>
      <c r="J97">
        <v>-12.87</v>
      </c>
      <c r="K97">
        <v>-0.12</v>
      </c>
      <c r="L97">
        <v>-0.14000000000000001</v>
      </c>
      <c r="M97">
        <v>-0.49</v>
      </c>
      <c r="N97">
        <v>0.98</v>
      </c>
      <c r="O97">
        <v>1.1100000000000001</v>
      </c>
      <c r="P97">
        <v>321847</v>
      </c>
      <c r="Q97">
        <v>0.25</v>
      </c>
      <c r="R97">
        <v>6.74</v>
      </c>
      <c r="S97">
        <v>-1.06</v>
      </c>
      <c r="T97">
        <v>-0.15</v>
      </c>
      <c r="U97">
        <v>5.0000000000000001E-4</v>
      </c>
      <c r="V97">
        <v>1032</v>
      </c>
      <c r="W97">
        <v>-169.38</v>
      </c>
      <c r="X97">
        <v>-0.01</v>
      </c>
      <c r="Y97">
        <v>56.81</v>
      </c>
      <c r="Z97">
        <v>485</v>
      </c>
      <c r="AA97">
        <v>47</v>
      </c>
      <c r="AB97">
        <v>9766425.5</v>
      </c>
      <c r="AC97">
        <v>20136.96</v>
      </c>
      <c r="AD97">
        <v>2.2000000000000002</v>
      </c>
      <c r="AE97">
        <v>56.71</v>
      </c>
      <c r="AF97">
        <v>547</v>
      </c>
      <c r="AG97">
        <v>53</v>
      </c>
      <c r="AH97">
        <v>-9941230.4600000009</v>
      </c>
      <c r="AI97">
        <v>-18174.099999999999</v>
      </c>
      <c r="AJ97">
        <v>-1.97</v>
      </c>
      <c r="AK97">
        <v>56.9</v>
      </c>
      <c r="AL97">
        <v>11</v>
      </c>
      <c r="AM97">
        <v>110000</v>
      </c>
      <c r="AN97">
        <v>92500</v>
      </c>
      <c r="AO97">
        <v>3</v>
      </c>
    </row>
    <row r="98" spans="1:41" x14ac:dyDescent="0.45">
      <c r="A98">
        <v>70</v>
      </c>
      <c r="B98">
        <v>-221695.9</v>
      </c>
      <c r="C98">
        <v>-2.2200000000000002</v>
      </c>
      <c r="D98">
        <v>22.78</v>
      </c>
      <c r="E98">
        <v>-2.2200000000000002</v>
      </c>
      <c r="F98">
        <v>-9.76</v>
      </c>
      <c r="G98">
        <v>-122697.61</v>
      </c>
      <c r="H98">
        <v>-15.99</v>
      </c>
      <c r="I98">
        <v>-1160996.5900000001</v>
      </c>
      <c r="J98">
        <v>-10.78</v>
      </c>
      <c r="K98">
        <v>-0.19</v>
      </c>
      <c r="L98">
        <v>-0.21</v>
      </c>
      <c r="M98">
        <v>-0.91</v>
      </c>
      <c r="N98">
        <v>0.97</v>
      </c>
      <c r="O98">
        <v>1.1000000000000001</v>
      </c>
      <c r="P98">
        <v>263049.06</v>
      </c>
      <c r="Q98">
        <v>-0.38</v>
      </c>
      <c r="R98">
        <v>5.82</v>
      </c>
      <c r="S98">
        <v>-1.31</v>
      </c>
      <c r="T98">
        <v>-0.23</v>
      </c>
      <c r="U98">
        <v>-8.0000000000000004E-4</v>
      </c>
      <c r="V98">
        <v>1070</v>
      </c>
      <c r="W98">
        <v>-207.19</v>
      </c>
      <c r="X98">
        <v>-0.02</v>
      </c>
      <c r="Y98">
        <v>56.82</v>
      </c>
      <c r="Z98">
        <v>502</v>
      </c>
      <c r="AA98">
        <v>46.92</v>
      </c>
      <c r="AB98">
        <v>7822799.3499999996</v>
      </c>
      <c r="AC98">
        <v>15583.27</v>
      </c>
      <c r="AD98">
        <v>2.1800000000000002</v>
      </c>
      <c r="AE98">
        <v>56.72</v>
      </c>
      <c r="AF98">
        <v>568</v>
      </c>
      <c r="AG98">
        <v>53.08</v>
      </c>
      <c r="AH98">
        <v>-8044495.25</v>
      </c>
      <c r="AI98">
        <v>-14162.84</v>
      </c>
      <c r="AJ98">
        <v>-1.97</v>
      </c>
      <c r="AK98">
        <v>56.9</v>
      </c>
      <c r="AL98">
        <v>14</v>
      </c>
      <c r="AM98">
        <v>110000</v>
      </c>
      <c r="AN98">
        <v>92500</v>
      </c>
      <c r="AO98">
        <v>3</v>
      </c>
    </row>
    <row r="99" spans="1:41" x14ac:dyDescent="0.45">
      <c r="A99">
        <v>71</v>
      </c>
      <c r="B99">
        <v>-213410.65</v>
      </c>
      <c r="C99">
        <v>-2.13</v>
      </c>
      <c r="D99">
        <v>18.97</v>
      </c>
      <c r="E99">
        <v>-2.14</v>
      </c>
      <c r="F99">
        <v>-11.28</v>
      </c>
      <c r="G99">
        <v>-100587.29</v>
      </c>
      <c r="H99">
        <v>-15.99</v>
      </c>
      <c r="I99">
        <v>-974981.17</v>
      </c>
      <c r="J99">
        <v>-9.18</v>
      </c>
      <c r="K99">
        <v>-0.22</v>
      </c>
      <c r="L99">
        <v>-0.23</v>
      </c>
      <c r="M99">
        <v>-1.23</v>
      </c>
      <c r="N99">
        <v>0.97</v>
      </c>
      <c r="O99">
        <v>1.1000000000000001</v>
      </c>
      <c r="P99">
        <v>219960.7</v>
      </c>
      <c r="Q99">
        <v>-0.59</v>
      </c>
      <c r="R99">
        <v>4.99</v>
      </c>
      <c r="S99">
        <v>-1.51</v>
      </c>
      <c r="T99">
        <v>-0.27</v>
      </c>
      <c r="U99">
        <v>-1.1999999999999999E-3</v>
      </c>
      <c r="V99">
        <v>1082</v>
      </c>
      <c r="W99">
        <v>-197.24</v>
      </c>
      <c r="X99">
        <v>-0.03</v>
      </c>
      <c r="Y99">
        <v>56.82</v>
      </c>
      <c r="Z99">
        <v>507</v>
      </c>
      <c r="AA99">
        <v>46.86</v>
      </c>
      <c r="AB99">
        <v>6507780.5599999996</v>
      </c>
      <c r="AC99">
        <v>12835.86</v>
      </c>
      <c r="AD99">
        <v>2.1800000000000002</v>
      </c>
      <c r="AE99">
        <v>56.72</v>
      </c>
      <c r="AF99">
        <v>575</v>
      </c>
      <c r="AG99">
        <v>53.14</v>
      </c>
      <c r="AH99">
        <v>-6721191.21</v>
      </c>
      <c r="AI99">
        <v>-11689.03</v>
      </c>
      <c r="AJ99">
        <v>-1.98</v>
      </c>
      <c r="AK99">
        <v>56.9</v>
      </c>
      <c r="AL99">
        <v>17</v>
      </c>
      <c r="AM99">
        <v>110000</v>
      </c>
      <c r="AN99">
        <v>92500</v>
      </c>
      <c r="AO99">
        <v>3</v>
      </c>
    </row>
    <row r="100" spans="1:41" x14ac:dyDescent="0.45">
      <c r="A100">
        <v>72</v>
      </c>
      <c r="B100">
        <v>-239653.62</v>
      </c>
      <c r="C100">
        <v>-2.4</v>
      </c>
      <c r="D100">
        <v>16.29</v>
      </c>
      <c r="E100">
        <v>-2.4</v>
      </c>
      <c r="F100">
        <v>-14.75</v>
      </c>
      <c r="G100">
        <v>-84831.55</v>
      </c>
      <c r="H100">
        <v>-15.99</v>
      </c>
      <c r="I100">
        <v>-828608.84</v>
      </c>
      <c r="J100">
        <v>-7.91</v>
      </c>
      <c r="K100">
        <v>-0.28999999999999998</v>
      </c>
      <c r="L100">
        <v>-0.3</v>
      </c>
      <c r="M100">
        <v>-1.86</v>
      </c>
      <c r="N100">
        <v>0.96</v>
      </c>
      <c r="O100">
        <v>1.0900000000000001</v>
      </c>
      <c r="P100">
        <v>193162.84</v>
      </c>
      <c r="Q100">
        <v>-0.96</v>
      </c>
      <c r="R100">
        <v>4.5</v>
      </c>
      <c r="S100">
        <v>-1.73</v>
      </c>
      <c r="T100">
        <v>-0.33</v>
      </c>
      <c r="U100">
        <v>-2E-3</v>
      </c>
      <c r="V100">
        <v>1093</v>
      </c>
      <c r="W100">
        <v>-219.26</v>
      </c>
      <c r="X100">
        <v>-0.04</v>
      </c>
      <c r="Y100">
        <v>56.82</v>
      </c>
      <c r="Z100">
        <v>511</v>
      </c>
      <c r="AA100">
        <v>46.75</v>
      </c>
      <c r="AB100">
        <v>5536260.4100000001</v>
      </c>
      <c r="AC100">
        <v>10834.17</v>
      </c>
      <c r="AD100">
        <v>2.1800000000000002</v>
      </c>
      <c r="AE100">
        <v>56.72</v>
      </c>
      <c r="AF100">
        <v>582</v>
      </c>
      <c r="AG100">
        <v>53.25</v>
      </c>
      <c r="AH100">
        <v>-5775914.0300000003</v>
      </c>
      <c r="AI100">
        <v>-9924.25</v>
      </c>
      <c r="AJ100">
        <v>-1.98</v>
      </c>
      <c r="AK100">
        <v>56.91</v>
      </c>
      <c r="AL100">
        <v>20</v>
      </c>
      <c r="AM100">
        <v>110000</v>
      </c>
      <c r="AN100">
        <v>92500</v>
      </c>
      <c r="AO100">
        <v>3</v>
      </c>
    </row>
    <row r="101" spans="1:41" x14ac:dyDescent="0.45">
      <c r="A101">
        <v>73</v>
      </c>
      <c r="B101">
        <v>2255818.85</v>
      </c>
      <c r="C101">
        <v>22.56</v>
      </c>
      <c r="D101">
        <v>41.72</v>
      </c>
      <c r="E101">
        <v>22.63</v>
      </c>
      <c r="F101">
        <v>54.24</v>
      </c>
      <c r="G101">
        <v>-414450.1</v>
      </c>
      <c r="H101">
        <v>-15.25</v>
      </c>
      <c r="I101">
        <v>-3662204.19</v>
      </c>
      <c r="J101">
        <v>-23.54</v>
      </c>
      <c r="K101">
        <v>0.62</v>
      </c>
      <c r="L101">
        <v>0.96</v>
      </c>
      <c r="M101">
        <v>2.2999999999999998</v>
      </c>
      <c r="N101">
        <v>1.1200000000000001</v>
      </c>
      <c r="O101">
        <v>1.18</v>
      </c>
      <c r="P101">
        <v>835367.64</v>
      </c>
      <c r="Q101">
        <v>3.47</v>
      </c>
      <c r="R101">
        <v>9.5</v>
      </c>
      <c r="S101">
        <v>1.81</v>
      </c>
      <c r="T101">
        <v>0.89</v>
      </c>
      <c r="U101">
        <v>7.3000000000000001E-3</v>
      </c>
      <c r="V101">
        <v>888</v>
      </c>
      <c r="W101">
        <v>2540.34</v>
      </c>
      <c r="X101">
        <v>0.13</v>
      </c>
      <c r="Y101">
        <v>44.98</v>
      </c>
      <c r="Z101">
        <v>432</v>
      </c>
      <c r="AA101">
        <v>48.65</v>
      </c>
      <c r="AB101">
        <v>21303111.739999998</v>
      </c>
      <c r="AC101">
        <v>49312.76</v>
      </c>
      <c r="AD101">
        <v>2.06</v>
      </c>
      <c r="AE101">
        <v>44.98</v>
      </c>
      <c r="AF101">
        <v>456</v>
      </c>
      <c r="AG101">
        <v>51.35</v>
      </c>
      <c r="AH101">
        <v>-19047292.890000001</v>
      </c>
      <c r="AI101">
        <v>-41770.379999999997</v>
      </c>
      <c r="AJ101">
        <v>-1.7</v>
      </c>
      <c r="AK101">
        <v>44.98</v>
      </c>
      <c r="AL101">
        <v>5</v>
      </c>
      <c r="AM101">
        <v>120000</v>
      </c>
      <c r="AN101">
        <v>92500</v>
      </c>
      <c r="AO101">
        <v>3</v>
      </c>
    </row>
    <row r="102" spans="1:41" x14ac:dyDescent="0.45">
      <c r="A102">
        <v>74</v>
      </c>
      <c r="B102">
        <v>531212.32999999996</v>
      </c>
      <c r="C102">
        <v>5.31</v>
      </c>
      <c r="D102">
        <v>33.26</v>
      </c>
      <c r="E102">
        <v>5.33</v>
      </c>
      <c r="F102">
        <v>16.010000000000002</v>
      </c>
      <c r="G102">
        <v>-312007.03000000003</v>
      </c>
      <c r="H102">
        <v>-19.63</v>
      </c>
      <c r="I102">
        <v>-2768401.73</v>
      </c>
      <c r="J102">
        <v>-21.29</v>
      </c>
      <c r="K102">
        <v>0.19</v>
      </c>
      <c r="L102">
        <v>0.25</v>
      </c>
      <c r="M102">
        <v>0.75</v>
      </c>
      <c r="N102">
        <v>1.04</v>
      </c>
      <c r="O102">
        <v>1.1399999999999999</v>
      </c>
      <c r="P102">
        <v>565511.53</v>
      </c>
      <c r="Q102">
        <v>1.29</v>
      </c>
      <c r="R102">
        <v>9.14</v>
      </c>
      <c r="S102">
        <v>-0.01</v>
      </c>
      <c r="T102">
        <v>0.27</v>
      </c>
      <c r="U102">
        <v>2.7000000000000001E-3</v>
      </c>
      <c r="V102">
        <v>1133</v>
      </c>
      <c r="W102">
        <v>468.85</v>
      </c>
      <c r="X102">
        <v>0.05</v>
      </c>
      <c r="Y102">
        <v>44.98</v>
      </c>
      <c r="Z102">
        <v>540</v>
      </c>
      <c r="AA102">
        <v>47.66</v>
      </c>
      <c r="AB102">
        <v>14655669.6</v>
      </c>
      <c r="AC102">
        <v>27140.13</v>
      </c>
      <c r="AD102">
        <v>1.98</v>
      </c>
      <c r="AE102">
        <v>44.98</v>
      </c>
      <c r="AF102">
        <v>593</v>
      </c>
      <c r="AG102">
        <v>52.34</v>
      </c>
      <c r="AH102">
        <v>-14124457.27</v>
      </c>
      <c r="AI102">
        <v>-23818.65</v>
      </c>
      <c r="AJ102">
        <v>-1.72</v>
      </c>
      <c r="AK102">
        <v>44.98</v>
      </c>
      <c r="AL102">
        <v>8</v>
      </c>
      <c r="AM102">
        <v>120000</v>
      </c>
      <c r="AN102">
        <v>92500</v>
      </c>
      <c r="AO102">
        <v>3</v>
      </c>
    </row>
    <row r="103" spans="1:41" x14ac:dyDescent="0.45">
      <c r="A103">
        <v>75</v>
      </c>
      <c r="B103">
        <v>470021.48</v>
      </c>
      <c r="C103">
        <v>4.7</v>
      </c>
      <c r="D103">
        <v>26.65</v>
      </c>
      <c r="E103">
        <v>4.71</v>
      </c>
      <c r="F103">
        <v>17.690000000000001</v>
      </c>
      <c r="G103">
        <v>-214723.49</v>
      </c>
      <c r="H103">
        <v>-19.63</v>
      </c>
      <c r="I103">
        <v>-1965501.17</v>
      </c>
      <c r="J103">
        <v>-16.149999999999999</v>
      </c>
      <c r="K103">
        <v>0.24</v>
      </c>
      <c r="L103">
        <v>0.28999999999999998</v>
      </c>
      <c r="M103">
        <v>1.1000000000000001</v>
      </c>
      <c r="N103">
        <v>1.04</v>
      </c>
      <c r="O103">
        <v>1.1299999999999999</v>
      </c>
      <c r="P103">
        <v>410538.98</v>
      </c>
      <c r="Q103">
        <v>0.94</v>
      </c>
      <c r="R103">
        <v>7.58</v>
      </c>
      <c r="S103">
        <v>-0.09</v>
      </c>
      <c r="T103">
        <v>0.28999999999999998</v>
      </c>
      <c r="U103">
        <v>2E-3</v>
      </c>
      <c r="V103">
        <v>1248</v>
      </c>
      <c r="W103">
        <v>376.62</v>
      </c>
      <c r="X103">
        <v>0.05</v>
      </c>
      <c r="Y103">
        <v>44.98</v>
      </c>
      <c r="Z103">
        <v>598</v>
      </c>
      <c r="AA103">
        <v>47.92</v>
      </c>
      <c r="AB103">
        <v>11582061.09</v>
      </c>
      <c r="AC103">
        <v>19368</v>
      </c>
      <c r="AD103">
        <v>1.99</v>
      </c>
      <c r="AE103">
        <v>44.98</v>
      </c>
      <c r="AF103">
        <v>650</v>
      </c>
      <c r="AG103">
        <v>52.08</v>
      </c>
      <c r="AH103">
        <v>-11112039.609999999</v>
      </c>
      <c r="AI103">
        <v>-17095.45</v>
      </c>
      <c r="AJ103">
        <v>-1.73</v>
      </c>
      <c r="AK103">
        <v>44.98</v>
      </c>
      <c r="AL103">
        <v>11</v>
      </c>
      <c r="AM103">
        <v>120000</v>
      </c>
      <c r="AN103">
        <v>92500</v>
      </c>
      <c r="AO103">
        <v>3</v>
      </c>
    </row>
    <row r="104" spans="1:41" x14ac:dyDescent="0.45">
      <c r="A104">
        <v>76</v>
      </c>
      <c r="B104">
        <v>296279.73</v>
      </c>
      <c r="C104">
        <v>2.96</v>
      </c>
      <c r="D104">
        <v>21.98</v>
      </c>
      <c r="E104">
        <v>2.97</v>
      </c>
      <c r="F104">
        <v>13.52</v>
      </c>
      <c r="G104">
        <v>-161631.84</v>
      </c>
      <c r="H104">
        <v>-19.63</v>
      </c>
      <c r="I104">
        <v>-1539419.12</v>
      </c>
      <c r="J104">
        <v>-13.28</v>
      </c>
      <c r="K104">
        <v>0.19</v>
      </c>
      <c r="L104">
        <v>0.22</v>
      </c>
      <c r="M104">
        <v>1.02</v>
      </c>
      <c r="N104">
        <v>1.03</v>
      </c>
      <c r="O104">
        <v>1.1399999999999999</v>
      </c>
      <c r="P104">
        <v>317611.64</v>
      </c>
      <c r="Q104">
        <v>0.48</v>
      </c>
      <c r="R104">
        <v>6.45</v>
      </c>
      <c r="S104">
        <v>-0.38</v>
      </c>
      <c r="T104">
        <v>0.21</v>
      </c>
      <c r="U104">
        <v>1E-3</v>
      </c>
      <c r="V104">
        <v>1310</v>
      </c>
      <c r="W104">
        <v>226.17</v>
      </c>
      <c r="X104">
        <v>0.04</v>
      </c>
      <c r="Y104">
        <v>44.98</v>
      </c>
      <c r="Z104">
        <v>623</v>
      </c>
      <c r="AA104">
        <v>47.56</v>
      </c>
      <c r="AB104">
        <v>9163602.4399999995</v>
      </c>
      <c r="AC104">
        <v>14708.83</v>
      </c>
      <c r="AD104">
        <v>1.96</v>
      </c>
      <c r="AE104">
        <v>44.99</v>
      </c>
      <c r="AF104">
        <v>687</v>
      </c>
      <c r="AG104">
        <v>52.44</v>
      </c>
      <c r="AH104">
        <v>-8867322.7100000009</v>
      </c>
      <c r="AI104">
        <v>-12907.31</v>
      </c>
      <c r="AJ104">
        <v>-1.7</v>
      </c>
      <c r="AK104">
        <v>44.98</v>
      </c>
      <c r="AL104">
        <v>14</v>
      </c>
      <c r="AM104">
        <v>120000</v>
      </c>
      <c r="AN104">
        <v>92500</v>
      </c>
      <c r="AO104">
        <v>3</v>
      </c>
    </row>
    <row r="105" spans="1:41" x14ac:dyDescent="0.45">
      <c r="A105">
        <v>77</v>
      </c>
      <c r="B105">
        <v>219850.12</v>
      </c>
      <c r="C105">
        <v>2.2000000000000002</v>
      </c>
      <c r="D105">
        <v>18.53</v>
      </c>
      <c r="E105">
        <v>2.2000000000000002</v>
      </c>
      <c r="F105">
        <v>11.9</v>
      </c>
      <c r="G105">
        <v>-129996.54</v>
      </c>
      <c r="H105">
        <v>-19.63</v>
      </c>
      <c r="I105">
        <v>-1263981.48</v>
      </c>
      <c r="J105">
        <v>-11.23</v>
      </c>
      <c r="K105">
        <v>0.17</v>
      </c>
      <c r="L105">
        <v>0.2</v>
      </c>
      <c r="M105">
        <v>1.06</v>
      </c>
      <c r="N105">
        <v>1.03</v>
      </c>
      <c r="O105">
        <v>1.1299999999999999</v>
      </c>
      <c r="P105">
        <v>262628.53000000003</v>
      </c>
      <c r="Q105">
        <v>0.22</v>
      </c>
      <c r="R105">
        <v>5.56</v>
      </c>
      <c r="S105">
        <v>-0.56999999999999995</v>
      </c>
      <c r="T105">
        <v>0.17</v>
      </c>
      <c r="U105">
        <v>5.0000000000000001E-4</v>
      </c>
      <c r="V105">
        <v>1341</v>
      </c>
      <c r="W105">
        <v>163.94</v>
      </c>
      <c r="X105">
        <v>0.03</v>
      </c>
      <c r="Y105">
        <v>44.98</v>
      </c>
      <c r="Z105">
        <v>638</v>
      </c>
      <c r="AA105">
        <v>47.58</v>
      </c>
      <c r="AB105">
        <v>7572336.9400000004</v>
      </c>
      <c r="AC105">
        <v>11868.87</v>
      </c>
      <c r="AD105">
        <v>1.94</v>
      </c>
      <c r="AE105">
        <v>44.99</v>
      </c>
      <c r="AF105">
        <v>703</v>
      </c>
      <c r="AG105">
        <v>52.42</v>
      </c>
      <c r="AH105">
        <v>-7352486.8200000003</v>
      </c>
      <c r="AI105">
        <v>-10458.73</v>
      </c>
      <c r="AJ105">
        <v>-1.7</v>
      </c>
      <c r="AK105">
        <v>44.98</v>
      </c>
      <c r="AL105">
        <v>17</v>
      </c>
      <c r="AM105">
        <v>120000</v>
      </c>
      <c r="AN105">
        <v>92500</v>
      </c>
      <c r="AO105">
        <v>3</v>
      </c>
    </row>
    <row r="106" spans="1:41" x14ac:dyDescent="0.45">
      <c r="A106">
        <v>78</v>
      </c>
      <c r="B106">
        <v>159873.71</v>
      </c>
      <c r="C106">
        <v>1.6</v>
      </c>
      <c r="D106">
        <v>16.02</v>
      </c>
      <c r="E106">
        <v>1.6</v>
      </c>
      <c r="F106">
        <v>10.01</v>
      </c>
      <c r="G106">
        <v>-108968.1</v>
      </c>
      <c r="H106">
        <v>-19.63</v>
      </c>
      <c r="I106">
        <v>-1104770.5</v>
      </c>
      <c r="J106">
        <v>-10</v>
      </c>
      <c r="K106">
        <v>0.14000000000000001</v>
      </c>
      <c r="L106">
        <v>0.16</v>
      </c>
      <c r="M106">
        <v>1</v>
      </c>
      <c r="N106">
        <v>1.03</v>
      </c>
      <c r="O106">
        <v>1.1299999999999999</v>
      </c>
      <c r="P106">
        <v>225558.05</v>
      </c>
      <c r="Q106">
        <v>0.06</v>
      </c>
      <c r="R106">
        <v>4.88</v>
      </c>
      <c r="S106">
        <v>-0.78</v>
      </c>
      <c r="T106">
        <v>0.13</v>
      </c>
      <c r="U106">
        <v>1E-4</v>
      </c>
      <c r="V106">
        <v>1364</v>
      </c>
      <c r="W106">
        <v>117.21</v>
      </c>
      <c r="X106">
        <v>0.03</v>
      </c>
      <c r="Y106">
        <v>44.98</v>
      </c>
      <c r="Z106">
        <v>649</v>
      </c>
      <c r="AA106">
        <v>47.58</v>
      </c>
      <c r="AB106">
        <v>6447183.2199999997</v>
      </c>
      <c r="AC106">
        <v>9934.0300000000007</v>
      </c>
      <c r="AD106">
        <v>1.92</v>
      </c>
      <c r="AE106">
        <v>44.99</v>
      </c>
      <c r="AF106">
        <v>715</v>
      </c>
      <c r="AG106">
        <v>52.42</v>
      </c>
      <c r="AH106">
        <v>-6287309.5099999998</v>
      </c>
      <c r="AI106">
        <v>-8793.44</v>
      </c>
      <c r="AJ106">
        <v>-1.69</v>
      </c>
      <c r="AK106">
        <v>44.98</v>
      </c>
      <c r="AL106">
        <v>20</v>
      </c>
      <c r="AM106">
        <v>120000</v>
      </c>
      <c r="AN106">
        <v>92500</v>
      </c>
      <c r="AO106">
        <v>3</v>
      </c>
    </row>
    <row r="107" spans="1:41" x14ac:dyDescent="0.45">
      <c r="A107">
        <v>79</v>
      </c>
      <c r="B107">
        <v>4454719.26</v>
      </c>
      <c r="C107">
        <v>44.55</v>
      </c>
      <c r="D107">
        <v>32.08</v>
      </c>
      <c r="E107">
        <v>44.69</v>
      </c>
      <c r="F107">
        <v>139.33000000000001</v>
      </c>
      <c r="G107">
        <v>-664853.41</v>
      </c>
      <c r="H107">
        <v>-19.63</v>
      </c>
      <c r="I107">
        <v>-3286174.88</v>
      </c>
      <c r="J107">
        <v>-19.38</v>
      </c>
      <c r="K107">
        <v>1.36</v>
      </c>
      <c r="L107">
        <v>2.31</v>
      </c>
      <c r="M107">
        <v>7.19</v>
      </c>
      <c r="N107">
        <v>1.24</v>
      </c>
      <c r="O107">
        <v>1.19</v>
      </c>
      <c r="P107">
        <v>877252.1</v>
      </c>
      <c r="Q107">
        <v>6.14</v>
      </c>
      <c r="R107">
        <v>7.52</v>
      </c>
      <c r="S107">
        <v>5.23</v>
      </c>
      <c r="T107">
        <v>1.88</v>
      </c>
      <c r="U107">
        <v>1.29E-2</v>
      </c>
      <c r="V107">
        <v>939</v>
      </c>
      <c r="W107">
        <v>4744.1099999999997</v>
      </c>
      <c r="X107">
        <v>0.21</v>
      </c>
      <c r="Y107">
        <v>32.979999999999997</v>
      </c>
      <c r="Z107">
        <v>479</v>
      </c>
      <c r="AA107">
        <v>51.01</v>
      </c>
      <c r="AB107">
        <v>22995390.870000001</v>
      </c>
      <c r="AC107">
        <v>48007.08</v>
      </c>
      <c r="AD107">
        <v>1.87</v>
      </c>
      <c r="AE107">
        <v>32.979999999999997</v>
      </c>
      <c r="AF107">
        <v>460</v>
      </c>
      <c r="AG107">
        <v>48.99</v>
      </c>
      <c r="AH107">
        <v>-18540671.600000001</v>
      </c>
      <c r="AI107">
        <v>-40305.81</v>
      </c>
      <c r="AJ107">
        <v>-1.52</v>
      </c>
      <c r="AK107">
        <v>32.979999999999997</v>
      </c>
      <c r="AL107">
        <v>5</v>
      </c>
      <c r="AM107">
        <v>130000</v>
      </c>
      <c r="AN107">
        <v>92500</v>
      </c>
      <c r="AO107">
        <v>3</v>
      </c>
    </row>
    <row r="108" spans="1:41" x14ac:dyDescent="0.45">
      <c r="A108">
        <v>80</v>
      </c>
      <c r="B108">
        <v>3653895.08</v>
      </c>
      <c r="C108">
        <v>36.54</v>
      </c>
      <c r="D108">
        <v>26.45</v>
      </c>
      <c r="E108">
        <v>36.659999999999997</v>
      </c>
      <c r="F108">
        <v>138.56</v>
      </c>
      <c r="G108">
        <v>-378027.2</v>
      </c>
      <c r="H108">
        <v>-19.63</v>
      </c>
      <c r="I108">
        <v>-2415864.37</v>
      </c>
      <c r="J108">
        <v>-15.58</v>
      </c>
      <c r="K108">
        <v>1.51</v>
      </c>
      <c r="L108">
        <v>2.35</v>
      </c>
      <c r="M108">
        <v>8.89</v>
      </c>
      <c r="N108">
        <v>1.26</v>
      </c>
      <c r="O108">
        <v>1.2</v>
      </c>
      <c r="P108">
        <v>656389.26</v>
      </c>
      <c r="Q108">
        <v>6.18</v>
      </c>
      <c r="R108">
        <v>5.83</v>
      </c>
      <c r="S108">
        <v>5.36</v>
      </c>
      <c r="T108">
        <v>1.98</v>
      </c>
      <c r="U108">
        <v>1.2999999999999999E-2</v>
      </c>
      <c r="V108">
        <v>1239</v>
      </c>
      <c r="W108">
        <v>2949.07</v>
      </c>
      <c r="X108">
        <v>0.21</v>
      </c>
      <c r="Y108">
        <v>32.979999999999997</v>
      </c>
      <c r="Z108">
        <v>634</v>
      </c>
      <c r="AA108">
        <v>51.17</v>
      </c>
      <c r="AB108">
        <v>17957855.41</v>
      </c>
      <c r="AC108">
        <v>28324.69</v>
      </c>
      <c r="AD108">
        <v>1.81</v>
      </c>
      <c r="AE108">
        <v>32.99</v>
      </c>
      <c r="AF108">
        <v>605</v>
      </c>
      <c r="AG108">
        <v>48.83</v>
      </c>
      <c r="AH108">
        <v>-14303960.33</v>
      </c>
      <c r="AI108">
        <v>-23642.91</v>
      </c>
      <c r="AJ108">
        <v>-1.46</v>
      </c>
      <c r="AK108">
        <v>32.979999999999997</v>
      </c>
      <c r="AL108">
        <v>8</v>
      </c>
      <c r="AM108">
        <v>130000</v>
      </c>
      <c r="AN108">
        <v>92500</v>
      </c>
      <c r="AO108">
        <v>3</v>
      </c>
    </row>
    <row r="109" spans="1:41" x14ac:dyDescent="0.45">
      <c r="A109">
        <v>81</v>
      </c>
      <c r="B109">
        <v>2025646.65</v>
      </c>
      <c r="C109">
        <v>20.260000000000002</v>
      </c>
      <c r="D109">
        <v>21.65</v>
      </c>
      <c r="E109">
        <v>20.32</v>
      </c>
      <c r="F109">
        <v>93.84</v>
      </c>
      <c r="G109">
        <v>-243274.52</v>
      </c>
      <c r="H109">
        <v>-19.63</v>
      </c>
      <c r="I109">
        <v>-2070861.59</v>
      </c>
      <c r="J109">
        <v>-15.12</v>
      </c>
      <c r="K109">
        <v>0.98</v>
      </c>
      <c r="L109">
        <v>1.34</v>
      </c>
      <c r="M109">
        <v>6.21</v>
      </c>
      <c r="N109">
        <v>1.18</v>
      </c>
      <c r="O109">
        <v>1.17</v>
      </c>
      <c r="P109">
        <v>523169.15</v>
      </c>
      <c r="Q109">
        <v>4.26</v>
      </c>
      <c r="R109">
        <v>5.67</v>
      </c>
      <c r="S109">
        <v>2.63</v>
      </c>
      <c r="T109">
        <v>1.44</v>
      </c>
      <c r="U109">
        <v>8.9999999999999993E-3</v>
      </c>
      <c r="V109">
        <v>1394</v>
      </c>
      <c r="W109">
        <v>1453.12</v>
      </c>
      <c r="X109">
        <v>0.15</v>
      </c>
      <c r="Y109">
        <v>32.99</v>
      </c>
      <c r="Z109">
        <v>700</v>
      </c>
      <c r="AA109">
        <v>50.22</v>
      </c>
      <c r="AB109">
        <v>13101424.130000001</v>
      </c>
      <c r="AC109">
        <v>18716.32</v>
      </c>
      <c r="AD109">
        <v>1.76</v>
      </c>
      <c r="AE109">
        <v>32.99</v>
      </c>
      <c r="AF109">
        <v>694</v>
      </c>
      <c r="AG109">
        <v>49.78</v>
      </c>
      <c r="AH109">
        <v>-11075777.470000001</v>
      </c>
      <c r="AI109">
        <v>-15959.33</v>
      </c>
      <c r="AJ109">
        <v>-1.47</v>
      </c>
      <c r="AK109">
        <v>32.979999999999997</v>
      </c>
      <c r="AL109">
        <v>11</v>
      </c>
      <c r="AM109">
        <v>130000</v>
      </c>
      <c r="AN109">
        <v>92500</v>
      </c>
      <c r="AO109">
        <v>3</v>
      </c>
    </row>
    <row r="110" spans="1:41" x14ac:dyDescent="0.45">
      <c r="A110">
        <v>82</v>
      </c>
      <c r="B110">
        <v>1734336.38</v>
      </c>
      <c r="C110">
        <v>17.34</v>
      </c>
      <c r="D110">
        <v>18.16</v>
      </c>
      <c r="E110">
        <v>17.39</v>
      </c>
      <c r="F110">
        <v>95.79</v>
      </c>
      <c r="G110">
        <v>-182713.51</v>
      </c>
      <c r="H110">
        <v>-19.63</v>
      </c>
      <c r="I110">
        <v>-1610735.43</v>
      </c>
      <c r="J110">
        <v>-12.39</v>
      </c>
      <c r="K110">
        <v>1.08</v>
      </c>
      <c r="L110">
        <v>1.4</v>
      </c>
      <c r="M110">
        <v>7.73</v>
      </c>
      <c r="N110">
        <v>1.19</v>
      </c>
      <c r="O110">
        <v>1.17</v>
      </c>
      <c r="P110">
        <v>386269.21</v>
      </c>
      <c r="Q110">
        <v>4.4000000000000004</v>
      </c>
      <c r="R110">
        <v>4.6500000000000004</v>
      </c>
      <c r="S110">
        <v>2.58</v>
      </c>
      <c r="T110">
        <v>1.48</v>
      </c>
      <c r="U110">
        <v>9.1999999999999998E-3</v>
      </c>
      <c r="V110">
        <v>1488</v>
      </c>
      <c r="W110">
        <v>1165.55</v>
      </c>
      <c r="X110">
        <v>0.16</v>
      </c>
      <c r="Y110">
        <v>32.99</v>
      </c>
      <c r="Z110">
        <v>752</v>
      </c>
      <c r="AA110">
        <v>50.54</v>
      </c>
      <c r="AB110">
        <v>10804627.359999999</v>
      </c>
      <c r="AC110">
        <v>14367.86</v>
      </c>
      <c r="AD110">
        <v>1.76</v>
      </c>
      <c r="AE110">
        <v>32.99</v>
      </c>
      <c r="AF110">
        <v>736</v>
      </c>
      <c r="AG110">
        <v>49.46</v>
      </c>
      <c r="AH110">
        <v>-9070290.9800000004</v>
      </c>
      <c r="AI110">
        <v>-12323.76</v>
      </c>
      <c r="AJ110">
        <v>-1.48</v>
      </c>
      <c r="AK110">
        <v>32.99</v>
      </c>
      <c r="AL110">
        <v>14</v>
      </c>
      <c r="AM110">
        <v>130000</v>
      </c>
      <c r="AN110">
        <v>92500</v>
      </c>
      <c r="AO110">
        <v>3</v>
      </c>
    </row>
    <row r="111" spans="1:41" x14ac:dyDescent="0.45">
      <c r="A111">
        <v>83</v>
      </c>
      <c r="B111">
        <v>1495126.03</v>
      </c>
      <c r="C111">
        <v>14.95</v>
      </c>
      <c r="D111">
        <v>15.52</v>
      </c>
      <c r="E111">
        <v>15</v>
      </c>
      <c r="F111">
        <v>96.64</v>
      </c>
      <c r="G111">
        <v>-145835.25</v>
      </c>
      <c r="H111">
        <v>-19.63</v>
      </c>
      <c r="I111">
        <v>-1387847.3</v>
      </c>
      <c r="J111">
        <v>-11.05</v>
      </c>
      <c r="K111">
        <v>1.08</v>
      </c>
      <c r="L111">
        <v>1.36</v>
      </c>
      <c r="M111">
        <v>8.75</v>
      </c>
      <c r="N111">
        <v>1.2</v>
      </c>
      <c r="O111">
        <v>1.18</v>
      </c>
      <c r="P111">
        <v>333222.69</v>
      </c>
      <c r="Q111">
        <v>4.05</v>
      </c>
      <c r="R111">
        <v>4.13</v>
      </c>
      <c r="S111">
        <v>2.3199999999999998</v>
      </c>
      <c r="T111">
        <v>1.5</v>
      </c>
      <c r="U111">
        <v>8.5000000000000006E-3</v>
      </c>
      <c r="V111">
        <v>1544</v>
      </c>
      <c r="W111">
        <v>968.35</v>
      </c>
      <c r="X111">
        <v>0.16</v>
      </c>
      <c r="Y111">
        <v>32.99</v>
      </c>
      <c r="Z111">
        <v>776</v>
      </c>
      <c r="AA111">
        <v>50.26</v>
      </c>
      <c r="AB111">
        <v>9116767</v>
      </c>
      <c r="AC111">
        <v>11748.41</v>
      </c>
      <c r="AD111">
        <v>1.78</v>
      </c>
      <c r="AE111">
        <v>32.99</v>
      </c>
      <c r="AF111">
        <v>768</v>
      </c>
      <c r="AG111">
        <v>49.74</v>
      </c>
      <c r="AH111">
        <v>-7621640.9699999997</v>
      </c>
      <c r="AI111">
        <v>-9924.01</v>
      </c>
      <c r="AJ111">
        <v>-1.47</v>
      </c>
      <c r="AK111">
        <v>32.99</v>
      </c>
      <c r="AL111">
        <v>17</v>
      </c>
      <c r="AM111">
        <v>130000</v>
      </c>
      <c r="AN111">
        <v>92500</v>
      </c>
      <c r="AO111">
        <v>3</v>
      </c>
    </row>
    <row r="112" spans="1:41" x14ac:dyDescent="0.45">
      <c r="A112">
        <v>84</v>
      </c>
      <c r="B112">
        <v>1222403.1399999999</v>
      </c>
      <c r="C112">
        <v>12.22</v>
      </c>
      <c r="D112">
        <v>13.46</v>
      </c>
      <c r="E112">
        <v>12.26</v>
      </c>
      <c r="F112">
        <v>91.07</v>
      </c>
      <c r="G112">
        <v>-119826.08</v>
      </c>
      <c r="H112">
        <v>-19.63</v>
      </c>
      <c r="I112">
        <v>-1177951.31</v>
      </c>
      <c r="J112">
        <v>-9.7200000000000006</v>
      </c>
      <c r="K112">
        <v>1.04</v>
      </c>
      <c r="L112">
        <v>1.26</v>
      </c>
      <c r="M112">
        <v>9.3699999999999992</v>
      </c>
      <c r="N112">
        <v>1.19</v>
      </c>
      <c r="O112">
        <v>1.19</v>
      </c>
      <c r="P112">
        <v>294061.12</v>
      </c>
      <c r="Q112">
        <v>3.55</v>
      </c>
      <c r="R112">
        <v>3.62</v>
      </c>
      <c r="S112">
        <v>1.89</v>
      </c>
      <c r="T112">
        <v>1.41</v>
      </c>
      <c r="U112">
        <v>7.4999999999999997E-3</v>
      </c>
      <c r="V112">
        <v>1576</v>
      </c>
      <c r="W112">
        <v>775.64</v>
      </c>
      <c r="X112">
        <v>0.15</v>
      </c>
      <c r="Y112">
        <v>32.99</v>
      </c>
      <c r="Z112">
        <v>787</v>
      </c>
      <c r="AA112">
        <v>49.94</v>
      </c>
      <c r="AB112">
        <v>7805886.5199999996</v>
      </c>
      <c r="AC112">
        <v>9918.5300000000007</v>
      </c>
      <c r="AD112">
        <v>1.8</v>
      </c>
      <c r="AE112">
        <v>32.99</v>
      </c>
      <c r="AF112">
        <v>789</v>
      </c>
      <c r="AG112">
        <v>50.06</v>
      </c>
      <c r="AH112">
        <v>-6583483.3799999999</v>
      </c>
      <c r="AI112">
        <v>-8344.09</v>
      </c>
      <c r="AJ112">
        <v>-1.49</v>
      </c>
      <c r="AK112">
        <v>32.99</v>
      </c>
      <c r="AL112">
        <v>20</v>
      </c>
      <c r="AM112">
        <v>130000</v>
      </c>
      <c r="AN112">
        <v>92500</v>
      </c>
      <c r="AO112">
        <v>3</v>
      </c>
    </row>
    <row r="113" spans="1:41" x14ac:dyDescent="0.45">
      <c r="A113">
        <v>85</v>
      </c>
      <c r="B113">
        <v>4380968.57</v>
      </c>
      <c r="C113">
        <v>43.81</v>
      </c>
      <c r="D113">
        <v>20.46</v>
      </c>
      <c r="E113">
        <v>43.95</v>
      </c>
      <c r="F113">
        <v>214.81</v>
      </c>
      <c r="G113">
        <v>-591037.93999999994</v>
      </c>
      <c r="H113">
        <v>-18</v>
      </c>
      <c r="I113">
        <v>-2483448.37</v>
      </c>
      <c r="J113">
        <v>-15.02</v>
      </c>
      <c r="K113">
        <v>1.76</v>
      </c>
      <c r="L113">
        <v>2.93</v>
      </c>
      <c r="M113">
        <v>14.3</v>
      </c>
      <c r="N113">
        <v>1.25</v>
      </c>
      <c r="O113">
        <v>1.24</v>
      </c>
      <c r="P113">
        <v>704409.21</v>
      </c>
      <c r="Q113">
        <v>6.84</v>
      </c>
      <c r="R113">
        <v>5.43</v>
      </c>
      <c r="S113">
        <v>7.1</v>
      </c>
      <c r="T113">
        <v>2.5299999999999998</v>
      </c>
      <c r="U113">
        <v>1.44E-2</v>
      </c>
      <c r="V113">
        <v>958</v>
      </c>
      <c r="W113">
        <v>4573.04</v>
      </c>
      <c r="X113">
        <v>0.2</v>
      </c>
      <c r="Y113">
        <v>20.99</v>
      </c>
      <c r="Z113">
        <v>481</v>
      </c>
      <c r="AA113">
        <v>50.21</v>
      </c>
      <c r="AB113">
        <v>22116114.170000002</v>
      </c>
      <c r="AC113">
        <v>45979.45</v>
      </c>
      <c r="AD113">
        <v>1.73</v>
      </c>
      <c r="AE113">
        <v>21</v>
      </c>
      <c r="AF113">
        <v>477</v>
      </c>
      <c r="AG113">
        <v>49.79</v>
      </c>
      <c r="AH113">
        <v>-17735145.600000001</v>
      </c>
      <c r="AI113">
        <v>-37180.6</v>
      </c>
      <c r="AJ113">
        <v>-1.35</v>
      </c>
      <c r="AK113">
        <v>20.99</v>
      </c>
      <c r="AL113">
        <v>5</v>
      </c>
      <c r="AM113">
        <v>140000</v>
      </c>
      <c r="AN113">
        <v>92500</v>
      </c>
      <c r="AO113">
        <v>3</v>
      </c>
    </row>
    <row r="114" spans="1:41" x14ac:dyDescent="0.45">
      <c r="A114">
        <v>86</v>
      </c>
      <c r="B114">
        <v>3414981.28</v>
      </c>
      <c r="C114">
        <v>34.15</v>
      </c>
      <c r="D114">
        <v>17.260000000000002</v>
      </c>
      <c r="E114">
        <v>34.26</v>
      </c>
      <c r="F114">
        <v>198.46</v>
      </c>
      <c r="G114">
        <v>-328377.94</v>
      </c>
      <c r="H114">
        <v>-18</v>
      </c>
      <c r="I114">
        <v>-1659319.25</v>
      </c>
      <c r="J114">
        <v>-11.28</v>
      </c>
      <c r="K114">
        <v>2.06</v>
      </c>
      <c r="L114">
        <v>3.04</v>
      </c>
      <c r="M114">
        <v>17.600000000000001</v>
      </c>
      <c r="N114">
        <v>1.26</v>
      </c>
      <c r="O114">
        <v>1.27</v>
      </c>
      <c r="P114">
        <v>452771.86</v>
      </c>
      <c r="Q114">
        <v>7.68</v>
      </c>
      <c r="R114">
        <v>4.17</v>
      </c>
      <c r="S114">
        <v>6.91</v>
      </c>
      <c r="T114">
        <v>2.5099999999999998</v>
      </c>
      <c r="U114">
        <v>1.6199999999999999E-2</v>
      </c>
      <c r="V114">
        <v>1293</v>
      </c>
      <c r="W114">
        <v>2641.13</v>
      </c>
      <c r="X114">
        <v>0.19</v>
      </c>
      <c r="Y114">
        <v>20.99</v>
      </c>
      <c r="Z114">
        <v>644</v>
      </c>
      <c r="AA114">
        <v>49.81</v>
      </c>
      <c r="AB114">
        <v>16703171.48</v>
      </c>
      <c r="AC114">
        <v>25936.6</v>
      </c>
      <c r="AD114">
        <v>1.67</v>
      </c>
      <c r="AE114">
        <v>21</v>
      </c>
      <c r="AF114">
        <v>649</v>
      </c>
      <c r="AG114">
        <v>50.19</v>
      </c>
      <c r="AH114">
        <v>-13288190.199999999</v>
      </c>
      <c r="AI114">
        <v>-20474.87</v>
      </c>
      <c r="AJ114">
        <v>-1.29</v>
      </c>
      <c r="AK114">
        <v>20.99</v>
      </c>
      <c r="AL114">
        <v>8</v>
      </c>
      <c r="AM114">
        <v>140000</v>
      </c>
      <c r="AN114">
        <v>92500</v>
      </c>
      <c r="AO114">
        <v>3</v>
      </c>
    </row>
    <row r="115" spans="1:41" x14ac:dyDescent="0.45">
      <c r="A115">
        <v>87</v>
      </c>
      <c r="B115">
        <v>2080485.32</v>
      </c>
      <c r="C115">
        <v>20.8</v>
      </c>
      <c r="D115">
        <v>14.66</v>
      </c>
      <c r="E115">
        <v>20.87</v>
      </c>
      <c r="F115">
        <v>142.32</v>
      </c>
      <c r="G115">
        <v>-215146.97</v>
      </c>
      <c r="H115">
        <v>-18</v>
      </c>
      <c r="I115">
        <v>-1475508.33</v>
      </c>
      <c r="J115">
        <v>-11.12</v>
      </c>
      <c r="K115">
        <v>1.41</v>
      </c>
      <c r="L115">
        <v>1.88</v>
      </c>
      <c r="M115">
        <v>12.8</v>
      </c>
      <c r="N115">
        <v>1.2</v>
      </c>
      <c r="O115">
        <v>1.24</v>
      </c>
      <c r="P115">
        <v>367596.76</v>
      </c>
      <c r="Q115">
        <v>5.33</v>
      </c>
      <c r="R115">
        <v>4.29</v>
      </c>
      <c r="S115">
        <v>3.6</v>
      </c>
      <c r="T115">
        <v>1.92</v>
      </c>
      <c r="U115">
        <v>1.12E-2</v>
      </c>
      <c r="V115">
        <v>1510</v>
      </c>
      <c r="W115">
        <v>1377.8</v>
      </c>
      <c r="X115">
        <v>0.14000000000000001</v>
      </c>
      <c r="Y115">
        <v>20.99</v>
      </c>
      <c r="Z115">
        <v>743</v>
      </c>
      <c r="AA115">
        <v>49.21</v>
      </c>
      <c r="AB115">
        <v>12673397.92</v>
      </c>
      <c r="AC115">
        <v>17057.060000000001</v>
      </c>
      <c r="AD115">
        <v>1.61</v>
      </c>
      <c r="AE115">
        <v>21</v>
      </c>
      <c r="AF115">
        <v>767</v>
      </c>
      <c r="AG115">
        <v>50.79</v>
      </c>
      <c r="AH115">
        <v>-10592912.6</v>
      </c>
      <c r="AI115">
        <v>-13810.84</v>
      </c>
      <c r="AJ115">
        <v>-1.28</v>
      </c>
      <c r="AK115">
        <v>20.99</v>
      </c>
      <c r="AL115">
        <v>11</v>
      </c>
      <c r="AM115">
        <v>140000</v>
      </c>
      <c r="AN115">
        <v>92500</v>
      </c>
      <c r="AO115">
        <v>3</v>
      </c>
    </row>
    <row r="116" spans="1:41" x14ac:dyDescent="0.45">
      <c r="A116">
        <v>88</v>
      </c>
      <c r="B116">
        <v>1734213.94</v>
      </c>
      <c r="C116">
        <v>17.34</v>
      </c>
      <c r="D116">
        <v>12.51</v>
      </c>
      <c r="E116">
        <v>17.39</v>
      </c>
      <c r="F116">
        <v>139.09</v>
      </c>
      <c r="G116">
        <v>-163936.57999999999</v>
      </c>
      <c r="H116">
        <v>-18</v>
      </c>
      <c r="I116">
        <v>-1311425.8500000001</v>
      </c>
      <c r="J116">
        <v>-10.24</v>
      </c>
      <c r="K116">
        <v>1.32</v>
      </c>
      <c r="L116">
        <v>1.7</v>
      </c>
      <c r="M116">
        <v>13.58</v>
      </c>
      <c r="N116">
        <v>1.2</v>
      </c>
      <c r="O116">
        <v>1.22</v>
      </c>
      <c r="P116">
        <v>321955.42</v>
      </c>
      <c r="Q116">
        <v>4.82</v>
      </c>
      <c r="R116">
        <v>3.92</v>
      </c>
      <c r="S116">
        <v>3.06</v>
      </c>
      <c r="T116">
        <v>1.91</v>
      </c>
      <c r="U116">
        <v>1.01E-2</v>
      </c>
      <c r="V116">
        <v>1639</v>
      </c>
      <c r="W116">
        <v>1058.0899999999999</v>
      </c>
      <c r="X116">
        <v>0.14000000000000001</v>
      </c>
      <c r="Y116">
        <v>21</v>
      </c>
      <c r="Z116">
        <v>812</v>
      </c>
      <c r="AA116">
        <v>49.54</v>
      </c>
      <c r="AB116">
        <v>10546018.66</v>
      </c>
      <c r="AC116">
        <v>12987.71</v>
      </c>
      <c r="AD116">
        <v>1.59</v>
      </c>
      <c r="AE116">
        <v>21</v>
      </c>
      <c r="AF116">
        <v>827</v>
      </c>
      <c r="AG116">
        <v>50.46</v>
      </c>
      <c r="AH116">
        <v>-8811804.7200000007</v>
      </c>
      <c r="AI116">
        <v>-10655.14</v>
      </c>
      <c r="AJ116">
        <v>-1.28</v>
      </c>
      <c r="AK116">
        <v>20.99</v>
      </c>
      <c r="AL116">
        <v>14</v>
      </c>
      <c r="AM116">
        <v>140000</v>
      </c>
      <c r="AN116">
        <v>92500</v>
      </c>
      <c r="AO116">
        <v>3</v>
      </c>
    </row>
    <row r="117" spans="1:41" x14ac:dyDescent="0.45">
      <c r="A117">
        <v>89</v>
      </c>
      <c r="B117">
        <v>1372987.6</v>
      </c>
      <c r="C117">
        <v>13.73</v>
      </c>
      <c r="D117">
        <v>10.8</v>
      </c>
      <c r="E117">
        <v>13.77</v>
      </c>
      <c r="F117">
        <v>127.56</v>
      </c>
      <c r="G117">
        <v>-129276.05</v>
      </c>
      <c r="H117">
        <v>-18</v>
      </c>
      <c r="I117">
        <v>-1081839.95</v>
      </c>
      <c r="J117">
        <v>-8.82</v>
      </c>
      <c r="K117">
        <v>1.27</v>
      </c>
      <c r="L117">
        <v>1.56</v>
      </c>
      <c r="M117">
        <v>14.46</v>
      </c>
      <c r="N117">
        <v>1.18</v>
      </c>
      <c r="O117">
        <v>1.22</v>
      </c>
      <c r="P117">
        <v>272714.55</v>
      </c>
      <c r="Q117">
        <v>4.2300000000000004</v>
      </c>
      <c r="R117">
        <v>3.39</v>
      </c>
      <c r="S117">
        <v>2.4700000000000002</v>
      </c>
      <c r="T117">
        <v>1.77</v>
      </c>
      <c r="U117">
        <v>8.8999999999999999E-3</v>
      </c>
      <c r="V117">
        <v>1718</v>
      </c>
      <c r="W117">
        <v>799.18</v>
      </c>
      <c r="X117">
        <v>0.13</v>
      </c>
      <c r="Y117">
        <v>21</v>
      </c>
      <c r="Z117">
        <v>848</v>
      </c>
      <c r="AA117">
        <v>49.36</v>
      </c>
      <c r="AB117">
        <v>8822651.4000000004</v>
      </c>
      <c r="AC117">
        <v>10404.07</v>
      </c>
      <c r="AD117">
        <v>1.58</v>
      </c>
      <c r="AE117">
        <v>21</v>
      </c>
      <c r="AF117">
        <v>870</v>
      </c>
      <c r="AG117">
        <v>50.64</v>
      </c>
      <c r="AH117">
        <v>-7449663.79</v>
      </c>
      <c r="AI117">
        <v>-8562.83</v>
      </c>
      <c r="AJ117">
        <v>-1.28</v>
      </c>
      <c r="AK117">
        <v>20.99</v>
      </c>
      <c r="AL117">
        <v>17</v>
      </c>
      <c r="AM117">
        <v>140000</v>
      </c>
      <c r="AN117">
        <v>92500</v>
      </c>
      <c r="AO117">
        <v>3</v>
      </c>
    </row>
    <row r="118" spans="1:41" x14ac:dyDescent="0.45">
      <c r="A118">
        <v>90</v>
      </c>
      <c r="B118">
        <v>1265442.73</v>
      </c>
      <c r="C118">
        <v>12.65</v>
      </c>
      <c r="D118">
        <v>9.44</v>
      </c>
      <c r="E118">
        <v>12.69</v>
      </c>
      <c r="F118">
        <v>134.47999999999999</v>
      </c>
      <c r="G118">
        <v>-107923.48</v>
      </c>
      <c r="H118">
        <v>-18</v>
      </c>
      <c r="I118">
        <v>-932940.57</v>
      </c>
      <c r="J118">
        <v>-7.75</v>
      </c>
      <c r="K118">
        <v>1.36</v>
      </c>
      <c r="L118">
        <v>1.64</v>
      </c>
      <c r="M118">
        <v>17.350000000000001</v>
      </c>
      <c r="N118">
        <v>1.2</v>
      </c>
      <c r="O118">
        <v>1.22</v>
      </c>
      <c r="P118">
        <v>238359.19</v>
      </c>
      <c r="Q118">
        <v>4.5199999999999996</v>
      </c>
      <c r="R118">
        <v>3</v>
      </c>
      <c r="S118">
        <v>2.4300000000000002</v>
      </c>
      <c r="T118">
        <v>1.88</v>
      </c>
      <c r="U118">
        <v>9.4999999999999998E-3</v>
      </c>
      <c r="V118">
        <v>1767</v>
      </c>
      <c r="W118">
        <v>716.15</v>
      </c>
      <c r="X118">
        <v>0.14000000000000001</v>
      </c>
      <c r="Y118">
        <v>21</v>
      </c>
      <c r="Z118">
        <v>874</v>
      </c>
      <c r="AA118">
        <v>49.46</v>
      </c>
      <c r="AB118">
        <v>7656955.7800000003</v>
      </c>
      <c r="AC118">
        <v>8760.82</v>
      </c>
      <c r="AD118">
        <v>1.59</v>
      </c>
      <c r="AE118">
        <v>21</v>
      </c>
      <c r="AF118">
        <v>893</v>
      </c>
      <c r="AG118">
        <v>50.54</v>
      </c>
      <c r="AH118">
        <v>-6391513.0499999998</v>
      </c>
      <c r="AI118">
        <v>-7157.35</v>
      </c>
      <c r="AJ118">
        <v>-1.28</v>
      </c>
      <c r="AK118">
        <v>20.99</v>
      </c>
      <c r="AL118">
        <v>20</v>
      </c>
      <c r="AM118">
        <v>140000</v>
      </c>
      <c r="AN118">
        <v>92500</v>
      </c>
      <c r="AO118">
        <v>3</v>
      </c>
    </row>
    <row r="119" spans="1:41" x14ac:dyDescent="0.45">
      <c r="A119">
        <v>91</v>
      </c>
      <c r="B119">
        <v>-1147786.4099999999</v>
      </c>
      <c r="C119">
        <v>-11.48</v>
      </c>
      <c r="D119">
        <v>43.54</v>
      </c>
      <c r="E119">
        <v>-11.51</v>
      </c>
      <c r="F119">
        <v>-26.43</v>
      </c>
      <c r="G119">
        <v>-413003.07</v>
      </c>
      <c r="H119">
        <v>-19.63</v>
      </c>
      <c r="I119">
        <v>-2334971.38</v>
      </c>
      <c r="J119">
        <v>-22.84</v>
      </c>
      <c r="K119">
        <v>-0.49</v>
      </c>
      <c r="L119">
        <v>-0.5</v>
      </c>
      <c r="M119">
        <v>-1.1599999999999999</v>
      </c>
      <c r="N119">
        <v>0.91</v>
      </c>
      <c r="O119">
        <v>1.2</v>
      </c>
      <c r="P119">
        <v>494990.03</v>
      </c>
      <c r="Q119">
        <v>-1.87</v>
      </c>
      <c r="R119">
        <v>14.38</v>
      </c>
      <c r="S119">
        <v>-1.18</v>
      </c>
      <c r="T119">
        <v>-0.53</v>
      </c>
      <c r="U119">
        <v>-3.8999999999999998E-3</v>
      </c>
      <c r="V119">
        <v>593</v>
      </c>
      <c r="W119">
        <v>-1935.56</v>
      </c>
      <c r="X119">
        <v>-0.09</v>
      </c>
      <c r="Y119">
        <v>69.760000000000005</v>
      </c>
      <c r="Z119">
        <v>256</v>
      </c>
      <c r="AA119">
        <v>43.17</v>
      </c>
      <c r="AB119">
        <v>11704983.810000001</v>
      </c>
      <c r="AC119">
        <v>45722.59</v>
      </c>
      <c r="AD119">
        <v>2.57</v>
      </c>
      <c r="AE119">
        <v>69.64</v>
      </c>
      <c r="AF119">
        <v>337</v>
      </c>
      <c r="AG119">
        <v>56.83</v>
      </c>
      <c r="AH119">
        <v>-12852770.220000001</v>
      </c>
      <c r="AI119">
        <v>-38138.78</v>
      </c>
      <c r="AJ119">
        <v>-2.1</v>
      </c>
      <c r="AK119">
        <v>69.849999999999994</v>
      </c>
      <c r="AL119">
        <v>5</v>
      </c>
      <c r="AM119">
        <v>100000</v>
      </c>
      <c r="AN119">
        <v>93000</v>
      </c>
      <c r="AO119">
        <v>3</v>
      </c>
    </row>
    <row r="120" spans="1:41" x14ac:dyDescent="0.45">
      <c r="A120">
        <v>92</v>
      </c>
      <c r="B120">
        <v>-890819.11</v>
      </c>
      <c r="C120">
        <v>-8.91</v>
      </c>
      <c r="D120">
        <v>30.15</v>
      </c>
      <c r="E120">
        <v>-8.93</v>
      </c>
      <c r="F120">
        <v>-29.62</v>
      </c>
      <c r="G120">
        <v>-250891.65</v>
      </c>
      <c r="H120">
        <v>-19.63</v>
      </c>
      <c r="I120">
        <v>-1823665.67</v>
      </c>
      <c r="J120">
        <v>-17.989999999999998</v>
      </c>
      <c r="K120">
        <v>-0.49</v>
      </c>
      <c r="L120">
        <v>-0.5</v>
      </c>
      <c r="M120">
        <v>-1.65</v>
      </c>
      <c r="N120">
        <v>0.9</v>
      </c>
      <c r="O120">
        <v>1.17</v>
      </c>
      <c r="P120">
        <v>379426.35</v>
      </c>
      <c r="Q120">
        <v>-1.75</v>
      </c>
      <c r="R120">
        <v>12.02</v>
      </c>
      <c r="S120">
        <v>-1.19</v>
      </c>
      <c r="T120">
        <v>-0.63</v>
      </c>
      <c r="U120">
        <v>-3.7000000000000002E-3</v>
      </c>
      <c r="V120">
        <v>657</v>
      </c>
      <c r="W120">
        <v>-1355.89</v>
      </c>
      <c r="X120">
        <v>-0.1</v>
      </c>
      <c r="Y120">
        <v>69.78</v>
      </c>
      <c r="Z120">
        <v>285</v>
      </c>
      <c r="AA120">
        <v>43.38</v>
      </c>
      <c r="AB120">
        <v>7931521.2599999998</v>
      </c>
      <c r="AC120">
        <v>27829.9</v>
      </c>
      <c r="AD120">
        <v>2.4700000000000002</v>
      </c>
      <c r="AE120">
        <v>69.67</v>
      </c>
      <c r="AF120">
        <v>372</v>
      </c>
      <c r="AG120">
        <v>56.62</v>
      </c>
      <c r="AH120">
        <v>-8822340.3699999992</v>
      </c>
      <c r="AI120">
        <v>-23715.97</v>
      </c>
      <c r="AJ120">
        <v>-2.08</v>
      </c>
      <c r="AK120">
        <v>69.86</v>
      </c>
      <c r="AL120">
        <v>8</v>
      </c>
      <c r="AM120">
        <v>100000</v>
      </c>
      <c r="AN120">
        <v>93000</v>
      </c>
      <c r="AO120">
        <v>3</v>
      </c>
    </row>
    <row r="121" spans="1:41" x14ac:dyDescent="0.45">
      <c r="A121">
        <v>93</v>
      </c>
      <c r="B121">
        <v>-694924.83</v>
      </c>
      <c r="C121">
        <v>-6.95</v>
      </c>
      <c r="D121">
        <v>22.6</v>
      </c>
      <c r="E121">
        <v>-6.97</v>
      </c>
      <c r="F121">
        <v>-30.83</v>
      </c>
      <c r="G121">
        <v>-183664.3</v>
      </c>
      <c r="H121">
        <v>-19.63</v>
      </c>
      <c r="I121">
        <v>-1421723.11</v>
      </c>
      <c r="J121">
        <v>-14.08</v>
      </c>
      <c r="K121">
        <v>-0.49</v>
      </c>
      <c r="L121">
        <v>-0.49</v>
      </c>
      <c r="M121">
        <v>-2.19</v>
      </c>
      <c r="N121">
        <v>0.9</v>
      </c>
      <c r="O121">
        <v>1.2</v>
      </c>
      <c r="P121">
        <v>299229.32</v>
      </c>
      <c r="Q121">
        <v>-1.92</v>
      </c>
      <c r="R121">
        <v>9.3800000000000008</v>
      </c>
      <c r="S121">
        <v>-1.32</v>
      </c>
      <c r="T121">
        <v>-0.67</v>
      </c>
      <c r="U121">
        <v>-4.0000000000000001E-3</v>
      </c>
      <c r="V121">
        <v>677</v>
      </c>
      <c r="W121">
        <v>-1026.48</v>
      </c>
      <c r="X121">
        <v>-0.11</v>
      </c>
      <c r="Y121">
        <v>69.790000000000006</v>
      </c>
      <c r="Z121">
        <v>290</v>
      </c>
      <c r="AA121">
        <v>42.84</v>
      </c>
      <c r="AB121">
        <v>6010560.5999999996</v>
      </c>
      <c r="AC121">
        <v>20726.07</v>
      </c>
      <c r="AD121">
        <v>2.4700000000000002</v>
      </c>
      <c r="AE121">
        <v>69.680000000000007</v>
      </c>
      <c r="AF121">
        <v>387</v>
      </c>
      <c r="AG121">
        <v>57.16</v>
      </c>
      <c r="AH121">
        <v>-6705485.4299999997</v>
      </c>
      <c r="AI121">
        <v>-17326.84</v>
      </c>
      <c r="AJ121">
        <v>-2.04</v>
      </c>
      <c r="AK121">
        <v>69.87</v>
      </c>
      <c r="AL121">
        <v>11</v>
      </c>
      <c r="AM121">
        <v>100000</v>
      </c>
      <c r="AN121">
        <v>93000</v>
      </c>
      <c r="AO121">
        <v>3</v>
      </c>
    </row>
    <row r="122" spans="1:41" x14ac:dyDescent="0.45">
      <c r="A122">
        <v>94</v>
      </c>
      <c r="B122">
        <v>-629060.07999999996</v>
      </c>
      <c r="C122">
        <v>-6.29</v>
      </c>
      <c r="D122">
        <v>18.149999999999999</v>
      </c>
      <c r="E122">
        <v>-6.31</v>
      </c>
      <c r="F122">
        <v>-34.76</v>
      </c>
      <c r="G122">
        <v>-144951.79</v>
      </c>
      <c r="H122">
        <v>-19.63</v>
      </c>
      <c r="I122">
        <v>-1177203.44</v>
      </c>
      <c r="J122">
        <v>-11.68</v>
      </c>
      <c r="K122">
        <v>-0.53</v>
      </c>
      <c r="L122">
        <v>-0.54</v>
      </c>
      <c r="M122">
        <v>-2.98</v>
      </c>
      <c r="N122">
        <v>0.88</v>
      </c>
      <c r="O122">
        <v>1.17</v>
      </c>
      <c r="P122">
        <v>244091.77</v>
      </c>
      <c r="Q122">
        <v>-2.14</v>
      </c>
      <c r="R122">
        <v>7.84</v>
      </c>
      <c r="S122">
        <v>-1.49</v>
      </c>
      <c r="T122">
        <v>-0.76</v>
      </c>
      <c r="U122">
        <v>-4.4999999999999997E-3</v>
      </c>
      <c r="V122">
        <v>692</v>
      </c>
      <c r="W122">
        <v>-909.05</v>
      </c>
      <c r="X122">
        <v>-0.12</v>
      </c>
      <c r="Y122">
        <v>69.790000000000006</v>
      </c>
      <c r="Z122">
        <v>298</v>
      </c>
      <c r="AA122">
        <v>43.06</v>
      </c>
      <c r="AB122">
        <v>4833718.03</v>
      </c>
      <c r="AC122">
        <v>16220.53</v>
      </c>
      <c r="AD122">
        <v>2.4300000000000002</v>
      </c>
      <c r="AE122">
        <v>69.69</v>
      </c>
      <c r="AF122">
        <v>394</v>
      </c>
      <c r="AG122">
        <v>56.94</v>
      </c>
      <c r="AH122">
        <v>-5462778.1100000003</v>
      </c>
      <c r="AI122">
        <v>-13864.92</v>
      </c>
      <c r="AJ122">
        <v>-2.06</v>
      </c>
      <c r="AK122">
        <v>69.87</v>
      </c>
      <c r="AL122">
        <v>14</v>
      </c>
      <c r="AM122">
        <v>100000</v>
      </c>
      <c r="AN122">
        <v>93000</v>
      </c>
      <c r="AO122">
        <v>3</v>
      </c>
    </row>
    <row r="123" spans="1:41" x14ac:dyDescent="0.45">
      <c r="A123">
        <v>95</v>
      </c>
      <c r="B123">
        <v>-565116.34</v>
      </c>
      <c r="C123">
        <v>-5.65</v>
      </c>
      <c r="D123">
        <v>15.14</v>
      </c>
      <c r="E123">
        <v>-5.67</v>
      </c>
      <c r="F123">
        <v>-37.43</v>
      </c>
      <c r="G123">
        <v>-119719.88</v>
      </c>
      <c r="H123">
        <v>-19.63</v>
      </c>
      <c r="I123">
        <v>-1015166.8</v>
      </c>
      <c r="J123">
        <v>-10.09</v>
      </c>
      <c r="K123">
        <v>-0.56000000000000005</v>
      </c>
      <c r="L123">
        <v>-0.56000000000000005</v>
      </c>
      <c r="M123">
        <v>-3.71</v>
      </c>
      <c r="N123">
        <v>0.88</v>
      </c>
      <c r="O123">
        <v>1.1599999999999999</v>
      </c>
      <c r="P123">
        <v>210010.17</v>
      </c>
      <c r="Q123">
        <v>-2.31</v>
      </c>
      <c r="R123">
        <v>6.8</v>
      </c>
      <c r="S123">
        <v>-1.63</v>
      </c>
      <c r="T123">
        <v>-0.81</v>
      </c>
      <c r="U123">
        <v>-4.8999999999999998E-3</v>
      </c>
      <c r="V123">
        <v>701</v>
      </c>
      <c r="W123">
        <v>-806.16</v>
      </c>
      <c r="X123">
        <v>-0.14000000000000001</v>
      </c>
      <c r="Y123">
        <v>69.790000000000006</v>
      </c>
      <c r="Z123">
        <v>302</v>
      </c>
      <c r="AA123">
        <v>43.08</v>
      </c>
      <c r="AB123">
        <v>4027118.78</v>
      </c>
      <c r="AC123">
        <v>13334.83</v>
      </c>
      <c r="AD123">
        <v>2.4</v>
      </c>
      <c r="AE123">
        <v>69.69</v>
      </c>
      <c r="AF123">
        <v>399</v>
      </c>
      <c r="AG123">
        <v>56.92</v>
      </c>
      <c r="AH123">
        <v>-4592235.12</v>
      </c>
      <c r="AI123">
        <v>-11509.36</v>
      </c>
      <c r="AJ123">
        <v>-2.06</v>
      </c>
      <c r="AK123">
        <v>69.87</v>
      </c>
      <c r="AL123">
        <v>17</v>
      </c>
      <c r="AM123">
        <v>100000</v>
      </c>
      <c r="AN123">
        <v>93000</v>
      </c>
      <c r="AO123">
        <v>3</v>
      </c>
    </row>
    <row r="124" spans="1:41" x14ac:dyDescent="0.45">
      <c r="A124">
        <v>96</v>
      </c>
      <c r="B124">
        <v>-498204.98</v>
      </c>
      <c r="C124">
        <v>-4.9800000000000004</v>
      </c>
      <c r="D124">
        <v>12.92</v>
      </c>
      <c r="E124">
        <v>-5</v>
      </c>
      <c r="F124">
        <v>-38.659999999999997</v>
      </c>
      <c r="G124">
        <v>-102332.05</v>
      </c>
      <c r="H124">
        <v>-19.63</v>
      </c>
      <c r="I124">
        <v>-867466.83</v>
      </c>
      <c r="J124">
        <v>-8.6300000000000008</v>
      </c>
      <c r="K124">
        <v>-0.56999999999999995</v>
      </c>
      <c r="L124">
        <v>-0.57999999999999996</v>
      </c>
      <c r="M124">
        <v>-4.4800000000000004</v>
      </c>
      <c r="N124">
        <v>0.87</v>
      </c>
      <c r="O124">
        <v>1.1599999999999999</v>
      </c>
      <c r="P124">
        <v>178303.89</v>
      </c>
      <c r="Q124">
        <v>-2.36</v>
      </c>
      <c r="R124">
        <v>5.82</v>
      </c>
      <c r="S124">
        <v>-1.79</v>
      </c>
      <c r="T124">
        <v>-0.84</v>
      </c>
      <c r="U124">
        <v>-5.0000000000000001E-3</v>
      </c>
      <c r="V124">
        <v>704</v>
      </c>
      <c r="W124">
        <v>-707.68</v>
      </c>
      <c r="X124">
        <v>-0.14000000000000001</v>
      </c>
      <c r="Y124">
        <v>69.8</v>
      </c>
      <c r="Z124">
        <v>303</v>
      </c>
      <c r="AA124">
        <v>43.04</v>
      </c>
      <c r="AB124">
        <v>3454371.54</v>
      </c>
      <c r="AC124">
        <v>11400.57</v>
      </c>
      <c r="AD124">
        <v>2.39</v>
      </c>
      <c r="AE124">
        <v>69.69</v>
      </c>
      <c r="AF124">
        <v>401</v>
      </c>
      <c r="AG124">
        <v>56.96</v>
      </c>
      <c r="AH124">
        <v>-3952576.52</v>
      </c>
      <c r="AI124">
        <v>-9856.7999999999993</v>
      </c>
      <c r="AJ124">
        <v>-2.06</v>
      </c>
      <c r="AK124">
        <v>69.87</v>
      </c>
      <c r="AL124">
        <v>20</v>
      </c>
      <c r="AM124">
        <v>100000</v>
      </c>
      <c r="AN124">
        <v>93000</v>
      </c>
      <c r="AO124">
        <v>3</v>
      </c>
    </row>
    <row r="125" spans="1:41" x14ac:dyDescent="0.45">
      <c r="A125">
        <v>97</v>
      </c>
      <c r="B125">
        <v>-997259.72</v>
      </c>
      <c r="C125">
        <v>-9.9700000000000006</v>
      </c>
      <c r="D125">
        <v>47.34</v>
      </c>
      <c r="E125">
        <v>-10</v>
      </c>
      <c r="F125">
        <v>-21.12</v>
      </c>
      <c r="G125">
        <v>-339635.42</v>
      </c>
      <c r="H125">
        <v>-15.99</v>
      </c>
      <c r="I125">
        <v>-2524379.7799999998</v>
      </c>
      <c r="J125">
        <v>-22.18</v>
      </c>
      <c r="K125">
        <v>-0.4</v>
      </c>
      <c r="L125">
        <v>-0.45</v>
      </c>
      <c r="M125">
        <v>-0.95</v>
      </c>
      <c r="N125">
        <v>0.94</v>
      </c>
      <c r="O125">
        <v>1.07</v>
      </c>
      <c r="P125">
        <v>542561.77</v>
      </c>
      <c r="Q125">
        <v>-0.52</v>
      </c>
      <c r="R125">
        <v>10.71</v>
      </c>
      <c r="S125">
        <v>-1.44</v>
      </c>
      <c r="T125">
        <v>-0.4</v>
      </c>
      <c r="U125">
        <v>-1.1000000000000001E-3</v>
      </c>
      <c r="V125">
        <v>781</v>
      </c>
      <c r="W125">
        <v>-1276.9000000000001</v>
      </c>
      <c r="X125">
        <v>-0.05</v>
      </c>
      <c r="Y125">
        <v>57.74</v>
      </c>
      <c r="Z125">
        <v>365</v>
      </c>
      <c r="AA125">
        <v>46.73</v>
      </c>
      <c r="AB125">
        <v>16154199.41</v>
      </c>
      <c r="AC125">
        <v>44258.080000000002</v>
      </c>
      <c r="AD125">
        <v>2.25</v>
      </c>
      <c r="AE125">
        <v>57.48</v>
      </c>
      <c r="AF125">
        <v>416</v>
      </c>
      <c r="AG125">
        <v>53.27</v>
      </c>
      <c r="AH125">
        <v>-17151459.120000001</v>
      </c>
      <c r="AI125">
        <v>-41229.47</v>
      </c>
      <c r="AJ125">
        <v>-2.0699999999999998</v>
      </c>
      <c r="AK125">
        <v>57.97</v>
      </c>
      <c r="AL125">
        <v>5</v>
      </c>
      <c r="AM125">
        <v>110000</v>
      </c>
      <c r="AN125">
        <v>93000</v>
      </c>
      <c r="AO125">
        <v>3</v>
      </c>
    </row>
    <row r="126" spans="1:41" x14ac:dyDescent="0.45">
      <c r="A126">
        <v>98</v>
      </c>
      <c r="B126">
        <v>-1339166.31</v>
      </c>
      <c r="C126">
        <v>-13.39</v>
      </c>
      <c r="D126">
        <v>36.17</v>
      </c>
      <c r="E126">
        <v>-13.43</v>
      </c>
      <c r="F126">
        <v>-37.119999999999997</v>
      </c>
      <c r="G126">
        <v>-199452.7</v>
      </c>
      <c r="H126">
        <v>-15.99</v>
      </c>
      <c r="I126">
        <v>-1775831.43</v>
      </c>
      <c r="J126">
        <v>-17.21</v>
      </c>
      <c r="K126">
        <v>-0.75</v>
      </c>
      <c r="L126">
        <v>-0.78</v>
      </c>
      <c r="M126">
        <v>-2.16</v>
      </c>
      <c r="N126">
        <v>0.89</v>
      </c>
      <c r="O126">
        <v>1.05</v>
      </c>
      <c r="P126">
        <v>370611.26</v>
      </c>
      <c r="Q126">
        <v>-2.14</v>
      </c>
      <c r="R126">
        <v>9.6999999999999993</v>
      </c>
      <c r="S126">
        <v>-1.94</v>
      </c>
      <c r="T126">
        <v>-0.76</v>
      </c>
      <c r="U126">
        <v>-4.4999999999999997E-3</v>
      </c>
      <c r="V126">
        <v>954</v>
      </c>
      <c r="W126">
        <v>-1403.74</v>
      </c>
      <c r="X126">
        <v>-0.11</v>
      </c>
      <c r="Y126">
        <v>57.79</v>
      </c>
      <c r="Z126">
        <v>438</v>
      </c>
      <c r="AA126">
        <v>45.91</v>
      </c>
      <c r="AB126">
        <v>11163466.91</v>
      </c>
      <c r="AC126">
        <v>25487.37</v>
      </c>
      <c r="AD126">
        <v>2.15</v>
      </c>
      <c r="AE126">
        <v>57.57</v>
      </c>
      <c r="AF126">
        <v>516</v>
      </c>
      <c r="AG126">
        <v>54.09</v>
      </c>
      <c r="AH126">
        <v>-12502633.220000001</v>
      </c>
      <c r="AI126">
        <v>-24229.91</v>
      </c>
      <c r="AJ126">
        <v>-2.0299999999999998</v>
      </c>
      <c r="AK126">
        <v>57.98</v>
      </c>
      <c r="AL126">
        <v>8</v>
      </c>
      <c r="AM126">
        <v>110000</v>
      </c>
      <c r="AN126">
        <v>93000</v>
      </c>
      <c r="AO126">
        <v>3</v>
      </c>
    </row>
    <row r="127" spans="1:41" x14ac:dyDescent="0.45">
      <c r="A127">
        <v>99</v>
      </c>
      <c r="B127">
        <v>-853009.68</v>
      </c>
      <c r="C127">
        <v>-8.5299999999999994</v>
      </c>
      <c r="D127">
        <v>28.47</v>
      </c>
      <c r="E127">
        <v>-8.5500000000000007</v>
      </c>
      <c r="F127">
        <v>-30.05</v>
      </c>
      <c r="G127">
        <v>-148031.65</v>
      </c>
      <c r="H127">
        <v>-15.99</v>
      </c>
      <c r="I127">
        <v>-1384464.16</v>
      </c>
      <c r="J127">
        <v>-13.46</v>
      </c>
      <c r="K127">
        <v>-0.62</v>
      </c>
      <c r="L127">
        <v>-0.64</v>
      </c>
      <c r="M127">
        <v>-2.23</v>
      </c>
      <c r="N127">
        <v>0.91</v>
      </c>
      <c r="O127">
        <v>1.06</v>
      </c>
      <c r="P127">
        <v>324349.02</v>
      </c>
      <c r="Q127">
        <v>-1.62</v>
      </c>
      <c r="R127">
        <v>8.2899999999999991</v>
      </c>
      <c r="S127">
        <v>-1.68</v>
      </c>
      <c r="T127">
        <v>-0.62</v>
      </c>
      <c r="U127">
        <v>-3.3999999999999998E-3</v>
      </c>
      <c r="V127">
        <v>1032</v>
      </c>
      <c r="W127">
        <v>-826.56</v>
      </c>
      <c r="X127">
        <v>-0.09</v>
      </c>
      <c r="Y127">
        <v>57.81</v>
      </c>
      <c r="Z127">
        <v>478</v>
      </c>
      <c r="AA127">
        <v>46.32</v>
      </c>
      <c r="AB127">
        <v>9006965.3699999992</v>
      </c>
      <c r="AC127">
        <v>18843.02</v>
      </c>
      <c r="AD127">
        <v>2.16</v>
      </c>
      <c r="AE127">
        <v>57.6</v>
      </c>
      <c r="AF127">
        <v>554</v>
      </c>
      <c r="AG127">
        <v>53.68</v>
      </c>
      <c r="AH127">
        <v>-9859975.0500000007</v>
      </c>
      <c r="AI127">
        <v>-17797.79</v>
      </c>
      <c r="AJ127">
        <v>-2.02</v>
      </c>
      <c r="AK127">
        <v>57.98</v>
      </c>
      <c r="AL127">
        <v>11</v>
      </c>
      <c r="AM127">
        <v>110000</v>
      </c>
      <c r="AN127">
        <v>93000</v>
      </c>
      <c r="AO127">
        <v>3</v>
      </c>
    </row>
    <row r="128" spans="1:41" x14ac:dyDescent="0.45">
      <c r="A128">
        <v>100</v>
      </c>
      <c r="B128">
        <v>-745118.05</v>
      </c>
      <c r="C128">
        <v>-7.45</v>
      </c>
      <c r="D128">
        <v>23.19</v>
      </c>
      <c r="E128">
        <v>-7.47</v>
      </c>
      <c r="F128">
        <v>-32.21</v>
      </c>
      <c r="G128">
        <v>-115800.1</v>
      </c>
      <c r="H128">
        <v>-15.99</v>
      </c>
      <c r="I128">
        <v>-1225134.23</v>
      </c>
      <c r="J128">
        <v>-11.91</v>
      </c>
      <c r="K128">
        <v>-0.61</v>
      </c>
      <c r="L128">
        <v>-0.63</v>
      </c>
      <c r="M128">
        <v>-2.71</v>
      </c>
      <c r="N128">
        <v>0.91</v>
      </c>
      <c r="O128">
        <v>1.06</v>
      </c>
      <c r="P128">
        <v>266639.28999999998</v>
      </c>
      <c r="Q128">
        <v>-2.11</v>
      </c>
      <c r="R128">
        <v>7.54</v>
      </c>
      <c r="S128">
        <v>-1.71</v>
      </c>
      <c r="T128">
        <v>-0.67</v>
      </c>
      <c r="U128">
        <v>-4.4000000000000003E-3</v>
      </c>
      <c r="V128">
        <v>1070</v>
      </c>
      <c r="W128">
        <v>-696.37</v>
      </c>
      <c r="X128">
        <v>-0.09</v>
      </c>
      <c r="Y128">
        <v>57.81</v>
      </c>
      <c r="Z128">
        <v>494</v>
      </c>
      <c r="AA128">
        <v>46.17</v>
      </c>
      <c r="AB128">
        <v>7297902.21</v>
      </c>
      <c r="AC128">
        <v>14773.08</v>
      </c>
      <c r="AD128">
        <v>2.15</v>
      </c>
      <c r="AE128">
        <v>57.62</v>
      </c>
      <c r="AF128">
        <v>576</v>
      </c>
      <c r="AG128">
        <v>53.83</v>
      </c>
      <c r="AH128">
        <v>-8043020.2599999998</v>
      </c>
      <c r="AI128">
        <v>-13963.58</v>
      </c>
      <c r="AJ128">
        <v>-2.0099999999999998</v>
      </c>
      <c r="AK128">
        <v>57.98</v>
      </c>
      <c r="AL128">
        <v>14</v>
      </c>
      <c r="AM128">
        <v>110000</v>
      </c>
      <c r="AN128">
        <v>93000</v>
      </c>
      <c r="AO128">
        <v>3</v>
      </c>
    </row>
    <row r="129" spans="1:41" x14ac:dyDescent="0.45">
      <c r="A129">
        <v>101</v>
      </c>
      <c r="B129">
        <v>-655690.17000000004</v>
      </c>
      <c r="C129">
        <v>-6.56</v>
      </c>
      <c r="D129">
        <v>19.309999999999999</v>
      </c>
      <c r="E129">
        <v>-6.57</v>
      </c>
      <c r="F129">
        <v>-34.04</v>
      </c>
      <c r="G129">
        <v>-95717.31</v>
      </c>
      <c r="H129">
        <v>-15.99</v>
      </c>
      <c r="I129">
        <v>-1041691.93</v>
      </c>
      <c r="J129">
        <v>-10.17</v>
      </c>
      <c r="K129">
        <v>-0.63</v>
      </c>
      <c r="L129">
        <v>-0.65</v>
      </c>
      <c r="M129">
        <v>-3.35</v>
      </c>
      <c r="N129">
        <v>0.9</v>
      </c>
      <c r="O129">
        <v>1.05</v>
      </c>
      <c r="P129">
        <v>224513.67</v>
      </c>
      <c r="Q129">
        <v>-2.2999999999999998</v>
      </c>
      <c r="R129">
        <v>6.49</v>
      </c>
      <c r="S129">
        <v>-1.85</v>
      </c>
      <c r="T129">
        <v>-0.71</v>
      </c>
      <c r="U129">
        <v>-4.7999999999999996E-3</v>
      </c>
      <c r="V129">
        <v>1082</v>
      </c>
      <c r="W129">
        <v>-606</v>
      </c>
      <c r="X129">
        <v>-0.1</v>
      </c>
      <c r="Y129">
        <v>57.81</v>
      </c>
      <c r="Z129">
        <v>499</v>
      </c>
      <c r="AA129">
        <v>46.12</v>
      </c>
      <c r="AB129">
        <v>6101395.29</v>
      </c>
      <c r="AC129">
        <v>12227.25</v>
      </c>
      <c r="AD129">
        <v>2.15</v>
      </c>
      <c r="AE129">
        <v>57.62</v>
      </c>
      <c r="AF129">
        <v>583</v>
      </c>
      <c r="AG129">
        <v>53.88</v>
      </c>
      <c r="AH129">
        <v>-6757085.46</v>
      </c>
      <c r="AI129">
        <v>-11590.2</v>
      </c>
      <c r="AJ129">
        <v>-2.02</v>
      </c>
      <c r="AK129">
        <v>57.98</v>
      </c>
      <c r="AL129">
        <v>17</v>
      </c>
      <c r="AM129">
        <v>110000</v>
      </c>
      <c r="AN129">
        <v>93000</v>
      </c>
      <c r="AO129">
        <v>3</v>
      </c>
    </row>
    <row r="130" spans="1:41" x14ac:dyDescent="0.45">
      <c r="A130">
        <v>102</v>
      </c>
      <c r="B130">
        <v>-615145.52</v>
      </c>
      <c r="C130">
        <v>-6.15</v>
      </c>
      <c r="D130">
        <v>16.579999999999998</v>
      </c>
      <c r="E130">
        <v>-6.17</v>
      </c>
      <c r="F130">
        <v>-37.200000000000003</v>
      </c>
      <c r="G130">
        <v>-81323.33</v>
      </c>
      <c r="H130">
        <v>-15.99</v>
      </c>
      <c r="I130">
        <v>-940106.97</v>
      </c>
      <c r="J130">
        <v>-9.2100000000000009</v>
      </c>
      <c r="K130">
        <v>-0.65</v>
      </c>
      <c r="L130">
        <v>-0.67</v>
      </c>
      <c r="M130">
        <v>-4.04</v>
      </c>
      <c r="N130">
        <v>0.89</v>
      </c>
      <c r="O130">
        <v>1.05</v>
      </c>
      <c r="P130">
        <v>198176.35</v>
      </c>
      <c r="Q130">
        <v>-2.58</v>
      </c>
      <c r="R130">
        <v>5.96</v>
      </c>
      <c r="S130">
        <v>-1.94</v>
      </c>
      <c r="T130">
        <v>-0.78</v>
      </c>
      <c r="U130">
        <v>-5.4000000000000003E-3</v>
      </c>
      <c r="V130">
        <v>1093</v>
      </c>
      <c r="W130">
        <v>-562.79999999999995</v>
      </c>
      <c r="X130">
        <v>-0.11</v>
      </c>
      <c r="Y130">
        <v>57.82</v>
      </c>
      <c r="Z130">
        <v>503</v>
      </c>
      <c r="AA130">
        <v>46.02</v>
      </c>
      <c r="AB130">
        <v>5213905.5999999996</v>
      </c>
      <c r="AC130">
        <v>10365.620000000001</v>
      </c>
      <c r="AD130">
        <v>2.14</v>
      </c>
      <c r="AE130">
        <v>57.62</v>
      </c>
      <c r="AF130">
        <v>590</v>
      </c>
      <c r="AG130">
        <v>53.98</v>
      </c>
      <c r="AH130">
        <v>-5829051.1200000001</v>
      </c>
      <c r="AI130">
        <v>-9879.75</v>
      </c>
      <c r="AJ130">
        <v>-2.0299999999999998</v>
      </c>
      <c r="AK130">
        <v>57.98</v>
      </c>
      <c r="AL130">
        <v>20</v>
      </c>
      <c r="AM130">
        <v>110000</v>
      </c>
      <c r="AN130">
        <v>93000</v>
      </c>
      <c r="AO130">
        <v>3</v>
      </c>
    </row>
    <row r="131" spans="1:41" x14ac:dyDescent="0.45">
      <c r="A131">
        <v>103</v>
      </c>
      <c r="B131">
        <v>516355.82</v>
      </c>
      <c r="C131">
        <v>5.16</v>
      </c>
      <c r="D131">
        <v>42.66</v>
      </c>
      <c r="E131">
        <v>5.18</v>
      </c>
      <c r="F131">
        <v>12.14</v>
      </c>
      <c r="G131">
        <v>-358520.79</v>
      </c>
      <c r="H131">
        <v>-15.25</v>
      </c>
      <c r="I131">
        <v>-3212256.88</v>
      </c>
      <c r="J131">
        <v>-23.81</v>
      </c>
      <c r="K131">
        <v>0.16</v>
      </c>
      <c r="L131">
        <v>0.22</v>
      </c>
      <c r="M131">
        <v>0.51</v>
      </c>
      <c r="N131">
        <v>1.03</v>
      </c>
      <c r="O131">
        <v>1.1499999999999999</v>
      </c>
      <c r="P131">
        <v>713181.06</v>
      </c>
      <c r="Q131">
        <v>1.66</v>
      </c>
      <c r="R131">
        <v>10.24</v>
      </c>
      <c r="S131">
        <v>-0.02</v>
      </c>
      <c r="T131">
        <v>0.22</v>
      </c>
      <c r="U131">
        <v>3.5000000000000001E-3</v>
      </c>
      <c r="V131">
        <v>888</v>
      </c>
      <c r="W131">
        <v>581.48</v>
      </c>
      <c r="X131">
        <v>0.04</v>
      </c>
      <c r="Y131">
        <v>45.98</v>
      </c>
      <c r="Z131">
        <v>420</v>
      </c>
      <c r="AA131">
        <v>47.3</v>
      </c>
      <c r="AB131">
        <v>18773599.030000001</v>
      </c>
      <c r="AC131">
        <v>44699.05</v>
      </c>
      <c r="AD131">
        <v>2.06</v>
      </c>
      <c r="AE131">
        <v>45.98</v>
      </c>
      <c r="AF131">
        <v>468</v>
      </c>
      <c r="AG131">
        <v>52.7</v>
      </c>
      <c r="AH131">
        <v>-18257243.199999999</v>
      </c>
      <c r="AI131">
        <v>-39011.199999999997</v>
      </c>
      <c r="AJ131">
        <v>-1.77</v>
      </c>
      <c r="AK131">
        <v>45.97</v>
      </c>
      <c r="AL131">
        <v>5</v>
      </c>
      <c r="AM131">
        <v>120000</v>
      </c>
      <c r="AN131">
        <v>93000</v>
      </c>
      <c r="AO131">
        <v>3</v>
      </c>
    </row>
    <row r="132" spans="1:41" x14ac:dyDescent="0.45">
      <c r="A132">
        <v>104</v>
      </c>
      <c r="B132">
        <v>-441071.62</v>
      </c>
      <c r="C132">
        <v>-4.41</v>
      </c>
      <c r="D132">
        <v>34.020000000000003</v>
      </c>
      <c r="E132">
        <v>-4.42</v>
      </c>
      <c r="F132">
        <v>-13</v>
      </c>
      <c r="G132">
        <v>-278783.58</v>
      </c>
      <c r="H132">
        <v>-19.63</v>
      </c>
      <c r="I132">
        <v>-2371931.54</v>
      </c>
      <c r="J132">
        <v>-20.260000000000002</v>
      </c>
      <c r="K132">
        <v>-0.19</v>
      </c>
      <c r="L132">
        <v>-0.22</v>
      </c>
      <c r="M132">
        <v>-0.64</v>
      </c>
      <c r="N132">
        <v>0.97</v>
      </c>
      <c r="O132">
        <v>1.1100000000000001</v>
      </c>
      <c r="P132">
        <v>484346.97</v>
      </c>
      <c r="Q132">
        <v>-0.28000000000000003</v>
      </c>
      <c r="R132">
        <v>10.18</v>
      </c>
      <c r="S132">
        <v>-0.96</v>
      </c>
      <c r="T132">
        <v>-0.26</v>
      </c>
      <c r="U132">
        <v>-5.9999999999999995E-4</v>
      </c>
      <c r="V132">
        <v>1133</v>
      </c>
      <c r="W132">
        <v>-389.3</v>
      </c>
      <c r="X132">
        <v>-0.02</v>
      </c>
      <c r="Y132">
        <v>45.97</v>
      </c>
      <c r="Z132">
        <v>527</v>
      </c>
      <c r="AA132">
        <v>46.51</v>
      </c>
      <c r="AB132">
        <v>13316840.83</v>
      </c>
      <c r="AC132">
        <v>25269.15</v>
      </c>
      <c r="AD132">
        <v>1.98</v>
      </c>
      <c r="AE132">
        <v>45.98</v>
      </c>
      <c r="AF132">
        <v>606</v>
      </c>
      <c r="AG132">
        <v>53.49</v>
      </c>
      <c r="AH132">
        <v>-13757912.449999999</v>
      </c>
      <c r="AI132">
        <v>-22702.83</v>
      </c>
      <c r="AJ132">
        <v>-1.76</v>
      </c>
      <c r="AK132">
        <v>45.97</v>
      </c>
      <c r="AL132">
        <v>8</v>
      </c>
      <c r="AM132">
        <v>120000</v>
      </c>
      <c r="AN132">
        <v>93000</v>
      </c>
      <c r="AO132">
        <v>3</v>
      </c>
    </row>
    <row r="133" spans="1:41" x14ac:dyDescent="0.45">
      <c r="A133">
        <v>105</v>
      </c>
      <c r="B133">
        <v>-328819.95</v>
      </c>
      <c r="C133">
        <v>-3.29</v>
      </c>
      <c r="D133">
        <v>27.25</v>
      </c>
      <c r="E133">
        <v>-3.3</v>
      </c>
      <c r="F133">
        <v>-12.1</v>
      </c>
      <c r="G133">
        <v>-195654.07</v>
      </c>
      <c r="H133">
        <v>-19.63</v>
      </c>
      <c r="I133">
        <v>-1685402.1</v>
      </c>
      <c r="J133">
        <v>-15.12</v>
      </c>
      <c r="K133">
        <v>-0.2</v>
      </c>
      <c r="L133">
        <v>-0.22</v>
      </c>
      <c r="M133">
        <v>-0.8</v>
      </c>
      <c r="N133">
        <v>0.97</v>
      </c>
      <c r="O133">
        <v>1.1200000000000001</v>
      </c>
      <c r="P133">
        <v>359460.14</v>
      </c>
      <c r="Q133">
        <v>-0.87</v>
      </c>
      <c r="R133">
        <v>8.57</v>
      </c>
      <c r="S133">
        <v>-1.02</v>
      </c>
      <c r="T133">
        <v>-0.24</v>
      </c>
      <c r="U133">
        <v>-1.8E-3</v>
      </c>
      <c r="V133">
        <v>1248</v>
      </c>
      <c r="W133">
        <v>-263.48</v>
      </c>
      <c r="X133">
        <v>-0.02</v>
      </c>
      <c r="Y133">
        <v>45.98</v>
      </c>
      <c r="Z133">
        <v>578</v>
      </c>
      <c r="AA133">
        <v>46.31</v>
      </c>
      <c r="AB133">
        <v>10695908.27</v>
      </c>
      <c r="AC133">
        <v>18505.03</v>
      </c>
      <c r="AD133">
        <v>2.0099999999999998</v>
      </c>
      <c r="AE133">
        <v>45.98</v>
      </c>
      <c r="AF133">
        <v>670</v>
      </c>
      <c r="AG133">
        <v>53.69</v>
      </c>
      <c r="AH133">
        <v>-11024728.220000001</v>
      </c>
      <c r="AI133">
        <v>-16454.82</v>
      </c>
      <c r="AJ133">
        <v>-1.77</v>
      </c>
      <c r="AK133">
        <v>45.97</v>
      </c>
      <c r="AL133">
        <v>11</v>
      </c>
      <c r="AM133">
        <v>120000</v>
      </c>
      <c r="AN133">
        <v>93000</v>
      </c>
      <c r="AO133">
        <v>3</v>
      </c>
    </row>
    <row r="134" spans="1:41" x14ac:dyDescent="0.45">
      <c r="A134">
        <v>106</v>
      </c>
      <c r="B134">
        <v>-307109.18</v>
      </c>
      <c r="C134">
        <v>-3.07</v>
      </c>
      <c r="D134">
        <v>22.48</v>
      </c>
      <c r="E134">
        <v>-3.08</v>
      </c>
      <c r="F134">
        <v>-13.7</v>
      </c>
      <c r="G134">
        <v>-150288.78</v>
      </c>
      <c r="H134">
        <v>-19.63</v>
      </c>
      <c r="I134">
        <v>-1323275.1599999999</v>
      </c>
      <c r="J134">
        <v>-12.24</v>
      </c>
      <c r="K134">
        <v>-0.23</v>
      </c>
      <c r="L134">
        <v>-0.25</v>
      </c>
      <c r="M134">
        <v>-1.1200000000000001</v>
      </c>
      <c r="N134">
        <v>0.97</v>
      </c>
      <c r="O134">
        <v>1.1299999999999999</v>
      </c>
      <c r="P134">
        <v>288062.25</v>
      </c>
      <c r="Q134">
        <v>-1.35</v>
      </c>
      <c r="R134">
        <v>7.66</v>
      </c>
      <c r="S134">
        <v>-1.1100000000000001</v>
      </c>
      <c r="T134">
        <v>-0.28999999999999998</v>
      </c>
      <c r="U134">
        <v>-2.8E-3</v>
      </c>
      <c r="V134">
        <v>1310</v>
      </c>
      <c r="W134">
        <v>-234.43</v>
      </c>
      <c r="X134">
        <v>-0.03</v>
      </c>
      <c r="Y134">
        <v>45.98</v>
      </c>
      <c r="Z134">
        <v>605</v>
      </c>
      <c r="AA134">
        <v>46.18</v>
      </c>
      <c r="AB134">
        <v>8600907.7300000004</v>
      </c>
      <c r="AC134">
        <v>14216.38</v>
      </c>
      <c r="AD134">
        <v>1.98</v>
      </c>
      <c r="AE134">
        <v>45.98</v>
      </c>
      <c r="AF134">
        <v>705</v>
      </c>
      <c r="AG134">
        <v>53.82</v>
      </c>
      <c r="AH134">
        <v>-8908016.9199999999</v>
      </c>
      <c r="AI134">
        <v>-12635.48</v>
      </c>
      <c r="AJ134">
        <v>-1.75</v>
      </c>
      <c r="AK134">
        <v>45.97</v>
      </c>
      <c r="AL134">
        <v>14</v>
      </c>
      <c r="AM134">
        <v>120000</v>
      </c>
      <c r="AN134">
        <v>93000</v>
      </c>
      <c r="AO134">
        <v>3</v>
      </c>
    </row>
    <row r="135" spans="1:41" x14ac:dyDescent="0.45">
      <c r="A135">
        <v>107</v>
      </c>
      <c r="B135">
        <v>-268366.46000000002</v>
      </c>
      <c r="C135">
        <v>-2.68</v>
      </c>
      <c r="D135">
        <v>18.95</v>
      </c>
      <c r="E135">
        <v>-2.69</v>
      </c>
      <c r="F135">
        <v>-14.2</v>
      </c>
      <c r="G135">
        <v>-122492.64</v>
      </c>
      <c r="H135">
        <v>-19.63</v>
      </c>
      <c r="I135">
        <v>-1117841.97</v>
      </c>
      <c r="J135">
        <v>-10.49</v>
      </c>
      <c r="K135">
        <v>-0.24</v>
      </c>
      <c r="L135">
        <v>-0.26</v>
      </c>
      <c r="M135">
        <v>-1.35</v>
      </c>
      <c r="N135">
        <v>0.96</v>
      </c>
      <c r="O135">
        <v>1.1200000000000001</v>
      </c>
      <c r="P135">
        <v>242252.81</v>
      </c>
      <c r="Q135">
        <v>-1.57</v>
      </c>
      <c r="R135">
        <v>6.67</v>
      </c>
      <c r="S135">
        <v>-1.21</v>
      </c>
      <c r="T135">
        <v>-0.31</v>
      </c>
      <c r="U135">
        <v>-3.3E-3</v>
      </c>
      <c r="V135">
        <v>1341</v>
      </c>
      <c r="W135">
        <v>-200.12</v>
      </c>
      <c r="X135">
        <v>-0.03</v>
      </c>
      <c r="Y135">
        <v>45.98</v>
      </c>
      <c r="Z135">
        <v>621</v>
      </c>
      <c r="AA135">
        <v>46.31</v>
      </c>
      <c r="AB135">
        <v>7175603.9000000004</v>
      </c>
      <c r="AC135">
        <v>11554.92</v>
      </c>
      <c r="AD135">
        <v>1.96</v>
      </c>
      <c r="AE135">
        <v>45.98</v>
      </c>
      <c r="AF135">
        <v>720</v>
      </c>
      <c r="AG135">
        <v>53.69</v>
      </c>
      <c r="AH135">
        <v>-7443970.3499999996</v>
      </c>
      <c r="AI135">
        <v>-10338.85</v>
      </c>
      <c r="AJ135">
        <v>-1.74</v>
      </c>
      <c r="AK135">
        <v>45.98</v>
      </c>
      <c r="AL135">
        <v>17</v>
      </c>
      <c r="AM135">
        <v>120000</v>
      </c>
      <c r="AN135">
        <v>93000</v>
      </c>
      <c r="AO135">
        <v>3</v>
      </c>
    </row>
    <row r="136" spans="1:41" x14ac:dyDescent="0.45">
      <c r="A136">
        <v>108</v>
      </c>
      <c r="B136">
        <v>-259973.64</v>
      </c>
      <c r="C136">
        <v>-2.6</v>
      </c>
      <c r="D136">
        <v>16.38</v>
      </c>
      <c r="E136">
        <v>-2.61</v>
      </c>
      <c r="F136">
        <v>-15.91</v>
      </c>
      <c r="G136">
        <v>-103447.43</v>
      </c>
      <c r="H136">
        <v>-19.63</v>
      </c>
      <c r="I136">
        <v>-1007296.23</v>
      </c>
      <c r="J136">
        <v>-9.5399999999999991</v>
      </c>
      <c r="K136">
        <v>-0.26</v>
      </c>
      <c r="L136">
        <v>-0.27</v>
      </c>
      <c r="M136">
        <v>-1.67</v>
      </c>
      <c r="N136">
        <v>0.96</v>
      </c>
      <c r="O136">
        <v>1.1100000000000001</v>
      </c>
      <c r="P136">
        <v>208141.19</v>
      </c>
      <c r="Q136">
        <v>-1.75</v>
      </c>
      <c r="R136">
        <v>5.91</v>
      </c>
      <c r="S136">
        <v>-1.36</v>
      </c>
      <c r="T136">
        <v>-0.35</v>
      </c>
      <c r="U136">
        <v>-3.7000000000000002E-3</v>
      </c>
      <c r="V136">
        <v>1364</v>
      </c>
      <c r="W136">
        <v>-190.6</v>
      </c>
      <c r="X136">
        <v>-0.03</v>
      </c>
      <c r="Y136">
        <v>45.98</v>
      </c>
      <c r="Z136">
        <v>631</v>
      </c>
      <c r="AA136">
        <v>46.26</v>
      </c>
      <c r="AB136">
        <v>6130886.4100000001</v>
      </c>
      <c r="AC136">
        <v>9716.14</v>
      </c>
      <c r="AD136">
        <v>1.94</v>
      </c>
      <c r="AE136">
        <v>45.98</v>
      </c>
      <c r="AF136">
        <v>733</v>
      </c>
      <c r="AG136">
        <v>53.74</v>
      </c>
      <c r="AH136">
        <v>-6390860.0499999998</v>
      </c>
      <c r="AI136">
        <v>-8718.77</v>
      </c>
      <c r="AJ136">
        <v>-1.73</v>
      </c>
      <c r="AK136">
        <v>45.98</v>
      </c>
      <c r="AL136">
        <v>20</v>
      </c>
      <c r="AM136">
        <v>120000</v>
      </c>
      <c r="AN136">
        <v>93000</v>
      </c>
      <c r="AO136">
        <v>3</v>
      </c>
    </row>
    <row r="137" spans="1:41" x14ac:dyDescent="0.45">
      <c r="A137">
        <v>109</v>
      </c>
      <c r="B137">
        <v>2331295.96</v>
      </c>
      <c r="C137">
        <v>23.31</v>
      </c>
      <c r="D137">
        <v>33.08</v>
      </c>
      <c r="E137">
        <v>23.38</v>
      </c>
      <c r="F137">
        <v>70.7</v>
      </c>
      <c r="G137">
        <v>-559781.76</v>
      </c>
      <c r="H137">
        <v>-19.63</v>
      </c>
      <c r="I137">
        <v>-2889394.45</v>
      </c>
      <c r="J137">
        <v>-19.850000000000001</v>
      </c>
      <c r="K137">
        <v>0.81</v>
      </c>
      <c r="L137">
        <v>1.18</v>
      </c>
      <c r="M137">
        <v>3.56</v>
      </c>
      <c r="N137">
        <v>1.1299999999999999</v>
      </c>
      <c r="O137">
        <v>1.1499999999999999</v>
      </c>
      <c r="P137">
        <v>721136.99</v>
      </c>
      <c r="Q137">
        <v>4.41</v>
      </c>
      <c r="R137">
        <v>8.17</v>
      </c>
      <c r="S137">
        <v>2.2000000000000002</v>
      </c>
      <c r="T137">
        <v>1.07</v>
      </c>
      <c r="U137">
        <v>9.2999999999999992E-3</v>
      </c>
      <c r="V137">
        <v>939</v>
      </c>
      <c r="W137">
        <v>2482.7399999999998</v>
      </c>
      <c r="X137">
        <v>0.12</v>
      </c>
      <c r="Y137">
        <v>33.979999999999997</v>
      </c>
      <c r="Z137">
        <v>467</v>
      </c>
      <c r="AA137">
        <v>49.73</v>
      </c>
      <c r="AB137">
        <v>19866575.43</v>
      </c>
      <c r="AC137">
        <v>42540.85</v>
      </c>
      <c r="AD137">
        <v>1.86</v>
      </c>
      <c r="AE137">
        <v>33.97</v>
      </c>
      <c r="AF137">
        <v>472</v>
      </c>
      <c r="AG137">
        <v>50.27</v>
      </c>
      <c r="AH137">
        <v>-17535279.469999999</v>
      </c>
      <c r="AI137">
        <v>-37151.019999999997</v>
      </c>
      <c r="AJ137">
        <v>-1.6</v>
      </c>
      <c r="AK137">
        <v>33.979999999999997</v>
      </c>
      <c r="AL137">
        <v>5</v>
      </c>
      <c r="AM137">
        <v>130000</v>
      </c>
      <c r="AN137">
        <v>93000</v>
      </c>
      <c r="AO137">
        <v>3</v>
      </c>
    </row>
    <row r="138" spans="1:41" x14ac:dyDescent="0.45">
      <c r="A138">
        <v>110</v>
      </c>
      <c r="B138">
        <v>2207034.37</v>
      </c>
      <c r="C138">
        <v>22.07</v>
      </c>
      <c r="D138">
        <v>27.28</v>
      </c>
      <c r="E138">
        <v>22.14</v>
      </c>
      <c r="F138">
        <v>81.16</v>
      </c>
      <c r="G138">
        <v>-331748.2</v>
      </c>
      <c r="H138">
        <v>-19.63</v>
      </c>
      <c r="I138">
        <v>-2135728.11</v>
      </c>
      <c r="J138">
        <v>-15.42</v>
      </c>
      <c r="K138">
        <v>1.03</v>
      </c>
      <c r="L138">
        <v>1.44</v>
      </c>
      <c r="M138">
        <v>5.26</v>
      </c>
      <c r="N138">
        <v>1.1599999999999999</v>
      </c>
      <c r="O138">
        <v>1.17</v>
      </c>
      <c r="P138">
        <v>523344.43</v>
      </c>
      <c r="Q138">
        <v>4.95</v>
      </c>
      <c r="R138">
        <v>5.98</v>
      </c>
      <c r="S138">
        <v>2.8</v>
      </c>
      <c r="T138">
        <v>1.25</v>
      </c>
      <c r="U138">
        <v>1.04E-2</v>
      </c>
      <c r="V138">
        <v>1239</v>
      </c>
      <c r="W138">
        <v>1781.3</v>
      </c>
      <c r="X138">
        <v>0.14000000000000001</v>
      </c>
      <c r="Y138">
        <v>33.979999999999997</v>
      </c>
      <c r="Z138">
        <v>616</v>
      </c>
      <c r="AA138">
        <v>49.72</v>
      </c>
      <c r="AB138">
        <v>16082293.42</v>
      </c>
      <c r="AC138">
        <v>26107.62</v>
      </c>
      <c r="AD138">
        <v>1.81</v>
      </c>
      <c r="AE138">
        <v>33.979999999999997</v>
      </c>
      <c r="AF138">
        <v>623</v>
      </c>
      <c r="AG138">
        <v>50.28</v>
      </c>
      <c r="AH138">
        <v>-13875259.050000001</v>
      </c>
      <c r="AI138">
        <v>-22271.68</v>
      </c>
      <c r="AJ138">
        <v>-1.51</v>
      </c>
      <c r="AK138">
        <v>33.979999999999997</v>
      </c>
      <c r="AL138">
        <v>8</v>
      </c>
      <c r="AM138">
        <v>130000</v>
      </c>
      <c r="AN138">
        <v>93000</v>
      </c>
      <c r="AO138">
        <v>3</v>
      </c>
    </row>
    <row r="139" spans="1:41" x14ac:dyDescent="0.45">
      <c r="A139">
        <v>111</v>
      </c>
      <c r="B139">
        <v>1100539.05</v>
      </c>
      <c r="C139">
        <v>11.01</v>
      </c>
      <c r="D139">
        <v>22.32</v>
      </c>
      <c r="E139">
        <v>11.04</v>
      </c>
      <c r="F139">
        <v>49.44</v>
      </c>
      <c r="G139">
        <v>-219239.9</v>
      </c>
      <c r="H139">
        <v>-19.63</v>
      </c>
      <c r="I139">
        <v>-1812475.19</v>
      </c>
      <c r="J139">
        <v>-14.44</v>
      </c>
      <c r="K139">
        <v>0.61</v>
      </c>
      <c r="L139">
        <v>0.76</v>
      </c>
      <c r="M139">
        <v>3.42</v>
      </c>
      <c r="N139">
        <v>1.1000000000000001</v>
      </c>
      <c r="O139">
        <v>1.1499999999999999</v>
      </c>
      <c r="P139">
        <v>411795.08</v>
      </c>
      <c r="Q139">
        <v>3.17</v>
      </c>
      <c r="R139">
        <v>5.64</v>
      </c>
      <c r="S139">
        <v>1</v>
      </c>
      <c r="T139">
        <v>0.8</v>
      </c>
      <c r="U139">
        <v>6.7000000000000002E-3</v>
      </c>
      <c r="V139">
        <v>1394</v>
      </c>
      <c r="W139">
        <v>789.48</v>
      </c>
      <c r="X139">
        <v>0.09</v>
      </c>
      <c r="Y139">
        <v>33.979999999999997</v>
      </c>
      <c r="Z139">
        <v>683</v>
      </c>
      <c r="AA139">
        <v>49</v>
      </c>
      <c r="AB139">
        <v>12001418.9</v>
      </c>
      <c r="AC139">
        <v>17571.62</v>
      </c>
      <c r="AD139">
        <v>1.76</v>
      </c>
      <c r="AE139">
        <v>33.979999999999997</v>
      </c>
      <c r="AF139">
        <v>711</v>
      </c>
      <c r="AG139">
        <v>51</v>
      </c>
      <c r="AH139">
        <v>-10900879.85</v>
      </c>
      <c r="AI139">
        <v>-15331.76</v>
      </c>
      <c r="AJ139">
        <v>-1.52</v>
      </c>
      <c r="AK139">
        <v>33.979999999999997</v>
      </c>
      <c r="AL139">
        <v>11</v>
      </c>
      <c r="AM139">
        <v>130000</v>
      </c>
      <c r="AN139">
        <v>93000</v>
      </c>
      <c r="AO139">
        <v>3</v>
      </c>
    </row>
    <row r="140" spans="1:41" x14ac:dyDescent="0.45">
      <c r="A140">
        <v>112</v>
      </c>
      <c r="B140">
        <v>1059449.93</v>
      </c>
      <c r="C140">
        <v>10.59</v>
      </c>
      <c r="D140">
        <v>18.72</v>
      </c>
      <c r="E140">
        <v>10.63</v>
      </c>
      <c r="F140">
        <v>56.74</v>
      </c>
      <c r="G140">
        <v>-167500.75</v>
      </c>
      <c r="H140">
        <v>-19.63</v>
      </c>
      <c r="I140">
        <v>-1233702.1399999999</v>
      </c>
      <c r="J140">
        <v>-10.3</v>
      </c>
      <c r="K140">
        <v>0.86</v>
      </c>
      <c r="L140">
        <v>1.03</v>
      </c>
      <c r="M140">
        <v>5.51</v>
      </c>
      <c r="N140">
        <v>1.1200000000000001</v>
      </c>
      <c r="O140">
        <v>1.1599999999999999</v>
      </c>
      <c r="P140">
        <v>291141.84000000003</v>
      </c>
      <c r="Q140">
        <v>3.39</v>
      </c>
      <c r="R140">
        <v>4.17</v>
      </c>
      <c r="S140">
        <v>1.25</v>
      </c>
      <c r="T140">
        <v>0.91</v>
      </c>
      <c r="U140">
        <v>7.1000000000000004E-3</v>
      </c>
      <c r="V140">
        <v>1488</v>
      </c>
      <c r="W140">
        <v>712</v>
      </c>
      <c r="X140">
        <v>0.1</v>
      </c>
      <c r="Y140">
        <v>33.979999999999997</v>
      </c>
      <c r="Z140">
        <v>729</v>
      </c>
      <c r="AA140">
        <v>48.99</v>
      </c>
      <c r="AB140">
        <v>10055266.98</v>
      </c>
      <c r="AC140">
        <v>13793.23</v>
      </c>
      <c r="AD140">
        <v>1.78</v>
      </c>
      <c r="AE140">
        <v>33.979999999999997</v>
      </c>
      <c r="AF140">
        <v>759</v>
      </c>
      <c r="AG140">
        <v>51.01</v>
      </c>
      <c r="AH140">
        <v>-8995817.0500000007</v>
      </c>
      <c r="AI140">
        <v>-11852.2</v>
      </c>
      <c r="AJ140">
        <v>-1.51</v>
      </c>
      <c r="AK140">
        <v>33.979999999999997</v>
      </c>
      <c r="AL140">
        <v>14</v>
      </c>
      <c r="AM140">
        <v>130000</v>
      </c>
      <c r="AN140">
        <v>93000</v>
      </c>
      <c r="AO140">
        <v>3</v>
      </c>
    </row>
    <row r="141" spans="1:41" x14ac:dyDescent="0.45">
      <c r="A141">
        <v>113</v>
      </c>
      <c r="B141">
        <v>928843.21</v>
      </c>
      <c r="C141">
        <v>9.2899999999999991</v>
      </c>
      <c r="D141">
        <v>16</v>
      </c>
      <c r="E141">
        <v>9.32</v>
      </c>
      <c r="F141">
        <v>58.22</v>
      </c>
      <c r="G141">
        <v>-135157.34</v>
      </c>
      <c r="H141">
        <v>-19.63</v>
      </c>
      <c r="I141">
        <v>-1058326.69</v>
      </c>
      <c r="J141">
        <v>-9.0500000000000007</v>
      </c>
      <c r="K141">
        <v>0.88</v>
      </c>
      <c r="L141">
        <v>1.03</v>
      </c>
      <c r="M141">
        <v>6.43</v>
      </c>
      <c r="N141">
        <v>1.1200000000000001</v>
      </c>
      <c r="O141">
        <v>1.18</v>
      </c>
      <c r="P141">
        <v>251686.11</v>
      </c>
      <c r="Q141">
        <v>2.97</v>
      </c>
      <c r="R141">
        <v>3.76</v>
      </c>
      <c r="S141">
        <v>1.04</v>
      </c>
      <c r="T141">
        <v>0.94</v>
      </c>
      <c r="U141">
        <v>6.3E-3</v>
      </c>
      <c r="V141">
        <v>1544</v>
      </c>
      <c r="W141">
        <v>601.58000000000004</v>
      </c>
      <c r="X141">
        <v>0.1</v>
      </c>
      <c r="Y141">
        <v>33.979999999999997</v>
      </c>
      <c r="Z141">
        <v>752</v>
      </c>
      <c r="AA141">
        <v>48.7</v>
      </c>
      <c r="AB141">
        <v>8552670.9499999993</v>
      </c>
      <c r="AC141">
        <v>11373.23</v>
      </c>
      <c r="AD141">
        <v>1.8</v>
      </c>
      <c r="AE141">
        <v>33.979999999999997</v>
      </c>
      <c r="AF141">
        <v>792</v>
      </c>
      <c r="AG141">
        <v>51.3</v>
      </c>
      <c r="AH141">
        <v>-7623827.7400000002</v>
      </c>
      <c r="AI141">
        <v>-9626.0499999999993</v>
      </c>
      <c r="AJ141">
        <v>-1.5</v>
      </c>
      <c r="AK141">
        <v>33.979999999999997</v>
      </c>
      <c r="AL141">
        <v>17</v>
      </c>
      <c r="AM141">
        <v>130000</v>
      </c>
      <c r="AN141">
        <v>93000</v>
      </c>
      <c r="AO141">
        <v>3</v>
      </c>
    </row>
    <row r="142" spans="1:41" x14ac:dyDescent="0.45">
      <c r="A142">
        <v>114</v>
      </c>
      <c r="B142">
        <v>740106.83</v>
      </c>
      <c r="C142">
        <v>7.4</v>
      </c>
      <c r="D142">
        <v>13.88</v>
      </c>
      <c r="E142">
        <v>7.42</v>
      </c>
      <c r="F142">
        <v>53.47</v>
      </c>
      <c r="G142">
        <v>-112280.1</v>
      </c>
      <c r="H142">
        <v>-19.63</v>
      </c>
      <c r="I142">
        <v>-949075.77</v>
      </c>
      <c r="J142">
        <v>-8.3000000000000007</v>
      </c>
      <c r="K142">
        <v>0.78</v>
      </c>
      <c r="L142">
        <v>0.89</v>
      </c>
      <c r="M142">
        <v>6.44</v>
      </c>
      <c r="N142">
        <v>1.1100000000000001</v>
      </c>
      <c r="O142">
        <v>1.19</v>
      </c>
      <c r="P142">
        <v>229420.83</v>
      </c>
      <c r="Q142">
        <v>2.4</v>
      </c>
      <c r="R142">
        <v>3.54</v>
      </c>
      <c r="S142">
        <v>0.56999999999999995</v>
      </c>
      <c r="T142">
        <v>0.85</v>
      </c>
      <c r="U142">
        <v>5.1000000000000004E-3</v>
      </c>
      <c r="V142">
        <v>1576</v>
      </c>
      <c r="W142">
        <v>469.61</v>
      </c>
      <c r="X142">
        <v>0.1</v>
      </c>
      <c r="Y142">
        <v>33.979999999999997</v>
      </c>
      <c r="Z142">
        <v>762</v>
      </c>
      <c r="AA142">
        <v>48.35</v>
      </c>
      <c r="AB142">
        <v>7375525.3399999999</v>
      </c>
      <c r="AC142">
        <v>9679.17</v>
      </c>
      <c r="AD142">
        <v>1.82</v>
      </c>
      <c r="AE142">
        <v>33.979999999999997</v>
      </c>
      <c r="AF142">
        <v>814</v>
      </c>
      <c r="AG142">
        <v>51.65</v>
      </c>
      <c r="AH142">
        <v>-6635418.5099999998</v>
      </c>
      <c r="AI142">
        <v>-8151.62</v>
      </c>
      <c r="AJ142">
        <v>-1.51</v>
      </c>
      <c r="AK142">
        <v>33.979999999999997</v>
      </c>
      <c r="AL142">
        <v>20</v>
      </c>
      <c r="AM142">
        <v>130000</v>
      </c>
      <c r="AN142">
        <v>93000</v>
      </c>
      <c r="AO142">
        <v>3</v>
      </c>
    </row>
    <row r="143" spans="1:41" x14ac:dyDescent="0.45">
      <c r="A143">
        <v>115</v>
      </c>
      <c r="B143">
        <v>2037490.57</v>
      </c>
      <c r="C143">
        <v>20.37</v>
      </c>
      <c r="D143">
        <v>21.48</v>
      </c>
      <c r="E143">
        <v>20.440000000000001</v>
      </c>
      <c r="F143">
        <v>95.14</v>
      </c>
      <c r="G143">
        <v>-490373.91</v>
      </c>
      <c r="H143">
        <v>-18</v>
      </c>
      <c r="I143">
        <v>-2197864.9300000002</v>
      </c>
      <c r="J143">
        <v>-15.67</v>
      </c>
      <c r="K143">
        <v>0.93</v>
      </c>
      <c r="L143">
        <v>1.3</v>
      </c>
      <c r="M143">
        <v>6.07</v>
      </c>
      <c r="N143">
        <v>1.1200000000000001</v>
      </c>
      <c r="O143">
        <v>1.28</v>
      </c>
      <c r="P143">
        <v>529169.43000000005</v>
      </c>
      <c r="Q143">
        <v>4.34</v>
      </c>
      <c r="R143">
        <v>6.31</v>
      </c>
      <c r="S143">
        <v>2.38</v>
      </c>
      <c r="T143">
        <v>1.3</v>
      </c>
      <c r="U143">
        <v>9.1000000000000004E-3</v>
      </c>
      <c r="V143">
        <v>958</v>
      </c>
      <c r="W143">
        <v>2126.8200000000002</v>
      </c>
      <c r="X143">
        <v>0.11</v>
      </c>
      <c r="Y143">
        <v>21.99</v>
      </c>
      <c r="Z143">
        <v>448</v>
      </c>
      <c r="AA143">
        <v>46.76</v>
      </c>
      <c r="AB143">
        <v>18651185.469999999</v>
      </c>
      <c r="AC143">
        <v>41632.11</v>
      </c>
      <c r="AD143">
        <v>1.77</v>
      </c>
      <c r="AE143">
        <v>21.99</v>
      </c>
      <c r="AF143">
        <v>510</v>
      </c>
      <c r="AG143">
        <v>53.24</v>
      </c>
      <c r="AH143">
        <v>-16613694.9</v>
      </c>
      <c r="AI143">
        <v>-32575.87</v>
      </c>
      <c r="AJ143">
        <v>-1.36</v>
      </c>
      <c r="AK143">
        <v>21.98</v>
      </c>
      <c r="AL143">
        <v>5</v>
      </c>
      <c r="AM143">
        <v>140000</v>
      </c>
      <c r="AN143">
        <v>93000</v>
      </c>
      <c r="AO143">
        <v>3</v>
      </c>
    </row>
    <row r="144" spans="1:41" x14ac:dyDescent="0.45">
      <c r="A144">
        <v>116</v>
      </c>
      <c r="B144">
        <v>1948133.44</v>
      </c>
      <c r="C144">
        <v>19.48</v>
      </c>
      <c r="D144">
        <v>18.12</v>
      </c>
      <c r="E144">
        <v>19.54</v>
      </c>
      <c r="F144">
        <v>107.82</v>
      </c>
      <c r="G144">
        <v>-286893.99</v>
      </c>
      <c r="H144">
        <v>-18</v>
      </c>
      <c r="I144">
        <v>-1367914.22</v>
      </c>
      <c r="J144">
        <v>-10.49</v>
      </c>
      <c r="K144">
        <v>1.42</v>
      </c>
      <c r="L144">
        <v>1.86</v>
      </c>
      <c r="M144">
        <v>10.28</v>
      </c>
      <c r="N144">
        <v>1.1499999999999999</v>
      </c>
      <c r="O144">
        <v>1.28</v>
      </c>
      <c r="P144">
        <v>357478.11</v>
      </c>
      <c r="Q144">
        <v>5.47</v>
      </c>
      <c r="R144">
        <v>4.5999999999999996</v>
      </c>
      <c r="S144">
        <v>3.07</v>
      </c>
      <c r="T144">
        <v>1.5</v>
      </c>
      <c r="U144">
        <v>1.15E-2</v>
      </c>
      <c r="V144">
        <v>1293</v>
      </c>
      <c r="W144">
        <v>1506.68</v>
      </c>
      <c r="X144">
        <v>0.12</v>
      </c>
      <c r="Y144">
        <v>21.99</v>
      </c>
      <c r="Z144">
        <v>613</v>
      </c>
      <c r="AA144">
        <v>47.41</v>
      </c>
      <c r="AB144">
        <v>14906256.640000001</v>
      </c>
      <c r="AC144">
        <v>24316.9</v>
      </c>
      <c r="AD144">
        <v>1.71</v>
      </c>
      <c r="AE144">
        <v>22</v>
      </c>
      <c r="AF144">
        <v>680</v>
      </c>
      <c r="AG144">
        <v>52.59</v>
      </c>
      <c r="AH144">
        <v>-12958123.199999999</v>
      </c>
      <c r="AI144">
        <v>-19056.060000000001</v>
      </c>
      <c r="AJ144">
        <v>-1.32</v>
      </c>
      <c r="AK144">
        <v>21.99</v>
      </c>
      <c r="AL144">
        <v>8</v>
      </c>
      <c r="AM144">
        <v>140000</v>
      </c>
      <c r="AN144">
        <v>93000</v>
      </c>
      <c r="AO144">
        <v>3</v>
      </c>
    </row>
    <row r="145" spans="1:41" x14ac:dyDescent="0.45">
      <c r="A145">
        <v>117</v>
      </c>
      <c r="B145">
        <v>1019782.78</v>
      </c>
      <c r="C145">
        <v>10.199999999999999</v>
      </c>
      <c r="D145">
        <v>15.39</v>
      </c>
      <c r="E145">
        <v>10.23</v>
      </c>
      <c r="F145">
        <v>66.430000000000007</v>
      </c>
      <c r="G145">
        <v>-191819.27</v>
      </c>
      <c r="H145">
        <v>-18</v>
      </c>
      <c r="I145">
        <v>-1172276.68</v>
      </c>
      <c r="J145">
        <v>-9.7799999999999994</v>
      </c>
      <c r="K145">
        <v>0.87</v>
      </c>
      <c r="L145">
        <v>1.05</v>
      </c>
      <c r="M145">
        <v>6.79</v>
      </c>
      <c r="N145">
        <v>1.1000000000000001</v>
      </c>
      <c r="O145">
        <v>1.26</v>
      </c>
      <c r="P145">
        <v>282087.15999999997</v>
      </c>
      <c r="Q145">
        <v>3.15</v>
      </c>
      <c r="R145">
        <v>4.8600000000000003</v>
      </c>
      <c r="S145">
        <v>0.99</v>
      </c>
      <c r="T145">
        <v>0.97</v>
      </c>
      <c r="U145">
        <v>6.6E-3</v>
      </c>
      <c r="V145">
        <v>1510</v>
      </c>
      <c r="W145">
        <v>675.35</v>
      </c>
      <c r="X145">
        <v>0.08</v>
      </c>
      <c r="Y145">
        <v>21.99</v>
      </c>
      <c r="Z145">
        <v>703</v>
      </c>
      <c r="AA145">
        <v>46.56</v>
      </c>
      <c r="AB145">
        <v>11491986.25</v>
      </c>
      <c r="AC145">
        <v>16347.06</v>
      </c>
      <c r="AD145">
        <v>1.65</v>
      </c>
      <c r="AE145">
        <v>22</v>
      </c>
      <c r="AF145">
        <v>807</v>
      </c>
      <c r="AG145">
        <v>53.44</v>
      </c>
      <c r="AH145">
        <v>-10472203.470000001</v>
      </c>
      <c r="AI145">
        <v>-12976.71</v>
      </c>
      <c r="AJ145">
        <v>-1.3</v>
      </c>
      <c r="AK145">
        <v>21.99</v>
      </c>
      <c r="AL145">
        <v>11</v>
      </c>
      <c r="AM145">
        <v>140000</v>
      </c>
      <c r="AN145">
        <v>93000</v>
      </c>
      <c r="AO145">
        <v>3</v>
      </c>
    </row>
    <row r="146" spans="1:41" x14ac:dyDescent="0.45">
      <c r="A146">
        <v>118</v>
      </c>
      <c r="B146">
        <v>950948.28</v>
      </c>
      <c r="C146">
        <v>9.51</v>
      </c>
      <c r="D146">
        <v>13.13</v>
      </c>
      <c r="E146">
        <v>9.5399999999999991</v>
      </c>
      <c r="F146">
        <v>72.63</v>
      </c>
      <c r="G146">
        <v>-149099.59</v>
      </c>
      <c r="H146">
        <v>-18</v>
      </c>
      <c r="I146">
        <v>-925688.63</v>
      </c>
      <c r="J146">
        <v>-7.91</v>
      </c>
      <c r="K146">
        <v>1.03</v>
      </c>
      <c r="L146">
        <v>1.21</v>
      </c>
      <c r="M146">
        <v>9.18</v>
      </c>
      <c r="N146">
        <v>1.1100000000000001</v>
      </c>
      <c r="O146">
        <v>1.24</v>
      </c>
      <c r="P146">
        <v>233493.97</v>
      </c>
      <c r="Q146">
        <v>3.22</v>
      </c>
      <c r="R146">
        <v>3.93</v>
      </c>
      <c r="S146">
        <v>1.05</v>
      </c>
      <c r="T146">
        <v>1.07</v>
      </c>
      <c r="U146">
        <v>6.7999999999999996E-3</v>
      </c>
      <c r="V146">
        <v>1639</v>
      </c>
      <c r="W146">
        <v>580.20000000000005</v>
      </c>
      <c r="X146">
        <v>0.08</v>
      </c>
      <c r="Y146">
        <v>21.99</v>
      </c>
      <c r="Z146">
        <v>774</v>
      </c>
      <c r="AA146">
        <v>47.22</v>
      </c>
      <c r="AB146">
        <v>9714175.1699999999</v>
      </c>
      <c r="AC146">
        <v>12550.61</v>
      </c>
      <c r="AD146">
        <v>1.62</v>
      </c>
      <c r="AE146">
        <v>22</v>
      </c>
      <c r="AF146">
        <v>865</v>
      </c>
      <c r="AG146">
        <v>52.78</v>
      </c>
      <c r="AH146">
        <v>-8763226.8900000006</v>
      </c>
      <c r="AI146">
        <v>-10130.9</v>
      </c>
      <c r="AJ146">
        <v>-1.3</v>
      </c>
      <c r="AK146">
        <v>21.99</v>
      </c>
      <c r="AL146">
        <v>14</v>
      </c>
      <c r="AM146">
        <v>140000</v>
      </c>
      <c r="AN146">
        <v>93000</v>
      </c>
      <c r="AO146">
        <v>3</v>
      </c>
    </row>
    <row r="147" spans="1:41" x14ac:dyDescent="0.45">
      <c r="A147">
        <v>119</v>
      </c>
      <c r="B147">
        <v>755796.83</v>
      </c>
      <c r="C147">
        <v>7.56</v>
      </c>
      <c r="D147">
        <v>11.33</v>
      </c>
      <c r="E147">
        <v>7.58</v>
      </c>
      <c r="F147">
        <v>66.87</v>
      </c>
      <c r="G147">
        <v>-119562.84</v>
      </c>
      <c r="H147">
        <v>-18</v>
      </c>
      <c r="I147">
        <v>-801658.45</v>
      </c>
      <c r="J147">
        <v>-7.3</v>
      </c>
      <c r="K147">
        <v>0.94</v>
      </c>
      <c r="L147">
        <v>1.04</v>
      </c>
      <c r="M147">
        <v>9.16</v>
      </c>
      <c r="N147">
        <v>1.1000000000000001</v>
      </c>
      <c r="O147">
        <v>1.24</v>
      </c>
      <c r="P147">
        <v>209783.34</v>
      </c>
      <c r="Q147">
        <v>2.4700000000000002</v>
      </c>
      <c r="R147">
        <v>3.64</v>
      </c>
      <c r="S147">
        <v>0.6</v>
      </c>
      <c r="T147">
        <v>0.98</v>
      </c>
      <c r="U147">
        <v>5.1999999999999998E-3</v>
      </c>
      <c r="V147">
        <v>1718</v>
      </c>
      <c r="W147">
        <v>439.93</v>
      </c>
      <c r="X147">
        <v>0.08</v>
      </c>
      <c r="Y147">
        <v>21.99</v>
      </c>
      <c r="Z147">
        <v>808</v>
      </c>
      <c r="AA147">
        <v>47.03</v>
      </c>
      <c r="AB147">
        <v>8232740.25</v>
      </c>
      <c r="AC147">
        <v>10189.030000000001</v>
      </c>
      <c r="AD147">
        <v>1.62</v>
      </c>
      <c r="AE147">
        <v>22</v>
      </c>
      <c r="AF147">
        <v>910</v>
      </c>
      <c r="AG147">
        <v>52.97</v>
      </c>
      <c r="AH147">
        <v>-7476943.4199999999</v>
      </c>
      <c r="AI147">
        <v>-8216.42</v>
      </c>
      <c r="AJ147">
        <v>-1.29</v>
      </c>
      <c r="AK147">
        <v>21.99</v>
      </c>
      <c r="AL147">
        <v>17</v>
      </c>
      <c r="AM147">
        <v>140000</v>
      </c>
      <c r="AN147">
        <v>93000</v>
      </c>
      <c r="AO147">
        <v>3</v>
      </c>
    </row>
    <row r="148" spans="1:41" x14ac:dyDescent="0.45">
      <c r="A148">
        <v>120</v>
      </c>
      <c r="B148">
        <v>755344.48</v>
      </c>
      <c r="C148">
        <v>7.55</v>
      </c>
      <c r="D148">
        <v>9.91</v>
      </c>
      <c r="E148">
        <v>7.57</v>
      </c>
      <c r="F148">
        <v>76.45</v>
      </c>
      <c r="G148">
        <v>-101073.93</v>
      </c>
      <c r="H148">
        <v>-18</v>
      </c>
      <c r="I148">
        <v>-741897.8</v>
      </c>
      <c r="J148">
        <v>-6.78</v>
      </c>
      <c r="K148">
        <v>1.02</v>
      </c>
      <c r="L148">
        <v>1.1200000000000001</v>
      </c>
      <c r="M148">
        <v>11.27</v>
      </c>
      <c r="N148">
        <v>1.1200000000000001</v>
      </c>
      <c r="O148">
        <v>1.25</v>
      </c>
      <c r="P148">
        <v>190523.95</v>
      </c>
      <c r="Q148">
        <v>2.84</v>
      </c>
      <c r="R148">
        <v>3.33</v>
      </c>
      <c r="S148">
        <v>0.65</v>
      </c>
      <c r="T148">
        <v>1.1299999999999999</v>
      </c>
      <c r="U148">
        <v>6.0000000000000001E-3</v>
      </c>
      <c r="V148">
        <v>1767</v>
      </c>
      <c r="W148">
        <v>427.47</v>
      </c>
      <c r="X148">
        <v>0.09</v>
      </c>
      <c r="Y148">
        <v>21.99</v>
      </c>
      <c r="Z148">
        <v>833</v>
      </c>
      <c r="AA148">
        <v>47.14</v>
      </c>
      <c r="AB148">
        <v>7226420.6299999999</v>
      </c>
      <c r="AC148">
        <v>8675.17</v>
      </c>
      <c r="AD148">
        <v>1.63</v>
      </c>
      <c r="AE148">
        <v>22</v>
      </c>
      <c r="AF148">
        <v>934</v>
      </c>
      <c r="AG148">
        <v>52.86</v>
      </c>
      <c r="AH148">
        <v>-6471076.1500000004</v>
      </c>
      <c r="AI148">
        <v>-6928.35</v>
      </c>
      <c r="AJ148">
        <v>-1.29</v>
      </c>
      <c r="AK148">
        <v>21.99</v>
      </c>
      <c r="AL148">
        <v>20</v>
      </c>
      <c r="AM148">
        <v>140000</v>
      </c>
      <c r="AN148">
        <v>93000</v>
      </c>
      <c r="AO148">
        <v>3</v>
      </c>
    </row>
    <row r="149" spans="1:41" x14ac:dyDescent="0.45">
      <c r="A149">
        <v>121</v>
      </c>
      <c r="B149">
        <v>-1875566.05</v>
      </c>
      <c r="C149">
        <v>-18.760000000000002</v>
      </c>
      <c r="D149">
        <v>44.17</v>
      </c>
      <c r="E149">
        <v>-18.8</v>
      </c>
      <c r="F149">
        <v>-42.56</v>
      </c>
      <c r="G149">
        <v>-386286.35</v>
      </c>
      <c r="H149">
        <v>-20.65</v>
      </c>
      <c r="I149">
        <v>-2728572.93</v>
      </c>
      <c r="J149">
        <v>-26.78</v>
      </c>
      <c r="K149">
        <v>-0.69</v>
      </c>
      <c r="L149">
        <v>-0.7</v>
      </c>
      <c r="M149">
        <v>-1.59</v>
      </c>
      <c r="N149">
        <v>0.85</v>
      </c>
      <c r="O149">
        <v>1.0900000000000001</v>
      </c>
      <c r="P149">
        <v>504084.69</v>
      </c>
      <c r="Q149">
        <v>-3.25</v>
      </c>
      <c r="R149">
        <v>18.29</v>
      </c>
      <c r="S149">
        <v>-1.32</v>
      </c>
      <c r="T149">
        <v>-0.86</v>
      </c>
      <c r="U149">
        <v>-6.7999999999999996E-3</v>
      </c>
      <c r="V149">
        <v>593</v>
      </c>
      <c r="W149">
        <v>-3162.84</v>
      </c>
      <c r="X149">
        <v>-0.16</v>
      </c>
      <c r="Y149">
        <v>70.760000000000005</v>
      </c>
      <c r="Z149">
        <v>260</v>
      </c>
      <c r="AA149">
        <v>43.84</v>
      </c>
      <c r="AB149">
        <v>11030612.16</v>
      </c>
      <c r="AC149">
        <v>42425.43</v>
      </c>
      <c r="AD149">
        <v>2.5</v>
      </c>
      <c r="AE149">
        <v>70.64</v>
      </c>
      <c r="AF149">
        <v>333</v>
      </c>
      <c r="AG149">
        <v>56.16</v>
      </c>
      <c r="AH149">
        <v>-12906178.210000001</v>
      </c>
      <c r="AI149">
        <v>-38757.29</v>
      </c>
      <c r="AJ149">
        <v>-2.23</v>
      </c>
      <c r="AK149">
        <v>70.84</v>
      </c>
      <c r="AL149">
        <v>5</v>
      </c>
      <c r="AM149">
        <v>100000</v>
      </c>
      <c r="AN149">
        <v>93500</v>
      </c>
      <c r="AO149">
        <v>3</v>
      </c>
    </row>
    <row r="150" spans="1:41" x14ac:dyDescent="0.45">
      <c r="A150">
        <v>122</v>
      </c>
      <c r="B150">
        <v>-1429634.81</v>
      </c>
      <c r="C150">
        <v>-14.3</v>
      </c>
      <c r="D150">
        <v>30.59</v>
      </c>
      <c r="E150">
        <v>-14.33</v>
      </c>
      <c r="F150">
        <v>-46.85</v>
      </c>
      <c r="G150">
        <v>-239009.16</v>
      </c>
      <c r="H150">
        <v>-20.65</v>
      </c>
      <c r="I150">
        <v>-2145720.29</v>
      </c>
      <c r="J150">
        <v>-21.2</v>
      </c>
      <c r="K150">
        <v>-0.67</v>
      </c>
      <c r="L150">
        <v>-0.68</v>
      </c>
      <c r="M150">
        <v>-2.21</v>
      </c>
      <c r="N150">
        <v>0.84</v>
      </c>
      <c r="O150">
        <v>1.0900000000000001</v>
      </c>
      <c r="P150">
        <v>399469.07</v>
      </c>
      <c r="Q150">
        <v>-2.94</v>
      </c>
      <c r="R150">
        <v>15.08</v>
      </c>
      <c r="S150">
        <v>-1.31</v>
      </c>
      <c r="T150">
        <v>-0.98</v>
      </c>
      <c r="U150">
        <v>-6.1999999999999998E-3</v>
      </c>
      <c r="V150">
        <v>657</v>
      </c>
      <c r="W150">
        <v>-2176</v>
      </c>
      <c r="X150">
        <v>-0.18</v>
      </c>
      <c r="Y150">
        <v>70.78</v>
      </c>
      <c r="Z150">
        <v>286</v>
      </c>
      <c r="AA150">
        <v>43.53</v>
      </c>
      <c r="AB150">
        <v>7544532.4199999999</v>
      </c>
      <c r="AC150">
        <v>26379.48</v>
      </c>
      <c r="AD150">
        <v>2.4300000000000002</v>
      </c>
      <c r="AE150">
        <v>70.67</v>
      </c>
      <c r="AF150">
        <v>371</v>
      </c>
      <c r="AG150">
        <v>56.47</v>
      </c>
      <c r="AH150">
        <v>-8974167.2300000004</v>
      </c>
      <c r="AI150">
        <v>-24189.13</v>
      </c>
      <c r="AJ150">
        <v>-2.1800000000000002</v>
      </c>
      <c r="AK150">
        <v>70.86</v>
      </c>
      <c r="AL150">
        <v>8</v>
      </c>
      <c r="AM150">
        <v>100000</v>
      </c>
      <c r="AN150">
        <v>93500</v>
      </c>
      <c r="AO150">
        <v>3</v>
      </c>
    </row>
    <row r="151" spans="1:41" x14ac:dyDescent="0.45">
      <c r="A151">
        <v>123</v>
      </c>
      <c r="B151">
        <v>-1120824.5900000001</v>
      </c>
      <c r="C151">
        <v>-11.21</v>
      </c>
      <c r="D151">
        <v>22.93</v>
      </c>
      <c r="E151">
        <v>-11.24</v>
      </c>
      <c r="F151">
        <v>-49.01</v>
      </c>
      <c r="G151">
        <v>-177583.84</v>
      </c>
      <c r="H151">
        <v>-20.65</v>
      </c>
      <c r="I151">
        <v>-1684232.15</v>
      </c>
      <c r="J151">
        <v>-16.7</v>
      </c>
      <c r="K151">
        <v>-0.67</v>
      </c>
      <c r="L151">
        <v>-0.67</v>
      </c>
      <c r="M151">
        <v>-2.94</v>
      </c>
      <c r="N151">
        <v>0.84</v>
      </c>
      <c r="O151">
        <v>1.1000000000000001</v>
      </c>
      <c r="P151">
        <v>317171.86</v>
      </c>
      <c r="Q151">
        <v>-3.06</v>
      </c>
      <c r="R151">
        <v>11.84</v>
      </c>
      <c r="S151">
        <v>-1.4</v>
      </c>
      <c r="T151">
        <v>-1.03</v>
      </c>
      <c r="U151">
        <v>-6.4000000000000003E-3</v>
      </c>
      <c r="V151">
        <v>677</v>
      </c>
      <c r="W151">
        <v>-1655.58</v>
      </c>
      <c r="X151">
        <v>-0.18</v>
      </c>
      <c r="Y151">
        <v>70.790000000000006</v>
      </c>
      <c r="Z151">
        <v>292</v>
      </c>
      <c r="AA151">
        <v>43.13</v>
      </c>
      <c r="AB151">
        <v>5756300.5099999998</v>
      </c>
      <c r="AC151">
        <v>19713.36</v>
      </c>
      <c r="AD151">
        <v>2.42</v>
      </c>
      <c r="AE151">
        <v>70.680000000000007</v>
      </c>
      <c r="AF151">
        <v>385</v>
      </c>
      <c r="AG151">
        <v>56.87</v>
      </c>
      <c r="AH151">
        <v>-6877125.1100000003</v>
      </c>
      <c r="AI151">
        <v>-17862.66</v>
      </c>
      <c r="AJ151">
        <v>-2.16</v>
      </c>
      <c r="AK151">
        <v>70.86</v>
      </c>
      <c r="AL151">
        <v>11</v>
      </c>
      <c r="AM151">
        <v>100000</v>
      </c>
      <c r="AN151">
        <v>93500</v>
      </c>
      <c r="AO151">
        <v>3</v>
      </c>
    </row>
    <row r="152" spans="1:41" x14ac:dyDescent="0.45">
      <c r="A152">
        <v>124</v>
      </c>
      <c r="B152">
        <v>-993620.34</v>
      </c>
      <c r="C152">
        <v>-9.94</v>
      </c>
      <c r="D152">
        <v>18.41</v>
      </c>
      <c r="E152">
        <v>-9.9600000000000009</v>
      </c>
      <c r="F152">
        <v>-54.11</v>
      </c>
      <c r="G152">
        <v>-142128.85</v>
      </c>
      <c r="H152">
        <v>-20.65</v>
      </c>
      <c r="I152">
        <v>-1408831.09</v>
      </c>
      <c r="J152">
        <v>-13.99</v>
      </c>
      <c r="K152">
        <v>-0.71</v>
      </c>
      <c r="L152">
        <v>-0.71</v>
      </c>
      <c r="M152">
        <v>-3.87</v>
      </c>
      <c r="N152">
        <v>0.82</v>
      </c>
      <c r="O152">
        <v>1.0900000000000001</v>
      </c>
      <c r="P152">
        <v>262725.12</v>
      </c>
      <c r="Q152">
        <v>-3.3</v>
      </c>
      <c r="R152">
        <v>9.99</v>
      </c>
      <c r="S152">
        <v>-1.54</v>
      </c>
      <c r="T152">
        <v>-1.1399999999999999</v>
      </c>
      <c r="U152">
        <v>-7.0000000000000001E-3</v>
      </c>
      <c r="V152">
        <v>692</v>
      </c>
      <c r="W152">
        <v>-1435.87</v>
      </c>
      <c r="X152">
        <v>-0.2</v>
      </c>
      <c r="Y152">
        <v>70.790000000000006</v>
      </c>
      <c r="Z152">
        <v>298</v>
      </c>
      <c r="AA152">
        <v>43.06</v>
      </c>
      <c r="AB152">
        <v>4642996.57</v>
      </c>
      <c r="AC152">
        <v>15580.53</v>
      </c>
      <c r="AD152">
        <v>2.39</v>
      </c>
      <c r="AE152">
        <v>70.69</v>
      </c>
      <c r="AF152">
        <v>394</v>
      </c>
      <c r="AG152">
        <v>56.94</v>
      </c>
      <c r="AH152">
        <v>-5636616.9000000004</v>
      </c>
      <c r="AI152">
        <v>-14306.13</v>
      </c>
      <c r="AJ152">
        <v>-2.16</v>
      </c>
      <c r="AK152">
        <v>70.87</v>
      </c>
      <c r="AL152">
        <v>14</v>
      </c>
      <c r="AM152">
        <v>100000</v>
      </c>
      <c r="AN152">
        <v>93500</v>
      </c>
      <c r="AO152">
        <v>3</v>
      </c>
    </row>
    <row r="153" spans="1:41" x14ac:dyDescent="0.45">
      <c r="A153">
        <v>125</v>
      </c>
      <c r="B153">
        <v>-867389.46</v>
      </c>
      <c r="C153">
        <v>-8.67</v>
      </c>
      <c r="D153">
        <v>15.36</v>
      </c>
      <c r="E153">
        <v>-8.6999999999999993</v>
      </c>
      <c r="F153">
        <v>-56.63</v>
      </c>
      <c r="G153">
        <v>-118707.28</v>
      </c>
      <c r="H153">
        <v>-20.65</v>
      </c>
      <c r="I153">
        <v>-1207038.6299999999</v>
      </c>
      <c r="J153">
        <v>-12</v>
      </c>
      <c r="K153">
        <v>-0.72</v>
      </c>
      <c r="L153">
        <v>-0.72</v>
      </c>
      <c r="M153">
        <v>-4.72</v>
      </c>
      <c r="N153">
        <v>0.82</v>
      </c>
      <c r="O153">
        <v>1.0900000000000001</v>
      </c>
      <c r="P153">
        <v>225630.33</v>
      </c>
      <c r="Q153">
        <v>-3.41</v>
      </c>
      <c r="R153">
        <v>8.59</v>
      </c>
      <c r="S153">
        <v>-1.64</v>
      </c>
      <c r="T153">
        <v>-1.19</v>
      </c>
      <c r="U153">
        <v>-7.1999999999999998E-3</v>
      </c>
      <c r="V153">
        <v>701</v>
      </c>
      <c r="W153">
        <v>-1237.3599999999999</v>
      </c>
      <c r="X153">
        <v>-0.21</v>
      </c>
      <c r="Y153">
        <v>70.790000000000006</v>
      </c>
      <c r="Z153">
        <v>301</v>
      </c>
      <c r="AA153">
        <v>42.94</v>
      </c>
      <c r="AB153">
        <v>3885961.24</v>
      </c>
      <c r="AC153">
        <v>12910.17</v>
      </c>
      <c r="AD153">
        <v>2.37</v>
      </c>
      <c r="AE153">
        <v>70.69</v>
      </c>
      <c r="AF153">
        <v>400</v>
      </c>
      <c r="AG153">
        <v>57.06</v>
      </c>
      <c r="AH153">
        <v>-4753350.7</v>
      </c>
      <c r="AI153">
        <v>-11883.38</v>
      </c>
      <c r="AJ153">
        <v>-2.16</v>
      </c>
      <c r="AK153">
        <v>70.87</v>
      </c>
      <c r="AL153">
        <v>17</v>
      </c>
      <c r="AM153">
        <v>100000</v>
      </c>
      <c r="AN153">
        <v>93500</v>
      </c>
      <c r="AO153">
        <v>3</v>
      </c>
    </row>
    <row r="154" spans="1:41" x14ac:dyDescent="0.45">
      <c r="A154">
        <v>126</v>
      </c>
      <c r="B154">
        <v>-756194.21</v>
      </c>
      <c r="C154">
        <v>-7.56</v>
      </c>
      <c r="D154">
        <v>13.11</v>
      </c>
      <c r="E154">
        <v>-7.58</v>
      </c>
      <c r="F154">
        <v>-57.84</v>
      </c>
      <c r="G154">
        <v>-102240.18</v>
      </c>
      <c r="H154">
        <v>-20.65</v>
      </c>
      <c r="I154">
        <v>-1033156.73</v>
      </c>
      <c r="J154">
        <v>-10.28</v>
      </c>
      <c r="K154">
        <v>-0.73</v>
      </c>
      <c r="L154">
        <v>-0.74</v>
      </c>
      <c r="M154">
        <v>-5.62</v>
      </c>
      <c r="N154">
        <v>0.82</v>
      </c>
      <c r="O154">
        <v>1.0900000000000001</v>
      </c>
      <c r="P154">
        <v>192222.35</v>
      </c>
      <c r="Q154">
        <v>-3.46</v>
      </c>
      <c r="R154">
        <v>7.36</v>
      </c>
      <c r="S154">
        <v>-1.76</v>
      </c>
      <c r="T154">
        <v>-1.21</v>
      </c>
      <c r="U154">
        <v>-7.3000000000000001E-3</v>
      </c>
      <c r="V154">
        <v>704</v>
      </c>
      <c r="W154">
        <v>-1074.1400000000001</v>
      </c>
      <c r="X154">
        <v>-0.22</v>
      </c>
      <c r="Y154">
        <v>70.790000000000006</v>
      </c>
      <c r="Z154">
        <v>302</v>
      </c>
      <c r="AA154">
        <v>42.9</v>
      </c>
      <c r="AB154">
        <v>3342210.05</v>
      </c>
      <c r="AC154">
        <v>11066.92</v>
      </c>
      <c r="AD154">
        <v>2.36</v>
      </c>
      <c r="AE154">
        <v>70.69</v>
      </c>
      <c r="AF154">
        <v>402</v>
      </c>
      <c r="AG154">
        <v>57.1</v>
      </c>
      <c r="AH154">
        <v>-4098404.26</v>
      </c>
      <c r="AI154">
        <v>-10195.040000000001</v>
      </c>
      <c r="AJ154">
        <v>-2.16</v>
      </c>
      <c r="AK154">
        <v>70.87</v>
      </c>
      <c r="AL154">
        <v>20</v>
      </c>
      <c r="AM154">
        <v>100000</v>
      </c>
      <c r="AN154">
        <v>93500</v>
      </c>
      <c r="AO154">
        <v>3</v>
      </c>
    </row>
    <row r="155" spans="1:41" x14ac:dyDescent="0.45">
      <c r="A155">
        <v>127</v>
      </c>
      <c r="B155">
        <v>-1686015.93</v>
      </c>
      <c r="C155">
        <v>-16.86</v>
      </c>
      <c r="D155">
        <v>48.17</v>
      </c>
      <c r="E155">
        <v>-16.899999999999999</v>
      </c>
      <c r="F155">
        <v>-35.090000000000003</v>
      </c>
      <c r="G155">
        <v>-413306.3</v>
      </c>
      <c r="H155">
        <v>-20.65</v>
      </c>
      <c r="I155">
        <v>-2682092.38</v>
      </c>
      <c r="J155">
        <v>-24.62</v>
      </c>
      <c r="K155">
        <v>-0.63</v>
      </c>
      <c r="L155">
        <v>-0.69</v>
      </c>
      <c r="M155">
        <v>-1.43</v>
      </c>
      <c r="N155">
        <v>0.9</v>
      </c>
      <c r="O155">
        <v>1.1200000000000001</v>
      </c>
      <c r="P155">
        <v>550757.81999999995</v>
      </c>
      <c r="Q155">
        <v>-1.79</v>
      </c>
      <c r="R155">
        <v>12.75</v>
      </c>
      <c r="S155">
        <v>-1.75</v>
      </c>
      <c r="T155">
        <v>-0.67</v>
      </c>
      <c r="U155">
        <v>-3.8E-3</v>
      </c>
      <c r="V155">
        <v>781</v>
      </c>
      <c r="W155">
        <v>-2158.79</v>
      </c>
      <c r="X155">
        <v>-0.1</v>
      </c>
      <c r="Y155">
        <v>58.74</v>
      </c>
      <c r="Z155">
        <v>348</v>
      </c>
      <c r="AA155">
        <v>44.56</v>
      </c>
      <c r="AB155">
        <v>15628956.220000001</v>
      </c>
      <c r="AC155">
        <v>44910.79</v>
      </c>
      <c r="AD155">
        <v>2.36</v>
      </c>
      <c r="AE155">
        <v>58.58</v>
      </c>
      <c r="AF155">
        <v>433</v>
      </c>
      <c r="AG155">
        <v>55.44</v>
      </c>
      <c r="AH155">
        <v>-17314972.149999999</v>
      </c>
      <c r="AI155">
        <v>-39988.39</v>
      </c>
      <c r="AJ155">
        <v>-2.08</v>
      </c>
      <c r="AK155">
        <v>58.86</v>
      </c>
      <c r="AL155">
        <v>5</v>
      </c>
      <c r="AM155">
        <v>110000</v>
      </c>
      <c r="AN155">
        <v>93500</v>
      </c>
      <c r="AO155">
        <v>3</v>
      </c>
    </row>
    <row r="156" spans="1:41" x14ac:dyDescent="0.45">
      <c r="A156">
        <v>128</v>
      </c>
      <c r="B156">
        <v>-1785451.1</v>
      </c>
      <c r="C156">
        <v>-17.850000000000001</v>
      </c>
      <c r="D156">
        <v>36.81</v>
      </c>
      <c r="E156">
        <v>-17.899999999999999</v>
      </c>
      <c r="F156">
        <v>-48.63</v>
      </c>
      <c r="G156">
        <v>-247195.96</v>
      </c>
      <c r="H156">
        <v>-20.65</v>
      </c>
      <c r="I156">
        <v>-2186153.3199999998</v>
      </c>
      <c r="J156">
        <v>-21.2</v>
      </c>
      <c r="K156">
        <v>-0.82</v>
      </c>
      <c r="L156">
        <v>-0.84</v>
      </c>
      <c r="M156">
        <v>-2.29</v>
      </c>
      <c r="N156">
        <v>0.86</v>
      </c>
      <c r="O156">
        <v>1.07</v>
      </c>
      <c r="P156">
        <v>384549.18</v>
      </c>
      <c r="Q156">
        <v>-3.26</v>
      </c>
      <c r="R156">
        <v>12.13</v>
      </c>
      <c r="S156">
        <v>-1.92</v>
      </c>
      <c r="T156">
        <v>-0.99</v>
      </c>
      <c r="U156">
        <v>-6.8999999999999999E-3</v>
      </c>
      <c r="V156">
        <v>954</v>
      </c>
      <c r="W156">
        <v>-1871.54</v>
      </c>
      <c r="X156">
        <v>-0.15</v>
      </c>
      <c r="Y156">
        <v>58.79</v>
      </c>
      <c r="Z156">
        <v>424</v>
      </c>
      <c r="AA156">
        <v>44.44</v>
      </c>
      <c r="AB156">
        <v>10923111.48</v>
      </c>
      <c r="AC156">
        <v>25762.06</v>
      </c>
      <c r="AD156">
        <v>2.2200000000000002</v>
      </c>
      <c r="AE156">
        <v>58.66</v>
      </c>
      <c r="AF156">
        <v>530</v>
      </c>
      <c r="AG156">
        <v>55.56</v>
      </c>
      <c r="AH156">
        <v>-12708562.58</v>
      </c>
      <c r="AI156">
        <v>-23978.42</v>
      </c>
      <c r="AJ156">
        <v>-2.0499999999999998</v>
      </c>
      <c r="AK156">
        <v>58.89</v>
      </c>
      <c r="AL156">
        <v>8</v>
      </c>
      <c r="AM156">
        <v>110000</v>
      </c>
      <c r="AN156">
        <v>93500</v>
      </c>
      <c r="AO156">
        <v>3</v>
      </c>
    </row>
    <row r="157" spans="1:41" x14ac:dyDescent="0.45">
      <c r="A157">
        <v>129</v>
      </c>
      <c r="B157">
        <v>-1270746.1299999999</v>
      </c>
      <c r="C157">
        <v>-12.71</v>
      </c>
      <c r="D157">
        <v>28.96</v>
      </c>
      <c r="E157">
        <v>-12.74</v>
      </c>
      <c r="F157">
        <v>-43.98</v>
      </c>
      <c r="G157">
        <v>-183860.64</v>
      </c>
      <c r="H157">
        <v>-20.65</v>
      </c>
      <c r="I157">
        <v>-1683728.8</v>
      </c>
      <c r="J157">
        <v>-16.350000000000001</v>
      </c>
      <c r="K157">
        <v>-0.75</v>
      </c>
      <c r="L157">
        <v>-0.78</v>
      </c>
      <c r="M157">
        <v>-2.69</v>
      </c>
      <c r="N157">
        <v>0.87</v>
      </c>
      <c r="O157">
        <v>1.06</v>
      </c>
      <c r="P157">
        <v>350844.44</v>
      </c>
      <c r="Q157">
        <v>-2.73</v>
      </c>
      <c r="R157">
        <v>10.64</v>
      </c>
      <c r="S157">
        <v>-1.71</v>
      </c>
      <c r="T157">
        <v>-0.88</v>
      </c>
      <c r="U157">
        <v>-5.7000000000000002E-3</v>
      </c>
      <c r="V157">
        <v>1032</v>
      </c>
      <c r="W157">
        <v>-1231.3399999999999</v>
      </c>
      <c r="X157">
        <v>-0.13</v>
      </c>
      <c r="Y157">
        <v>58.8</v>
      </c>
      <c r="Z157">
        <v>467</v>
      </c>
      <c r="AA157">
        <v>45.25</v>
      </c>
      <c r="AB157">
        <v>8827616.5099999998</v>
      </c>
      <c r="AC157">
        <v>18902.82</v>
      </c>
      <c r="AD157">
        <v>2.2200000000000002</v>
      </c>
      <c r="AE157">
        <v>58.69</v>
      </c>
      <c r="AF157">
        <v>565</v>
      </c>
      <c r="AG157">
        <v>54.75</v>
      </c>
      <c r="AH157">
        <v>-10098362.640000001</v>
      </c>
      <c r="AI157">
        <v>-17873.21</v>
      </c>
      <c r="AJ157">
        <v>-2.08</v>
      </c>
      <c r="AK157">
        <v>58.9</v>
      </c>
      <c r="AL157">
        <v>11</v>
      </c>
      <c r="AM157">
        <v>110000</v>
      </c>
      <c r="AN157">
        <v>93500</v>
      </c>
      <c r="AO157">
        <v>3</v>
      </c>
    </row>
    <row r="158" spans="1:41" x14ac:dyDescent="0.45">
      <c r="A158">
        <v>130</v>
      </c>
      <c r="B158">
        <v>-1074263.0900000001</v>
      </c>
      <c r="C158">
        <v>-10.74</v>
      </c>
      <c r="D158">
        <v>23.6</v>
      </c>
      <c r="E158">
        <v>-10.77</v>
      </c>
      <c r="F158">
        <v>-45.64</v>
      </c>
      <c r="G158">
        <v>-145088.32000000001</v>
      </c>
      <c r="H158">
        <v>-20.65</v>
      </c>
      <c r="I158">
        <v>-1483187.15</v>
      </c>
      <c r="J158">
        <v>-14.4</v>
      </c>
      <c r="K158">
        <v>-0.72</v>
      </c>
      <c r="L158">
        <v>-0.75</v>
      </c>
      <c r="M158">
        <v>-3.17</v>
      </c>
      <c r="N158">
        <v>0.87</v>
      </c>
      <c r="O158">
        <v>1.06</v>
      </c>
      <c r="P158">
        <v>291444.57</v>
      </c>
      <c r="Q158">
        <v>-3.09</v>
      </c>
      <c r="R158">
        <v>9.56</v>
      </c>
      <c r="S158">
        <v>-1.69</v>
      </c>
      <c r="T158">
        <v>-0.92</v>
      </c>
      <c r="U158">
        <v>-6.4999999999999997E-3</v>
      </c>
      <c r="V158">
        <v>1070</v>
      </c>
      <c r="W158">
        <v>-1003.98</v>
      </c>
      <c r="X158">
        <v>-0.14000000000000001</v>
      </c>
      <c r="Y158">
        <v>58.81</v>
      </c>
      <c r="Z158">
        <v>482</v>
      </c>
      <c r="AA158">
        <v>45.05</v>
      </c>
      <c r="AB158">
        <v>7200772.6799999997</v>
      </c>
      <c r="AC158">
        <v>14939.36</v>
      </c>
      <c r="AD158">
        <v>2.21</v>
      </c>
      <c r="AE158">
        <v>58.7</v>
      </c>
      <c r="AF158">
        <v>588</v>
      </c>
      <c r="AG158">
        <v>54.95</v>
      </c>
      <c r="AH158">
        <v>-8275035.7699999996</v>
      </c>
      <c r="AI158">
        <v>-14073.19</v>
      </c>
      <c r="AJ158">
        <v>-2.0699999999999998</v>
      </c>
      <c r="AK158">
        <v>58.9</v>
      </c>
      <c r="AL158">
        <v>14</v>
      </c>
      <c r="AM158">
        <v>110000</v>
      </c>
      <c r="AN158">
        <v>93500</v>
      </c>
      <c r="AO158">
        <v>3</v>
      </c>
    </row>
    <row r="159" spans="1:41" x14ac:dyDescent="0.45">
      <c r="A159">
        <v>131</v>
      </c>
      <c r="B159">
        <v>-952724.88</v>
      </c>
      <c r="C159">
        <v>-9.5299999999999994</v>
      </c>
      <c r="D159">
        <v>19.649999999999999</v>
      </c>
      <c r="E159">
        <v>-9.5500000000000007</v>
      </c>
      <c r="F159">
        <v>-48.61</v>
      </c>
      <c r="G159">
        <v>-120385.75</v>
      </c>
      <c r="H159">
        <v>-20.65</v>
      </c>
      <c r="I159">
        <v>-1290341.05</v>
      </c>
      <c r="J159">
        <v>-12.59</v>
      </c>
      <c r="K159">
        <v>-0.74</v>
      </c>
      <c r="L159">
        <v>-0.76</v>
      </c>
      <c r="M159">
        <v>-3.86</v>
      </c>
      <c r="N159">
        <v>0.86</v>
      </c>
      <c r="O159">
        <v>1.05</v>
      </c>
      <c r="P159">
        <v>246942.74</v>
      </c>
      <c r="Q159">
        <v>-3.29</v>
      </c>
      <c r="R159">
        <v>8.32</v>
      </c>
      <c r="S159">
        <v>-1.8</v>
      </c>
      <c r="T159">
        <v>-0.98</v>
      </c>
      <c r="U159">
        <v>-6.8999999999999999E-3</v>
      </c>
      <c r="V159">
        <v>1082</v>
      </c>
      <c r="W159">
        <v>-880.52</v>
      </c>
      <c r="X159">
        <v>-0.15</v>
      </c>
      <c r="Y159">
        <v>58.81</v>
      </c>
      <c r="Z159">
        <v>487</v>
      </c>
      <c r="AA159">
        <v>45.01</v>
      </c>
      <c r="AB159">
        <v>6016978.7699999996</v>
      </c>
      <c r="AC159">
        <v>12355.19</v>
      </c>
      <c r="AD159">
        <v>2.2000000000000002</v>
      </c>
      <c r="AE159">
        <v>58.7</v>
      </c>
      <c r="AF159">
        <v>595</v>
      </c>
      <c r="AG159">
        <v>54.99</v>
      </c>
      <c r="AH159">
        <v>-6969703.6500000004</v>
      </c>
      <c r="AI159">
        <v>-11713.79</v>
      </c>
      <c r="AJ159">
        <v>-2.08</v>
      </c>
      <c r="AK159">
        <v>58.9</v>
      </c>
      <c r="AL159">
        <v>17</v>
      </c>
      <c r="AM159">
        <v>110000</v>
      </c>
      <c r="AN159">
        <v>93500</v>
      </c>
      <c r="AO159">
        <v>3</v>
      </c>
    </row>
    <row r="160" spans="1:41" x14ac:dyDescent="0.45">
      <c r="A160">
        <v>132</v>
      </c>
      <c r="B160">
        <v>-883982.36</v>
      </c>
      <c r="C160">
        <v>-8.84</v>
      </c>
      <c r="D160">
        <v>16.87</v>
      </c>
      <c r="E160">
        <v>-8.86</v>
      </c>
      <c r="F160">
        <v>-52.53</v>
      </c>
      <c r="G160">
        <v>-102535.94</v>
      </c>
      <c r="H160">
        <v>-20.65</v>
      </c>
      <c r="I160">
        <v>-1171324.48</v>
      </c>
      <c r="J160">
        <v>-11.47</v>
      </c>
      <c r="K160">
        <v>-0.75</v>
      </c>
      <c r="L160">
        <v>-0.77</v>
      </c>
      <c r="M160">
        <v>-4.58</v>
      </c>
      <c r="N160">
        <v>0.85</v>
      </c>
      <c r="O160">
        <v>1.05</v>
      </c>
      <c r="P160">
        <v>219844.82</v>
      </c>
      <c r="Q160">
        <v>-3.56</v>
      </c>
      <c r="R160">
        <v>7.65</v>
      </c>
      <c r="S160">
        <v>-1.86</v>
      </c>
      <c r="T160">
        <v>-1.06</v>
      </c>
      <c r="U160">
        <v>-7.4999999999999997E-3</v>
      </c>
      <c r="V160">
        <v>1093</v>
      </c>
      <c r="W160">
        <v>-808.77</v>
      </c>
      <c r="X160">
        <v>-0.16</v>
      </c>
      <c r="Y160">
        <v>58.81</v>
      </c>
      <c r="Z160">
        <v>491</v>
      </c>
      <c r="AA160">
        <v>44.92</v>
      </c>
      <c r="AB160">
        <v>5145276.95</v>
      </c>
      <c r="AC160">
        <v>10479.18</v>
      </c>
      <c r="AD160">
        <v>2.2000000000000002</v>
      </c>
      <c r="AE160">
        <v>58.7</v>
      </c>
      <c r="AF160">
        <v>602</v>
      </c>
      <c r="AG160">
        <v>55.08</v>
      </c>
      <c r="AH160">
        <v>-6029259.2999999998</v>
      </c>
      <c r="AI160">
        <v>-10015.379999999999</v>
      </c>
      <c r="AJ160">
        <v>-2.09</v>
      </c>
      <c r="AK160">
        <v>58.9</v>
      </c>
      <c r="AL160">
        <v>20</v>
      </c>
      <c r="AM160">
        <v>110000</v>
      </c>
      <c r="AN160">
        <v>93500</v>
      </c>
      <c r="AO160">
        <v>3</v>
      </c>
    </row>
    <row r="161" spans="1:41" x14ac:dyDescent="0.45">
      <c r="A161">
        <v>133</v>
      </c>
      <c r="B161">
        <v>-1524.93</v>
      </c>
      <c r="C161">
        <v>-0.02</v>
      </c>
      <c r="D161">
        <v>43.6</v>
      </c>
      <c r="E161">
        <v>-0.02</v>
      </c>
      <c r="F161">
        <v>-0.04</v>
      </c>
      <c r="G161">
        <v>-449814.75</v>
      </c>
      <c r="H161">
        <v>-19.96</v>
      </c>
      <c r="I161">
        <v>-3219935.79</v>
      </c>
      <c r="J161">
        <v>-24.79</v>
      </c>
      <c r="K161">
        <v>0</v>
      </c>
      <c r="L161">
        <v>0</v>
      </c>
      <c r="M161">
        <v>0</v>
      </c>
      <c r="N161">
        <v>1</v>
      </c>
      <c r="O161">
        <v>1.1599999999999999</v>
      </c>
      <c r="P161">
        <v>716423.75</v>
      </c>
      <c r="Q161">
        <v>0.79</v>
      </c>
      <c r="R161">
        <v>11.44</v>
      </c>
      <c r="S161">
        <v>-0.47</v>
      </c>
      <c r="T161">
        <v>0.02</v>
      </c>
      <c r="U161">
        <v>1.6999999999999999E-3</v>
      </c>
      <c r="V161">
        <v>888</v>
      </c>
      <c r="W161">
        <v>-1.72</v>
      </c>
      <c r="X161">
        <v>0.01</v>
      </c>
      <c r="Y161">
        <v>46.97</v>
      </c>
      <c r="Z161">
        <v>412</v>
      </c>
      <c r="AA161">
        <v>46.4</v>
      </c>
      <c r="AB161">
        <v>18273477.23</v>
      </c>
      <c r="AC161">
        <v>44353.1</v>
      </c>
      <c r="AD161">
        <v>2.09</v>
      </c>
      <c r="AE161">
        <v>46.97</v>
      </c>
      <c r="AF161">
        <v>476</v>
      </c>
      <c r="AG161">
        <v>53.6</v>
      </c>
      <c r="AH161">
        <v>-18275002.16</v>
      </c>
      <c r="AI161">
        <v>-38392.86</v>
      </c>
      <c r="AJ161">
        <v>-1.78</v>
      </c>
      <c r="AK161">
        <v>46.97</v>
      </c>
      <c r="AL161">
        <v>5</v>
      </c>
      <c r="AM161">
        <v>120000</v>
      </c>
      <c r="AN161">
        <v>93500</v>
      </c>
      <c r="AO161">
        <v>3</v>
      </c>
    </row>
    <row r="162" spans="1:41" x14ac:dyDescent="0.45">
      <c r="A162">
        <v>134</v>
      </c>
      <c r="B162">
        <v>-807892.87</v>
      </c>
      <c r="C162">
        <v>-8.08</v>
      </c>
      <c r="D162">
        <v>34.770000000000003</v>
      </c>
      <c r="E162">
        <v>-8.1</v>
      </c>
      <c r="F162">
        <v>-23.3</v>
      </c>
      <c r="G162">
        <v>-271101.24</v>
      </c>
      <c r="H162">
        <v>-19.96</v>
      </c>
      <c r="I162">
        <v>-2403837.29</v>
      </c>
      <c r="J162">
        <v>-21.16</v>
      </c>
      <c r="K162">
        <v>-0.34</v>
      </c>
      <c r="L162">
        <v>-0.38</v>
      </c>
      <c r="M162">
        <v>-1.1000000000000001</v>
      </c>
      <c r="N162">
        <v>0.94</v>
      </c>
      <c r="O162">
        <v>1.1200000000000001</v>
      </c>
      <c r="P162">
        <v>493184.63</v>
      </c>
      <c r="Q162">
        <v>-1.17</v>
      </c>
      <c r="R162">
        <v>11.48</v>
      </c>
      <c r="S162">
        <v>-1.18</v>
      </c>
      <c r="T162">
        <v>-0.44</v>
      </c>
      <c r="U162">
        <v>-2.5000000000000001E-3</v>
      </c>
      <c r="V162">
        <v>1133</v>
      </c>
      <c r="W162">
        <v>-713.06</v>
      </c>
      <c r="X162">
        <v>-0.05</v>
      </c>
      <c r="Y162">
        <v>46.97</v>
      </c>
      <c r="Z162">
        <v>517</v>
      </c>
      <c r="AA162">
        <v>45.63</v>
      </c>
      <c r="AB162">
        <v>13033938.890000001</v>
      </c>
      <c r="AC162">
        <v>25210.71</v>
      </c>
      <c r="AD162">
        <v>2.02</v>
      </c>
      <c r="AE162">
        <v>46.97</v>
      </c>
      <c r="AF162">
        <v>616</v>
      </c>
      <c r="AG162">
        <v>54.37</v>
      </c>
      <c r="AH162">
        <v>-13841831.76</v>
      </c>
      <c r="AI162">
        <v>-22470.51</v>
      </c>
      <c r="AJ162">
        <v>-1.78</v>
      </c>
      <c r="AK162">
        <v>46.96</v>
      </c>
      <c r="AL162">
        <v>8</v>
      </c>
      <c r="AM162">
        <v>120000</v>
      </c>
      <c r="AN162">
        <v>93500</v>
      </c>
      <c r="AO162">
        <v>3</v>
      </c>
    </row>
    <row r="163" spans="1:41" x14ac:dyDescent="0.45">
      <c r="A163">
        <v>135</v>
      </c>
      <c r="B163">
        <v>-639768.54</v>
      </c>
      <c r="C163">
        <v>-6.4</v>
      </c>
      <c r="D163">
        <v>27.85</v>
      </c>
      <c r="E163">
        <v>-6.41</v>
      </c>
      <c r="F163">
        <v>-23.03</v>
      </c>
      <c r="G163">
        <v>-190622.52</v>
      </c>
      <c r="H163">
        <v>-19.96</v>
      </c>
      <c r="I163">
        <v>-1728677.98</v>
      </c>
      <c r="J163">
        <v>-15.91</v>
      </c>
      <c r="K163">
        <v>-0.37</v>
      </c>
      <c r="L163">
        <v>-0.4</v>
      </c>
      <c r="M163">
        <v>-1.45</v>
      </c>
      <c r="N163">
        <v>0.94</v>
      </c>
      <c r="O163">
        <v>1.1399999999999999</v>
      </c>
      <c r="P163">
        <v>377157.59</v>
      </c>
      <c r="Q163">
        <v>-1.8</v>
      </c>
      <c r="R163">
        <v>9.81</v>
      </c>
      <c r="S163">
        <v>-1.2</v>
      </c>
      <c r="T163">
        <v>-0.44</v>
      </c>
      <c r="U163">
        <v>-3.8E-3</v>
      </c>
      <c r="V163">
        <v>1248</v>
      </c>
      <c r="W163">
        <v>-512.64</v>
      </c>
      <c r="X163">
        <v>-0.05</v>
      </c>
      <c r="Y163">
        <v>46.97</v>
      </c>
      <c r="Z163">
        <v>566</v>
      </c>
      <c r="AA163">
        <v>45.35</v>
      </c>
      <c r="AB163">
        <v>10511019.17</v>
      </c>
      <c r="AC163">
        <v>18570.71</v>
      </c>
      <c r="AD163">
        <v>2.0499999999999998</v>
      </c>
      <c r="AE163">
        <v>46.97</v>
      </c>
      <c r="AF163">
        <v>682</v>
      </c>
      <c r="AG163">
        <v>54.65</v>
      </c>
      <c r="AH163">
        <v>-11150787.710000001</v>
      </c>
      <c r="AI163">
        <v>-16350.13</v>
      </c>
      <c r="AJ163">
        <v>-1.79</v>
      </c>
      <c r="AK163">
        <v>46.97</v>
      </c>
      <c r="AL163">
        <v>11</v>
      </c>
      <c r="AM163">
        <v>120000</v>
      </c>
      <c r="AN163">
        <v>93500</v>
      </c>
      <c r="AO163">
        <v>3</v>
      </c>
    </row>
    <row r="164" spans="1:41" x14ac:dyDescent="0.45">
      <c r="A164">
        <v>136</v>
      </c>
      <c r="B164">
        <v>-583763.51</v>
      </c>
      <c r="C164">
        <v>-5.84</v>
      </c>
      <c r="D164">
        <v>22.97</v>
      </c>
      <c r="E164">
        <v>-5.85</v>
      </c>
      <c r="F164">
        <v>-25.48</v>
      </c>
      <c r="G164">
        <v>-146674.97</v>
      </c>
      <c r="H164">
        <v>-19.96</v>
      </c>
      <c r="I164">
        <v>-1555136.99</v>
      </c>
      <c r="J164">
        <v>-14.46</v>
      </c>
      <c r="K164">
        <v>-0.38</v>
      </c>
      <c r="L164">
        <v>-0.4</v>
      </c>
      <c r="M164">
        <v>-1.76</v>
      </c>
      <c r="N164">
        <v>0.94</v>
      </c>
      <c r="O164">
        <v>1.1299999999999999</v>
      </c>
      <c r="P164">
        <v>307369.3</v>
      </c>
      <c r="Q164">
        <v>-2.29</v>
      </c>
      <c r="R164">
        <v>9.2100000000000009</v>
      </c>
      <c r="S164">
        <v>-1.22</v>
      </c>
      <c r="T164">
        <v>-0.5</v>
      </c>
      <c r="U164">
        <v>-4.7999999999999996E-3</v>
      </c>
      <c r="V164">
        <v>1310</v>
      </c>
      <c r="W164">
        <v>-445.62</v>
      </c>
      <c r="X164">
        <v>-0.06</v>
      </c>
      <c r="Y164">
        <v>46.97</v>
      </c>
      <c r="Z164">
        <v>592</v>
      </c>
      <c r="AA164">
        <v>45.19</v>
      </c>
      <c r="AB164">
        <v>8459465.2599999998</v>
      </c>
      <c r="AC164">
        <v>14289.64</v>
      </c>
      <c r="AD164">
        <v>2.02</v>
      </c>
      <c r="AE164">
        <v>46.97</v>
      </c>
      <c r="AF164">
        <v>718</v>
      </c>
      <c r="AG164">
        <v>54.81</v>
      </c>
      <c r="AH164">
        <v>-9043228.7699999996</v>
      </c>
      <c r="AI164">
        <v>-12595.03</v>
      </c>
      <c r="AJ164">
        <v>-1.77</v>
      </c>
      <c r="AK164">
        <v>46.97</v>
      </c>
      <c r="AL164">
        <v>14</v>
      </c>
      <c r="AM164">
        <v>120000</v>
      </c>
      <c r="AN164">
        <v>93500</v>
      </c>
      <c r="AO164">
        <v>3</v>
      </c>
    </row>
    <row r="165" spans="1:41" x14ac:dyDescent="0.45">
      <c r="A165">
        <v>137</v>
      </c>
      <c r="B165">
        <v>-494667.03</v>
      </c>
      <c r="C165">
        <v>-4.95</v>
      </c>
      <c r="D165">
        <v>19.36</v>
      </c>
      <c r="E165">
        <v>-4.96</v>
      </c>
      <c r="F165">
        <v>-25.61</v>
      </c>
      <c r="G165">
        <v>-120064.78</v>
      </c>
      <c r="H165">
        <v>-19.96</v>
      </c>
      <c r="I165">
        <v>-1352369.94</v>
      </c>
      <c r="J165">
        <v>-12.69</v>
      </c>
      <c r="K165">
        <v>-0.37</v>
      </c>
      <c r="L165">
        <v>-0.39</v>
      </c>
      <c r="M165">
        <v>-2.02</v>
      </c>
      <c r="N165">
        <v>0.93</v>
      </c>
      <c r="O165">
        <v>1.1299999999999999</v>
      </c>
      <c r="P165">
        <v>258983.27</v>
      </c>
      <c r="Q165">
        <v>-2.4700000000000002</v>
      </c>
      <c r="R165">
        <v>8.0500000000000007</v>
      </c>
      <c r="S165">
        <v>-1.29</v>
      </c>
      <c r="T165">
        <v>-0.51</v>
      </c>
      <c r="U165">
        <v>-5.1999999999999998E-3</v>
      </c>
      <c r="V165">
        <v>1341</v>
      </c>
      <c r="W165">
        <v>-368.88</v>
      </c>
      <c r="X165">
        <v>-0.06</v>
      </c>
      <c r="Y165">
        <v>46.97</v>
      </c>
      <c r="Z165">
        <v>608</v>
      </c>
      <c r="AA165">
        <v>45.34</v>
      </c>
      <c r="AB165">
        <v>7075129.5999999996</v>
      </c>
      <c r="AC165">
        <v>11636.73</v>
      </c>
      <c r="AD165">
        <v>2</v>
      </c>
      <c r="AE165">
        <v>46.98</v>
      </c>
      <c r="AF165">
        <v>733</v>
      </c>
      <c r="AG165">
        <v>54.66</v>
      </c>
      <c r="AH165">
        <v>-7569796.6299999999</v>
      </c>
      <c r="AI165">
        <v>-10327.14</v>
      </c>
      <c r="AJ165">
        <v>-1.76</v>
      </c>
      <c r="AK165">
        <v>46.97</v>
      </c>
      <c r="AL165">
        <v>17</v>
      </c>
      <c r="AM165">
        <v>120000</v>
      </c>
      <c r="AN165">
        <v>93500</v>
      </c>
      <c r="AO165">
        <v>3</v>
      </c>
    </row>
    <row r="166" spans="1:41" x14ac:dyDescent="0.45">
      <c r="A166">
        <v>138</v>
      </c>
      <c r="B166">
        <v>-450174.48</v>
      </c>
      <c r="C166">
        <v>-4.5</v>
      </c>
      <c r="D166">
        <v>16.739999999999998</v>
      </c>
      <c r="E166">
        <v>-4.51</v>
      </c>
      <c r="F166">
        <v>-26.96</v>
      </c>
      <c r="G166">
        <v>-101668.17</v>
      </c>
      <c r="H166">
        <v>-19.96</v>
      </c>
      <c r="I166">
        <v>-1210714.8600000001</v>
      </c>
      <c r="J166">
        <v>-11.46</v>
      </c>
      <c r="K166">
        <v>-0.37</v>
      </c>
      <c r="L166">
        <v>-0.39</v>
      </c>
      <c r="M166">
        <v>-2.35</v>
      </c>
      <c r="N166">
        <v>0.93</v>
      </c>
      <c r="O166">
        <v>1.1200000000000001</v>
      </c>
      <c r="P166">
        <v>223202.07</v>
      </c>
      <c r="Q166">
        <v>-2.63</v>
      </c>
      <c r="R166">
        <v>7.15</v>
      </c>
      <c r="S166">
        <v>-1.39</v>
      </c>
      <c r="T166">
        <v>-0.55000000000000004</v>
      </c>
      <c r="U166">
        <v>-5.4999999999999997E-3</v>
      </c>
      <c r="V166">
        <v>1364</v>
      </c>
      <c r="W166">
        <v>-330.04</v>
      </c>
      <c r="X166">
        <v>-0.06</v>
      </c>
      <c r="Y166">
        <v>46.97</v>
      </c>
      <c r="Z166">
        <v>619</v>
      </c>
      <c r="AA166">
        <v>45.38</v>
      </c>
      <c r="AB166">
        <v>6061241.3600000003</v>
      </c>
      <c r="AC166">
        <v>9791.99</v>
      </c>
      <c r="AD166">
        <v>1.98</v>
      </c>
      <c r="AE166">
        <v>46.98</v>
      </c>
      <c r="AF166">
        <v>745</v>
      </c>
      <c r="AG166">
        <v>54.62</v>
      </c>
      <c r="AH166">
        <v>-6511415.8399999999</v>
      </c>
      <c r="AI166">
        <v>-8740.16</v>
      </c>
      <c r="AJ166">
        <v>-1.75</v>
      </c>
      <c r="AK166">
        <v>46.97</v>
      </c>
      <c r="AL166">
        <v>20</v>
      </c>
      <c r="AM166">
        <v>120000</v>
      </c>
      <c r="AN166">
        <v>93500</v>
      </c>
      <c r="AO166">
        <v>3</v>
      </c>
    </row>
    <row r="167" spans="1:41" x14ac:dyDescent="0.45">
      <c r="A167">
        <v>139</v>
      </c>
      <c r="B167">
        <v>1832831.52</v>
      </c>
      <c r="C167">
        <v>18.329999999999998</v>
      </c>
      <c r="D167">
        <v>34.07</v>
      </c>
      <c r="E167">
        <v>18.38</v>
      </c>
      <c r="F167">
        <v>53.95</v>
      </c>
      <c r="G167">
        <v>-547373.87</v>
      </c>
      <c r="H167">
        <v>-19.63</v>
      </c>
      <c r="I167">
        <v>-3193793.96</v>
      </c>
      <c r="J167">
        <v>-22.29</v>
      </c>
      <c r="K167">
        <v>0.56999999999999995</v>
      </c>
      <c r="L167">
        <v>0.82</v>
      </c>
      <c r="M167">
        <v>2.42</v>
      </c>
      <c r="N167">
        <v>1.1000000000000001</v>
      </c>
      <c r="O167">
        <v>1.18</v>
      </c>
      <c r="P167">
        <v>763879.17</v>
      </c>
      <c r="Q167">
        <v>3.44</v>
      </c>
      <c r="R167">
        <v>8.9600000000000009</v>
      </c>
      <c r="S167">
        <v>1.45</v>
      </c>
      <c r="T167">
        <v>0.83</v>
      </c>
      <c r="U167">
        <v>7.1999999999999998E-3</v>
      </c>
      <c r="V167">
        <v>939</v>
      </c>
      <c r="W167">
        <v>1951.9</v>
      </c>
      <c r="X167">
        <v>0.1</v>
      </c>
      <c r="Y167">
        <v>34.97</v>
      </c>
      <c r="Z167">
        <v>453</v>
      </c>
      <c r="AA167">
        <v>48.24</v>
      </c>
      <c r="AB167">
        <v>19865204.850000001</v>
      </c>
      <c r="AC167">
        <v>43852.55</v>
      </c>
      <c r="AD167">
        <v>1.95</v>
      </c>
      <c r="AE167">
        <v>34.97</v>
      </c>
      <c r="AF167">
        <v>486</v>
      </c>
      <c r="AG167">
        <v>51.76</v>
      </c>
      <c r="AH167">
        <v>-18032373.329999998</v>
      </c>
      <c r="AI167">
        <v>-37103.65</v>
      </c>
      <c r="AJ167">
        <v>-1.62</v>
      </c>
      <c r="AK167">
        <v>34.979999999999997</v>
      </c>
      <c r="AL167">
        <v>5</v>
      </c>
      <c r="AM167">
        <v>130000</v>
      </c>
      <c r="AN167">
        <v>93500</v>
      </c>
      <c r="AO167">
        <v>3</v>
      </c>
    </row>
    <row r="168" spans="1:41" x14ac:dyDescent="0.45">
      <c r="A168">
        <v>140</v>
      </c>
      <c r="B168">
        <v>1873506.56</v>
      </c>
      <c r="C168">
        <v>18.739999999999998</v>
      </c>
      <c r="D168">
        <v>28.1</v>
      </c>
      <c r="E168">
        <v>18.79</v>
      </c>
      <c r="F168">
        <v>66.87</v>
      </c>
      <c r="G168">
        <v>-327046.46000000002</v>
      </c>
      <c r="H168">
        <v>-19.63</v>
      </c>
      <c r="I168">
        <v>-2251499.77</v>
      </c>
      <c r="J168">
        <v>-16.55</v>
      </c>
      <c r="K168">
        <v>0.83</v>
      </c>
      <c r="L168">
        <v>1.1399999999999999</v>
      </c>
      <c r="M168">
        <v>4.04</v>
      </c>
      <c r="N168">
        <v>1.1299999999999999</v>
      </c>
      <c r="O168">
        <v>1.19</v>
      </c>
      <c r="P168">
        <v>531399.69999999995</v>
      </c>
      <c r="Q168">
        <v>4.12</v>
      </c>
      <c r="R168">
        <v>6.34</v>
      </c>
      <c r="S168">
        <v>2.11</v>
      </c>
      <c r="T168">
        <v>1.03</v>
      </c>
      <c r="U168">
        <v>8.6999999999999994E-3</v>
      </c>
      <c r="V168">
        <v>1239</v>
      </c>
      <c r="W168">
        <v>1512.11</v>
      </c>
      <c r="X168">
        <v>0.12</v>
      </c>
      <c r="Y168">
        <v>34.97</v>
      </c>
      <c r="Z168">
        <v>603</v>
      </c>
      <c r="AA168">
        <v>48.67</v>
      </c>
      <c r="AB168">
        <v>16160057.34</v>
      </c>
      <c r="AC168">
        <v>26799.43</v>
      </c>
      <c r="AD168">
        <v>1.88</v>
      </c>
      <c r="AE168">
        <v>34.979999999999997</v>
      </c>
      <c r="AF168">
        <v>636</v>
      </c>
      <c r="AG168">
        <v>51.33</v>
      </c>
      <c r="AH168">
        <v>-14286550.789999999</v>
      </c>
      <c r="AI168">
        <v>-22463.13</v>
      </c>
      <c r="AJ168">
        <v>-1.54</v>
      </c>
      <c r="AK168">
        <v>34.97</v>
      </c>
      <c r="AL168">
        <v>8</v>
      </c>
      <c r="AM168">
        <v>130000</v>
      </c>
      <c r="AN168">
        <v>93500</v>
      </c>
      <c r="AO168">
        <v>3</v>
      </c>
    </row>
    <row r="169" spans="1:41" x14ac:dyDescent="0.45">
      <c r="A169">
        <v>141</v>
      </c>
      <c r="B169">
        <v>801455.49</v>
      </c>
      <c r="C169">
        <v>8.01</v>
      </c>
      <c r="D169">
        <v>23</v>
      </c>
      <c r="E169">
        <v>8.0399999999999991</v>
      </c>
      <c r="F169">
        <v>34.950000000000003</v>
      </c>
      <c r="G169">
        <v>-215706.52</v>
      </c>
      <c r="H169">
        <v>-19.63</v>
      </c>
      <c r="I169">
        <v>-1885397.32</v>
      </c>
      <c r="J169">
        <v>-15.32</v>
      </c>
      <c r="K169">
        <v>0.43</v>
      </c>
      <c r="L169">
        <v>0.52</v>
      </c>
      <c r="M169">
        <v>2.2799999999999998</v>
      </c>
      <c r="N169">
        <v>1.07</v>
      </c>
      <c r="O169">
        <v>1.1599999999999999</v>
      </c>
      <c r="P169">
        <v>415705.76</v>
      </c>
      <c r="Q169">
        <v>2.2999999999999998</v>
      </c>
      <c r="R169">
        <v>6.02</v>
      </c>
      <c r="S169">
        <v>0.44</v>
      </c>
      <c r="T169">
        <v>0.56999999999999995</v>
      </c>
      <c r="U169">
        <v>4.7999999999999996E-3</v>
      </c>
      <c r="V169">
        <v>1394</v>
      </c>
      <c r="W169">
        <v>574.92999999999995</v>
      </c>
      <c r="X169">
        <v>7.0000000000000007E-2</v>
      </c>
      <c r="Y169">
        <v>34.979999999999997</v>
      </c>
      <c r="Z169">
        <v>670</v>
      </c>
      <c r="AA169">
        <v>48.06</v>
      </c>
      <c r="AB169">
        <v>12018015.23</v>
      </c>
      <c r="AC169">
        <v>17937.34</v>
      </c>
      <c r="AD169">
        <v>1.82</v>
      </c>
      <c r="AE169">
        <v>34.979999999999997</v>
      </c>
      <c r="AF169">
        <v>724</v>
      </c>
      <c r="AG169">
        <v>51.94</v>
      </c>
      <c r="AH169">
        <v>-11216559.75</v>
      </c>
      <c r="AI169">
        <v>-15492.49</v>
      </c>
      <c r="AJ169">
        <v>-1.55</v>
      </c>
      <c r="AK169">
        <v>34.97</v>
      </c>
      <c r="AL169">
        <v>11</v>
      </c>
      <c r="AM169">
        <v>130000</v>
      </c>
      <c r="AN169">
        <v>93500</v>
      </c>
      <c r="AO169">
        <v>3</v>
      </c>
    </row>
    <row r="170" spans="1:41" x14ac:dyDescent="0.45">
      <c r="A170">
        <v>142</v>
      </c>
      <c r="B170">
        <v>755521.08</v>
      </c>
      <c r="C170">
        <v>7.56</v>
      </c>
      <c r="D170">
        <v>19.29</v>
      </c>
      <c r="E170">
        <v>7.58</v>
      </c>
      <c r="F170">
        <v>39.28</v>
      </c>
      <c r="G170">
        <v>-164424.75</v>
      </c>
      <c r="H170">
        <v>-19.63</v>
      </c>
      <c r="I170">
        <v>-1338779.6000000001</v>
      </c>
      <c r="J170">
        <v>-11.38</v>
      </c>
      <c r="K170">
        <v>0.56000000000000005</v>
      </c>
      <c r="L170">
        <v>0.67</v>
      </c>
      <c r="M170">
        <v>3.45</v>
      </c>
      <c r="N170">
        <v>1.08</v>
      </c>
      <c r="O170">
        <v>1.1599999999999999</v>
      </c>
      <c r="P170">
        <v>300079.95</v>
      </c>
      <c r="Q170">
        <v>2.16</v>
      </c>
      <c r="R170">
        <v>4.75</v>
      </c>
      <c r="S170">
        <v>0.46</v>
      </c>
      <c r="T170">
        <v>0.63</v>
      </c>
      <c r="U170">
        <v>4.4999999999999997E-3</v>
      </c>
      <c r="V170">
        <v>1488</v>
      </c>
      <c r="W170">
        <v>507.74</v>
      </c>
      <c r="X170">
        <v>0.08</v>
      </c>
      <c r="Y170">
        <v>34.979999999999997</v>
      </c>
      <c r="Z170">
        <v>718</v>
      </c>
      <c r="AA170">
        <v>48.25</v>
      </c>
      <c r="AB170">
        <v>10016000.91</v>
      </c>
      <c r="AC170">
        <v>13949.86</v>
      </c>
      <c r="AD170">
        <v>1.82</v>
      </c>
      <c r="AE170">
        <v>34.979999999999997</v>
      </c>
      <c r="AF170">
        <v>770</v>
      </c>
      <c r="AG170">
        <v>51.75</v>
      </c>
      <c r="AH170">
        <v>-9260479.8300000001</v>
      </c>
      <c r="AI170">
        <v>-12026.6</v>
      </c>
      <c r="AJ170">
        <v>-1.55</v>
      </c>
      <c r="AK170">
        <v>34.979999999999997</v>
      </c>
      <c r="AL170">
        <v>14</v>
      </c>
      <c r="AM170">
        <v>130000</v>
      </c>
      <c r="AN170">
        <v>93500</v>
      </c>
      <c r="AO170">
        <v>3</v>
      </c>
    </row>
    <row r="171" spans="1:41" x14ac:dyDescent="0.45">
      <c r="A171">
        <v>143</v>
      </c>
      <c r="B171">
        <v>689105.66</v>
      </c>
      <c r="C171">
        <v>6.89</v>
      </c>
      <c r="D171">
        <v>16.48</v>
      </c>
      <c r="E171">
        <v>6.91</v>
      </c>
      <c r="F171">
        <v>41.92</v>
      </c>
      <c r="G171">
        <v>-132955.42000000001</v>
      </c>
      <c r="H171">
        <v>-19.63</v>
      </c>
      <c r="I171">
        <v>-1131639.8</v>
      </c>
      <c r="J171">
        <v>-9.83</v>
      </c>
      <c r="K171">
        <v>0.61</v>
      </c>
      <c r="L171">
        <v>0.7</v>
      </c>
      <c r="M171">
        <v>4.26</v>
      </c>
      <c r="N171">
        <v>1.0900000000000001</v>
      </c>
      <c r="O171">
        <v>1.18</v>
      </c>
      <c r="P171">
        <v>259150.36</v>
      </c>
      <c r="Q171">
        <v>1.81</v>
      </c>
      <c r="R171">
        <v>4.3</v>
      </c>
      <c r="S171">
        <v>0.35</v>
      </c>
      <c r="T171">
        <v>0.67</v>
      </c>
      <c r="U171">
        <v>3.8E-3</v>
      </c>
      <c r="V171">
        <v>1544</v>
      </c>
      <c r="W171">
        <v>446.31</v>
      </c>
      <c r="X171">
        <v>0.08</v>
      </c>
      <c r="Y171">
        <v>34.979999999999997</v>
      </c>
      <c r="Z171">
        <v>742</v>
      </c>
      <c r="AA171">
        <v>48.06</v>
      </c>
      <c r="AB171">
        <v>8562455.3100000005</v>
      </c>
      <c r="AC171">
        <v>11539.7</v>
      </c>
      <c r="AD171">
        <v>1.84</v>
      </c>
      <c r="AE171">
        <v>34.979999999999997</v>
      </c>
      <c r="AF171">
        <v>802</v>
      </c>
      <c r="AG171">
        <v>51.94</v>
      </c>
      <c r="AH171">
        <v>-7873349.6500000004</v>
      </c>
      <c r="AI171">
        <v>-9817.14</v>
      </c>
      <c r="AJ171">
        <v>-1.55</v>
      </c>
      <c r="AK171">
        <v>34.979999999999997</v>
      </c>
      <c r="AL171">
        <v>17</v>
      </c>
      <c r="AM171">
        <v>130000</v>
      </c>
      <c r="AN171">
        <v>93500</v>
      </c>
      <c r="AO171">
        <v>3</v>
      </c>
    </row>
    <row r="172" spans="1:41" x14ac:dyDescent="0.45">
      <c r="A172">
        <v>144</v>
      </c>
      <c r="B172">
        <v>552445.66</v>
      </c>
      <c r="C172">
        <v>5.52</v>
      </c>
      <c r="D172">
        <v>14.3</v>
      </c>
      <c r="E172">
        <v>5.54</v>
      </c>
      <c r="F172">
        <v>38.74</v>
      </c>
      <c r="G172">
        <v>-110674.54</v>
      </c>
      <c r="H172">
        <v>-19.63</v>
      </c>
      <c r="I172">
        <v>-992933.22</v>
      </c>
      <c r="J172">
        <v>-8.81</v>
      </c>
      <c r="K172">
        <v>0.56000000000000005</v>
      </c>
      <c r="L172">
        <v>0.63</v>
      </c>
      <c r="M172">
        <v>4.4000000000000004</v>
      </c>
      <c r="N172">
        <v>1.08</v>
      </c>
      <c r="O172">
        <v>1.18</v>
      </c>
      <c r="P172">
        <v>236494.36</v>
      </c>
      <c r="Q172">
        <v>1.36</v>
      </c>
      <c r="R172">
        <v>4.03</v>
      </c>
      <c r="S172">
        <v>0.03</v>
      </c>
      <c r="T172">
        <v>0.61</v>
      </c>
      <c r="U172">
        <v>2.8999999999999998E-3</v>
      </c>
      <c r="V172">
        <v>1576</v>
      </c>
      <c r="W172">
        <v>350.54</v>
      </c>
      <c r="X172">
        <v>0.08</v>
      </c>
      <c r="Y172">
        <v>34.979999999999997</v>
      </c>
      <c r="Z172">
        <v>753</v>
      </c>
      <c r="AA172">
        <v>47.78</v>
      </c>
      <c r="AB172">
        <v>7400558.4500000002</v>
      </c>
      <c r="AC172">
        <v>9828.1</v>
      </c>
      <c r="AD172">
        <v>1.86</v>
      </c>
      <c r="AE172">
        <v>34.979999999999997</v>
      </c>
      <c r="AF172">
        <v>823</v>
      </c>
      <c r="AG172">
        <v>52.22</v>
      </c>
      <c r="AH172">
        <v>-6848112.7999999998</v>
      </c>
      <c r="AI172">
        <v>-8320.91</v>
      </c>
      <c r="AJ172">
        <v>-1.56</v>
      </c>
      <c r="AK172">
        <v>34.979999999999997</v>
      </c>
      <c r="AL172">
        <v>20</v>
      </c>
      <c r="AM172">
        <v>130000</v>
      </c>
      <c r="AN172">
        <v>93500</v>
      </c>
      <c r="AO172">
        <v>3</v>
      </c>
    </row>
    <row r="173" spans="1:41" x14ac:dyDescent="0.45">
      <c r="A173">
        <v>145</v>
      </c>
      <c r="B173">
        <v>1623316.09</v>
      </c>
      <c r="C173">
        <v>16.23</v>
      </c>
      <c r="D173">
        <v>22.5</v>
      </c>
      <c r="E173">
        <v>16.28</v>
      </c>
      <c r="F173">
        <v>72.36</v>
      </c>
      <c r="G173">
        <v>-481495.45</v>
      </c>
      <c r="H173">
        <v>-18</v>
      </c>
      <c r="I173">
        <v>-2508944.67</v>
      </c>
      <c r="J173">
        <v>-18.05</v>
      </c>
      <c r="K173">
        <v>0.65</v>
      </c>
      <c r="L173">
        <v>0.9</v>
      </c>
      <c r="M173">
        <v>4.01</v>
      </c>
      <c r="N173">
        <v>1.0900000000000001</v>
      </c>
      <c r="O173">
        <v>1.19</v>
      </c>
      <c r="P173">
        <v>574253.81000000006</v>
      </c>
      <c r="Q173">
        <v>3.31</v>
      </c>
      <c r="R173">
        <v>7.31</v>
      </c>
      <c r="S173">
        <v>1.49</v>
      </c>
      <c r="T173">
        <v>1</v>
      </c>
      <c r="U173">
        <v>7.0000000000000001E-3</v>
      </c>
      <c r="V173">
        <v>958</v>
      </c>
      <c r="W173">
        <v>1694.48</v>
      </c>
      <c r="X173">
        <v>0.09</v>
      </c>
      <c r="Y173">
        <v>22.98</v>
      </c>
      <c r="Z173">
        <v>458</v>
      </c>
      <c r="AA173">
        <v>47.81</v>
      </c>
      <c r="AB173">
        <v>18975736.210000001</v>
      </c>
      <c r="AC173">
        <v>41431.74</v>
      </c>
      <c r="AD173">
        <v>1.79</v>
      </c>
      <c r="AE173">
        <v>22.99</v>
      </c>
      <c r="AF173">
        <v>500</v>
      </c>
      <c r="AG173">
        <v>52.19</v>
      </c>
      <c r="AH173">
        <v>-17352420.120000001</v>
      </c>
      <c r="AI173">
        <v>-34704.839999999997</v>
      </c>
      <c r="AJ173">
        <v>-1.47</v>
      </c>
      <c r="AK173">
        <v>22.98</v>
      </c>
      <c r="AL173">
        <v>5</v>
      </c>
      <c r="AM173">
        <v>140000</v>
      </c>
      <c r="AN173">
        <v>93500</v>
      </c>
      <c r="AO173">
        <v>3</v>
      </c>
    </row>
    <row r="174" spans="1:41" x14ac:dyDescent="0.45">
      <c r="A174">
        <v>146</v>
      </c>
      <c r="B174">
        <v>1701045.14</v>
      </c>
      <c r="C174">
        <v>17.010000000000002</v>
      </c>
      <c r="D174">
        <v>18.98</v>
      </c>
      <c r="E174">
        <v>17.059999999999999</v>
      </c>
      <c r="F174">
        <v>89.87</v>
      </c>
      <c r="G174">
        <v>-284058.36</v>
      </c>
      <c r="H174">
        <v>-18</v>
      </c>
      <c r="I174">
        <v>-1536583.54</v>
      </c>
      <c r="J174">
        <v>-11.88</v>
      </c>
      <c r="K174">
        <v>1.1100000000000001</v>
      </c>
      <c r="L174">
        <v>1.44</v>
      </c>
      <c r="M174">
        <v>7.56</v>
      </c>
      <c r="N174">
        <v>1.1299999999999999</v>
      </c>
      <c r="O174">
        <v>1.21</v>
      </c>
      <c r="P174">
        <v>377125.91</v>
      </c>
      <c r="Q174">
        <v>4.47</v>
      </c>
      <c r="R174">
        <v>4.96</v>
      </c>
      <c r="S174">
        <v>2.35</v>
      </c>
      <c r="T174">
        <v>1.24</v>
      </c>
      <c r="U174">
        <v>9.4000000000000004E-3</v>
      </c>
      <c r="V174">
        <v>1293</v>
      </c>
      <c r="W174">
        <v>1315.58</v>
      </c>
      <c r="X174">
        <v>0.1</v>
      </c>
      <c r="Y174">
        <v>22.99</v>
      </c>
      <c r="Z174">
        <v>624</v>
      </c>
      <c r="AA174">
        <v>48.26</v>
      </c>
      <c r="AB174">
        <v>15251912.16</v>
      </c>
      <c r="AC174">
        <v>24442.17</v>
      </c>
      <c r="AD174">
        <v>1.73</v>
      </c>
      <c r="AE174">
        <v>22.99</v>
      </c>
      <c r="AF174">
        <v>669</v>
      </c>
      <c r="AG174">
        <v>51.74</v>
      </c>
      <c r="AH174">
        <v>-13550867.02</v>
      </c>
      <c r="AI174">
        <v>-20255.41</v>
      </c>
      <c r="AJ174">
        <v>-1.41</v>
      </c>
      <c r="AK174">
        <v>22.98</v>
      </c>
      <c r="AL174">
        <v>8</v>
      </c>
      <c r="AM174">
        <v>140000</v>
      </c>
      <c r="AN174">
        <v>93500</v>
      </c>
      <c r="AO174">
        <v>3</v>
      </c>
    </row>
    <row r="175" spans="1:41" x14ac:dyDescent="0.45">
      <c r="A175">
        <v>147</v>
      </c>
      <c r="B175">
        <v>776845.4</v>
      </c>
      <c r="C175">
        <v>7.77</v>
      </c>
      <c r="D175">
        <v>16.13</v>
      </c>
      <c r="E175">
        <v>7.79</v>
      </c>
      <c r="F175">
        <v>48.31</v>
      </c>
      <c r="G175">
        <v>-189980.94</v>
      </c>
      <c r="H175">
        <v>-18</v>
      </c>
      <c r="I175">
        <v>-1348697.79</v>
      </c>
      <c r="J175">
        <v>-11.36</v>
      </c>
      <c r="K175">
        <v>0.57999999999999996</v>
      </c>
      <c r="L175">
        <v>0.69</v>
      </c>
      <c r="M175">
        <v>4.25</v>
      </c>
      <c r="N175">
        <v>1.07</v>
      </c>
      <c r="O175">
        <v>1.2</v>
      </c>
      <c r="P175">
        <v>304667.73</v>
      </c>
      <c r="Q175">
        <v>2.08</v>
      </c>
      <c r="R175">
        <v>5.34</v>
      </c>
      <c r="S175">
        <v>0.45</v>
      </c>
      <c r="T175">
        <v>0.7</v>
      </c>
      <c r="U175">
        <v>4.4000000000000003E-3</v>
      </c>
      <c r="V175">
        <v>1510</v>
      </c>
      <c r="W175">
        <v>514.47</v>
      </c>
      <c r="X175">
        <v>0.06</v>
      </c>
      <c r="Y175">
        <v>22.99</v>
      </c>
      <c r="Z175">
        <v>713</v>
      </c>
      <c r="AA175">
        <v>47.22</v>
      </c>
      <c r="AB175">
        <v>11800727.869999999</v>
      </c>
      <c r="AC175">
        <v>16550.810000000001</v>
      </c>
      <c r="AD175">
        <v>1.69</v>
      </c>
      <c r="AE175">
        <v>22.99</v>
      </c>
      <c r="AF175">
        <v>797</v>
      </c>
      <c r="AG175">
        <v>52.78</v>
      </c>
      <c r="AH175">
        <v>-11023882.470000001</v>
      </c>
      <c r="AI175">
        <v>-13831.72</v>
      </c>
      <c r="AJ175">
        <v>-1.39</v>
      </c>
      <c r="AK175">
        <v>22.98</v>
      </c>
      <c r="AL175">
        <v>11</v>
      </c>
      <c r="AM175">
        <v>140000</v>
      </c>
      <c r="AN175">
        <v>93500</v>
      </c>
      <c r="AO175">
        <v>3</v>
      </c>
    </row>
    <row r="176" spans="1:41" x14ac:dyDescent="0.45">
      <c r="A176">
        <v>148</v>
      </c>
      <c r="B176">
        <v>706835.36</v>
      </c>
      <c r="C176">
        <v>7.07</v>
      </c>
      <c r="D176">
        <v>13.75</v>
      </c>
      <c r="E176">
        <v>7.09</v>
      </c>
      <c r="F176">
        <v>51.54</v>
      </c>
      <c r="G176">
        <v>-146973.82</v>
      </c>
      <c r="H176">
        <v>-18</v>
      </c>
      <c r="I176">
        <v>-1044861.66</v>
      </c>
      <c r="J176">
        <v>-9.16</v>
      </c>
      <c r="K176">
        <v>0.68</v>
      </c>
      <c r="L176">
        <v>0.77</v>
      </c>
      <c r="M176">
        <v>5.63</v>
      </c>
      <c r="N176">
        <v>1.08</v>
      </c>
      <c r="O176">
        <v>1.19</v>
      </c>
      <c r="P176">
        <v>252008.97</v>
      </c>
      <c r="Q176">
        <v>1.99</v>
      </c>
      <c r="R176">
        <v>4.4800000000000004</v>
      </c>
      <c r="S176">
        <v>0.38</v>
      </c>
      <c r="T176">
        <v>0.75</v>
      </c>
      <c r="U176">
        <v>4.1999999999999997E-3</v>
      </c>
      <c r="V176">
        <v>1639</v>
      </c>
      <c r="W176">
        <v>431.26</v>
      </c>
      <c r="X176">
        <v>0.06</v>
      </c>
      <c r="Y176">
        <v>22.99</v>
      </c>
      <c r="Z176">
        <v>777</v>
      </c>
      <c r="AA176">
        <v>47.41</v>
      </c>
      <c r="AB176">
        <v>9898531.6699999999</v>
      </c>
      <c r="AC176">
        <v>12739.42</v>
      </c>
      <c r="AD176">
        <v>1.66</v>
      </c>
      <c r="AE176">
        <v>22.99</v>
      </c>
      <c r="AF176">
        <v>862</v>
      </c>
      <c r="AG176">
        <v>52.59</v>
      </c>
      <c r="AH176">
        <v>-9191696.3000000007</v>
      </c>
      <c r="AI176">
        <v>-10663.22</v>
      </c>
      <c r="AJ176">
        <v>-1.38</v>
      </c>
      <c r="AK176">
        <v>22.99</v>
      </c>
      <c r="AL176">
        <v>14</v>
      </c>
      <c r="AM176">
        <v>140000</v>
      </c>
      <c r="AN176">
        <v>93500</v>
      </c>
      <c r="AO176">
        <v>3</v>
      </c>
    </row>
    <row r="177" spans="1:41" x14ac:dyDescent="0.45">
      <c r="A177">
        <v>149</v>
      </c>
      <c r="B177">
        <v>574633.71</v>
      </c>
      <c r="C177">
        <v>5.75</v>
      </c>
      <c r="D177">
        <v>11.87</v>
      </c>
      <c r="E177">
        <v>5.76</v>
      </c>
      <c r="F177">
        <v>48.53</v>
      </c>
      <c r="G177">
        <v>-118183.67</v>
      </c>
      <c r="H177">
        <v>-18</v>
      </c>
      <c r="I177">
        <v>-936523.74</v>
      </c>
      <c r="J177">
        <v>-8.5299999999999994</v>
      </c>
      <c r="K177">
        <v>0.61</v>
      </c>
      <c r="L177">
        <v>0.68</v>
      </c>
      <c r="M177">
        <v>5.69</v>
      </c>
      <c r="N177">
        <v>1.07</v>
      </c>
      <c r="O177">
        <v>1.2</v>
      </c>
      <c r="P177">
        <v>226179.04</v>
      </c>
      <c r="Q177">
        <v>1.43</v>
      </c>
      <c r="R177">
        <v>4.13</v>
      </c>
      <c r="S177">
        <v>0.09</v>
      </c>
      <c r="T177">
        <v>0.7</v>
      </c>
      <c r="U177">
        <v>3.0000000000000001E-3</v>
      </c>
      <c r="V177">
        <v>1718</v>
      </c>
      <c r="W177">
        <v>334.48</v>
      </c>
      <c r="X177">
        <v>0.06</v>
      </c>
      <c r="Y177">
        <v>22.99</v>
      </c>
      <c r="Z177">
        <v>810</v>
      </c>
      <c r="AA177">
        <v>47.15</v>
      </c>
      <c r="AB177">
        <v>8414410.8800000008</v>
      </c>
      <c r="AC177">
        <v>10388.16</v>
      </c>
      <c r="AD177">
        <v>1.66</v>
      </c>
      <c r="AE177">
        <v>23</v>
      </c>
      <c r="AF177">
        <v>908</v>
      </c>
      <c r="AG177">
        <v>52.85</v>
      </c>
      <c r="AH177">
        <v>-7839777.1699999999</v>
      </c>
      <c r="AI177">
        <v>-8634.1200000000008</v>
      </c>
      <c r="AJ177">
        <v>-1.37</v>
      </c>
      <c r="AK177">
        <v>22.99</v>
      </c>
      <c r="AL177">
        <v>17</v>
      </c>
      <c r="AM177">
        <v>140000</v>
      </c>
      <c r="AN177">
        <v>93500</v>
      </c>
      <c r="AO177">
        <v>3</v>
      </c>
    </row>
    <row r="178" spans="1:41" x14ac:dyDescent="0.45">
      <c r="A178">
        <v>150</v>
      </c>
      <c r="B178">
        <v>597387.49</v>
      </c>
      <c r="C178">
        <v>5.97</v>
      </c>
      <c r="D178">
        <v>10.38</v>
      </c>
      <c r="E178">
        <v>5.99</v>
      </c>
      <c r="F178">
        <v>57.71</v>
      </c>
      <c r="G178">
        <v>-100040.91</v>
      </c>
      <c r="H178">
        <v>-18</v>
      </c>
      <c r="I178">
        <v>-861972.6</v>
      </c>
      <c r="J178">
        <v>-7.87</v>
      </c>
      <c r="K178">
        <v>0.69</v>
      </c>
      <c r="L178">
        <v>0.76</v>
      </c>
      <c r="M178">
        <v>7.33</v>
      </c>
      <c r="N178">
        <v>1.0900000000000001</v>
      </c>
      <c r="O178">
        <v>1.21</v>
      </c>
      <c r="P178">
        <v>206264.48</v>
      </c>
      <c r="Q178">
        <v>1.78</v>
      </c>
      <c r="R178">
        <v>3.81</v>
      </c>
      <c r="S178">
        <v>0.16</v>
      </c>
      <c r="T178">
        <v>0.83</v>
      </c>
      <c r="U178">
        <v>3.7000000000000002E-3</v>
      </c>
      <c r="V178">
        <v>1767</v>
      </c>
      <c r="W178">
        <v>338.08</v>
      </c>
      <c r="X178">
        <v>7.0000000000000007E-2</v>
      </c>
      <c r="Y178">
        <v>22.99</v>
      </c>
      <c r="Z178">
        <v>836</v>
      </c>
      <c r="AA178">
        <v>47.31</v>
      </c>
      <c r="AB178">
        <v>7393751.9199999999</v>
      </c>
      <c r="AC178">
        <v>8844.2000000000007</v>
      </c>
      <c r="AD178">
        <v>1.67</v>
      </c>
      <c r="AE178">
        <v>23</v>
      </c>
      <c r="AF178">
        <v>931</v>
      </c>
      <c r="AG178">
        <v>52.69</v>
      </c>
      <c r="AH178">
        <v>-6796364.4199999999</v>
      </c>
      <c r="AI178">
        <v>-7300.07</v>
      </c>
      <c r="AJ178">
        <v>-1.36</v>
      </c>
      <c r="AK178">
        <v>22.99</v>
      </c>
      <c r="AL178">
        <v>20</v>
      </c>
      <c r="AM178">
        <v>140000</v>
      </c>
      <c r="AN178">
        <v>93500</v>
      </c>
      <c r="AO178">
        <v>3</v>
      </c>
    </row>
    <row r="179" spans="1:41" x14ac:dyDescent="0.45">
      <c r="A179">
        <v>151</v>
      </c>
      <c r="B179">
        <v>-1526268.83</v>
      </c>
      <c r="C179">
        <v>-15.26</v>
      </c>
      <c r="D179">
        <v>44.81</v>
      </c>
      <c r="E179">
        <v>-15.3</v>
      </c>
      <c r="F179">
        <v>-34.15</v>
      </c>
      <c r="G179">
        <v>-399565.72</v>
      </c>
      <c r="H179">
        <v>-20.65</v>
      </c>
      <c r="I179">
        <v>-2579427.4900000002</v>
      </c>
      <c r="J179">
        <v>-25.33</v>
      </c>
      <c r="K179">
        <v>-0.59</v>
      </c>
      <c r="L179">
        <v>-0.6</v>
      </c>
      <c r="M179">
        <v>-1.35</v>
      </c>
      <c r="N179">
        <v>0.88</v>
      </c>
      <c r="O179">
        <v>1.17</v>
      </c>
      <c r="P179">
        <v>526558.42000000004</v>
      </c>
      <c r="Q179">
        <v>-2.1</v>
      </c>
      <c r="R179">
        <v>16.93</v>
      </c>
      <c r="S179">
        <v>-1.22</v>
      </c>
      <c r="T179">
        <v>-0.67</v>
      </c>
      <c r="U179">
        <v>-4.4000000000000003E-3</v>
      </c>
      <c r="V179">
        <v>593</v>
      </c>
      <c r="W179">
        <v>-2573.81</v>
      </c>
      <c r="X179">
        <v>-0.12</v>
      </c>
      <c r="Y179">
        <v>71.75</v>
      </c>
      <c r="Z179">
        <v>255</v>
      </c>
      <c r="AA179">
        <v>43</v>
      </c>
      <c r="AB179">
        <v>11565385.26</v>
      </c>
      <c r="AC179">
        <v>45354.45</v>
      </c>
      <c r="AD179">
        <v>2.64</v>
      </c>
      <c r="AE179">
        <v>71.650000000000006</v>
      </c>
      <c r="AF179">
        <v>338</v>
      </c>
      <c r="AG179">
        <v>57</v>
      </c>
      <c r="AH179">
        <v>-13091654.09</v>
      </c>
      <c r="AI179">
        <v>-38732.699999999997</v>
      </c>
      <c r="AJ179">
        <v>-2.2000000000000002</v>
      </c>
      <c r="AK179">
        <v>71.83</v>
      </c>
      <c r="AL179">
        <v>5</v>
      </c>
      <c r="AM179">
        <v>100000</v>
      </c>
      <c r="AN179">
        <v>94000</v>
      </c>
      <c r="AO179">
        <v>3</v>
      </c>
    </row>
    <row r="180" spans="1:41" x14ac:dyDescent="0.45">
      <c r="A180">
        <v>152</v>
      </c>
      <c r="B180">
        <v>-1196893.69</v>
      </c>
      <c r="C180">
        <v>-11.97</v>
      </c>
      <c r="D180">
        <v>31.03</v>
      </c>
      <c r="E180">
        <v>-12</v>
      </c>
      <c r="F180">
        <v>-38.67</v>
      </c>
      <c r="G180">
        <v>-243875.83</v>
      </c>
      <c r="H180">
        <v>-20.65</v>
      </c>
      <c r="I180">
        <v>-2064702.16</v>
      </c>
      <c r="J180">
        <v>-20.41</v>
      </c>
      <c r="K180">
        <v>-0.57999999999999996</v>
      </c>
      <c r="L180">
        <v>-0.59</v>
      </c>
      <c r="M180">
        <v>-1.89</v>
      </c>
      <c r="N180">
        <v>0.87</v>
      </c>
      <c r="O180">
        <v>1.1599999999999999</v>
      </c>
      <c r="P180">
        <v>420444.35</v>
      </c>
      <c r="Q180">
        <v>-1.91</v>
      </c>
      <c r="R180">
        <v>14.36</v>
      </c>
      <c r="S180">
        <v>-1.21</v>
      </c>
      <c r="T180">
        <v>-0.79</v>
      </c>
      <c r="U180">
        <v>-4.0000000000000001E-3</v>
      </c>
      <c r="V180">
        <v>657</v>
      </c>
      <c r="W180">
        <v>-1821.76</v>
      </c>
      <c r="X180">
        <v>-0.14000000000000001</v>
      </c>
      <c r="Y180">
        <v>71.78</v>
      </c>
      <c r="Z180">
        <v>281</v>
      </c>
      <c r="AA180">
        <v>42.77</v>
      </c>
      <c r="AB180">
        <v>7862584.71</v>
      </c>
      <c r="AC180">
        <v>27980.73</v>
      </c>
      <c r="AD180">
        <v>2.56</v>
      </c>
      <c r="AE180">
        <v>71.680000000000007</v>
      </c>
      <c r="AF180">
        <v>376</v>
      </c>
      <c r="AG180">
        <v>57.23</v>
      </c>
      <c r="AH180">
        <v>-9059478.4000000004</v>
      </c>
      <c r="AI180">
        <v>-24094.36</v>
      </c>
      <c r="AJ180">
        <v>-2.16</v>
      </c>
      <c r="AK180">
        <v>71.849999999999994</v>
      </c>
      <c r="AL180">
        <v>8</v>
      </c>
      <c r="AM180">
        <v>100000</v>
      </c>
      <c r="AN180">
        <v>94000</v>
      </c>
      <c r="AO180">
        <v>3</v>
      </c>
    </row>
    <row r="181" spans="1:41" x14ac:dyDescent="0.45">
      <c r="A181">
        <v>153</v>
      </c>
      <c r="B181">
        <v>-983300.7</v>
      </c>
      <c r="C181">
        <v>-9.83</v>
      </c>
      <c r="D181">
        <v>23.25</v>
      </c>
      <c r="E181">
        <v>-9.86</v>
      </c>
      <c r="F181">
        <v>-42.39</v>
      </c>
      <c r="G181">
        <v>-180398.44</v>
      </c>
      <c r="H181">
        <v>-20.65</v>
      </c>
      <c r="I181">
        <v>-1649362.06</v>
      </c>
      <c r="J181">
        <v>-16.36</v>
      </c>
      <c r="K181">
        <v>-0.6</v>
      </c>
      <c r="L181">
        <v>-0.6</v>
      </c>
      <c r="M181">
        <v>-2.59</v>
      </c>
      <c r="N181">
        <v>0.86</v>
      </c>
      <c r="O181">
        <v>1.18</v>
      </c>
      <c r="P181">
        <v>336281.8</v>
      </c>
      <c r="Q181">
        <v>-2.15</v>
      </c>
      <c r="R181">
        <v>11.53</v>
      </c>
      <c r="S181">
        <v>-1.32</v>
      </c>
      <c r="T181">
        <v>-0.88</v>
      </c>
      <c r="U181">
        <v>-4.4999999999999997E-3</v>
      </c>
      <c r="V181">
        <v>677</v>
      </c>
      <c r="W181">
        <v>-1452.44</v>
      </c>
      <c r="X181">
        <v>-0.16</v>
      </c>
      <c r="Y181">
        <v>71.78</v>
      </c>
      <c r="Z181">
        <v>285</v>
      </c>
      <c r="AA181">
        <v>42.1</v>
      </c>
      <c r="AB181">
        <v>5955185.0199999996</v>
      </c>
      <c r="AC181">
        <v>20895.39</v>
      </c>
      <c r="AD181">
        <v>2.5499999999999998</v>
      </c>
      <c r="AE181">
        <v>71.680000000000007</v>
      </c>
      <c r="AF181">
        <v>392</v>
      </c>
      <c r="AG181">
        <v>57.9</v>
      </c>
      <c r="AH181">
        <v>-6938485.7199999997</v>
      </c>
      <c r="AI181">
        <v>-17700.22</v>
      </c>
      <c r="AJ181">
        <v>-2.13</v>
      </c>
      <c r="AK181">
        <v>71.86</v>
      </c>
      <c r="AL181">
        <v>11</v>
      </c>
      <c r="AM181">
        <v>100000</v>
      </c>
      <c r="AN181">
        <v>94000</v>
      </c>
      <c r="AO181">
        <v>3</v>
      </c>
    </row>
    <row r="182" spans="1:41" x14ac:dyDescent="0.45">
      <c r="A182">
        <v>154</v>
      </c>
      <c r="B182">
        <v>-896223.64</v>
      </c>
      <c r="C182">
        <v>-8.9600000000000009</v>
      </c>
      <c r="D182">
        <v>18.670000000000002</v>
      </c>
      <c r="E182">
        <v>-8.99</v>
      </c>
      <c r="F182">
        <v>-48.12</v>
      </c>
      <c r="G182">
        <v>-143762.31</v>
      </c>
      <c r="H182">
        <v>-20.65</v>
      </c>
      <c r="I182">
        <v>-1388798.99</v>
      </c>
      <c r="J182">
        <v>-13.8</v>
      </c>
      <c r="K182">
        <v>-0.65</v>
      </c>
      <c r="L182">
        <v>-0.65</v>
      </c>
      <c r="M182">
        <v>-3.49</v>
      </c>
      <c r="N182">
        <v>0.84</v>
      </c>
      <c r="O182">
        <v>1.1599999999999999</v>
      </c>
      <c r="P182">
        <v>279132.99</v>
      </c>
      <c r="Q182">
        <v>-2.42</v>
      </c>
      <c r="R182">
        <v>9.81</v>
      </c>
      <c r="S182">
        <v>-1.47</v>
      </c>
      <c r="T182">
        <v>-1</v>
      </c>
      <c r="U182">
        <v>-5.1000000000000004E-3</v>
      </c>
      <c r="V182">
        <v>692</v>
      </c>
      <c r="W182">
        <v>-1295.1199999999999</v>
      </c>
      <c r="X182">
        <v>-0.18</v>
      </c>
      <c r="Y182">
        <v>71.790000000000006</v>
      </c>
      <c r="Z182">
        <v>291</v>
      </c>
      <c r="AA182">
        <v>42.05</v>
      </c>
      <c r="AB182">
        <v>4794546.5199999996</v>
      </c>
      <c r="AC182">
        <v>16476.099999999999</v>
      </c>
      <c r="AD182">
        <v>2.52</v>
      </c>
      <c r="AE182">
        <v>71.69</v>
      </c>
      <c r="AF182">
        <v>401</v>
      </c>
      <c r="AG182">
        <v>57.95</v>
      </c>
      <c r="AH182">
        <v>-5690770.1600000001</v>
      </c>
      <c r="AI182">
        <v>-14191.45</v>
      </c>
      <c r="AJ182">
        <v>-2.15</v>
      </c>
      <c r="AK182">
        <v>71.86</v>
      </c>
      <c r="AL182">
        <v>14</v>
      </c>
      <c r="AM182">
        <v>100000</v>
      </c>
      <c r="AN182">
        <v>94000</v>
      </c>
      <c r="AO182">
        <v>3</v>
      </c>
    </row>
    <row r="183" spans="1:41" x14ac:dyDescent="0.45">
      <c r="A183">
        <v>155</v>
      </c>
      <c r="B183">
        <v>-791013.08</v>
      </c>
      <c r="C183">
        <v>-7.91</v>
      </c>
      <c r="D183">
        <v>15.58</v>
      </c>
      <c r="E183">
        <v>-7.93</v>
      </c>
      <c r="F183">
        <v>-50.91</v>
      </c>
      <c r="G183">
        <v>-119813.19</v>
      </c>
      <c r="H183">
        <v>-20.65</v>
      </c>
      <c r="I183">
        <v>-1191479.79</v>
      </c>
      <c r="J183">
        <v>-11.85</v>
      </c>
      <c r="K183">
        <v>-0.66</v>
      </c>
      <c r="L183">
        <v>-0.67</v>
      </c>
      <c r="M183">
        <v>-4.3</v>
      </c>
      <c r="N183">
        <v>0.84</v>
      </c>
      <c r="O183">
        <v>1.1599999999999999</v>
      </c>
      <c r="P183">
        <v>239360.23</v>
      </c>
      <c r="Q183">
        <v>-2.56</v>
      </c>
      <c r="R183">
        <v>8.4499999999999993</v>
      </c>
      <c r="S183">
        <v>-1.58</v>
      </c>
      <c r="T183">
        <v>-1.06</v>
      </c>
      <c r="U183">
        <v>-5.4000000000000003E-3</v>
      </c>
      <c r="V183">
        <v>701</v>
      </c>
      <c r="W183">
        <v>-1128.4100000000001</v>
      </c>
      <c r="X183">
        <v>-0.19</v>
      </c>
      <c r="Y183">
        <v>71.790000000000006</v>
      </c>
      <c r="Z183">
        <v>294</v>
      </c>
      <c r="AA183">
        <v>41.94</v>
      </c>
      <c r="AB183">
        <v>4016173.37</v>
      </c>
      <c r="AC183">
        <v>13660.45</v>
      </c>
      <c r="AD183">
        <v>2.5099999999999998</v>
      </c>
      <c r="AE183">
        <v>71.69</v>
      </c>
      <c r="AF183">
        <v>407</v>
      </c>
      <c r="AG183">
        <v>58.06</v>
      </c>
      <c r="AH183">
        <v>-4807186.45</v>
      </c>
      <c r="AI183">
        <v>-11811.27</v>
      </c>
      <c r="AJ183">
        <v>-2.14</v>
      </c>
      <c r="AK183">
        <v>71.86</v>
      </c>
      <c r="AL183">
        <v>17</v>
      </c>
      <c r="AM183">
        <v>100000</v>
      </c>
      <c r="AN183">
        <v>94000</v>
      </c>
      <c r="AO183">
        <v>3</v>
      </c>
    </row>
    <row r="184" spans="1:41" x14ac:dyDescent="0.45">
      <c r="A184">
        <v>156</v>
      </c>
      <c r="B184">
        <v>-696891.2</v>
      </c>
      <c r="C184">
        <v>-6.97</v>
      </c>
      <c r="D184">
        <v>13.3</v>
      </c>
      <c r="E184">
        <v>-6.99</v>
      </c>
      <c r="F184">
        <v>-52.55</v>
      </c>
      <c r="G184">
        <v>-103049.52</v>
      </c>
      <c r="H184">
        <v>-20.65</v>
      </c>
      <c r="I184">
        <v>-1019714.72</v>
      </c>
      <c r="J184">
        <v>-10.15</v>
      </c>
      <c r="K184">
        <v>-0.68</v>
      </c>
      <c r="L184">
        <v>-0.69</v>
      </c>
      <c r="M184">
        <v>-5.18</v>
      </c>
      <c r="N184">
        <v>0.83</v>
      </c>
      <c r="O184">
        <v>1.1499999999999999</v>
      </c>
      <c r="P184">
        <v>203737.47</v>
      </c>
      <c r="Q184">
        <v>-2.62</v>
      </c>
      <c r="R184">
        <v>7.24</v>
      </c>
      <c r="S184">
        <v>-1.71</v>
      </c>
      <c r="T184">
        <v>-1.0900000000000001</v>
      </c>
      <c r="U184">
        <v>-5.4999999999999997E-3</v>
      </c>
      <c r="V184">
        <v>704</v>
      </c>
      <c r="W184">
        <v>-989.9</v>
      </c>
      <c r="X184">
        <v>-0.2</v>
      </c>
      <c r="Y184">
        <v>71.790000000000006</v>
      </c>
      <c r="Z184">
        <v>295</v>
      </c>
      <c r="AA184">
        <v>41.9</v>
      </c>
      <c r="AB184">
        <v>3453276.79</v>
      </c>
      <c r="AC184">
        <v>11706.02</v>
      </c>
      <c r="AD184">
        <v>2.5</v>
      </c>
      <c r="AE184">
        <v>71.69</v>
      </c>
      <c r="AF184">
        <v>409</v>
      </c>
      <c r="AG184">
        <v>58.1</v>
      </c>
      <c r="AH184">
        <v>-4150167.99</v>
      </c>
      <c r="AI184">
        <v>-10147.11</v>
      </c>
      <c r="AJ184">
        <v>-2.15</v>
      </c>
      <c r="AK184">
        <v>71.86</v>
      </c>
      <c r="AL184">
        <v>20</v>
      </c>
      <c r="AM184">
        <v>100000</v>
      </c>
      <c r="AN184">
        <v>94000</v>
      </c>
      <c r="AO184">
        <v>3</v>
      </c>
    </row>
    <row r="185" spans="1:41" x14ac:dyDescent="0.45">
      <c r="A185">
        <v>157</v>
      </c>
      <c r="B185">
        <v>-1285576.6000000001</v>
      </c>
      <c r="C185">
        <v>-12.86</v>
      </c>
      <c r="D185">
        <v>49</v>
      </c>
      <c r="E185">
        <v>-12.89</v>
      </c>
      <c r="F185">
        <v>-26.3</v>
      </c>
      <c r="G185">
        <v>-435573.13</v>
      </c>
      <c r="H185">
        <v>-20.65</v>
      </c>
      <c r="I185">
        <v>-2577593.02</v>
      </c>
      <c r="J185">
        <v>-23.05</v>
      </c>
      <c r="K185">
        <v>-0.5</v>
      </c>
      <c r="L185">
        <v>-0.56000000000000005</v>
      </c>
      <c r="M185">
        <v>-1.1399999999999999</v>
      </c>
      <c r="N185">
        <v>0.93</v>
      </c>
      <c r="O185">
        <v>1.1100000000000001</v>
      </c>
      <c r="P185">
        <v>563629.09</v>
      </c>
      <c r="Q185">
        <v>-0.4</v>
      </c>
      <c r="R185">
        <v>12.15</v>
      </c>
      <c r="S185">
        <v>-1.51</v>
      </c>
      <c r="T185">
        <v>-0.5</v>
      </c>
      <c r="U185">
        <v>-8.0000000000000004E-4</v>
      </c>
      <c r="V185">
        <v>781</v>
      </c>
      <c r="W185">
        <v>-1646.06</v>
      </c>
      <c r="X185">
        <v>-7.0000000000000007E-2</v>
      </c>
      <c r="Y185">
        <v>59.73</v>
      </c>
      <c r="Z185">
        <v>355</v>
      </c>
      <c r="AA185">
        <v>45.45</v>
      </c>
      <c r="AB185">
        <v>16077817.76</v>
      </c>
      <c r="AC185">
        <v>45289.63</v>
      </c>
      <c r="AD185">
        <v>2.36</v>
      </c>
      <c r="AE185">
        <v>59.58</v>
      </c>
      <c r="AF185">
        <v>426</v>
      </c>
      <c r="AG185">
        <v>54.55</v>
      </c>
      <c r="AH185">
        <v>-17363394.359999999</v>
      </c>
      <c r="AI185">
        <v>-40759.14</v>
      </c>
      <c r="AJ185">
        <v>-2.1</v>
      </c>
      <c r="AK185">
        <v>59.86</v>
      </c>
      <c r="AL185">
        <v>5</v>
      </c>
      <c r="AM185">
        <v>110000</v>
      </c>
      <c r="AN185">
        <v>94000</v>
      </c>
      <c r="AO185">
        <v>3</v>
      </c>
    </row>
    <row r="186" spans="1:41" x14ac:dyDescent="0.45">
      <c r="A186">
        <v>158</v>
      </c>
      <c r="B186">
        <v>-1561915.12</v>
      </c>
      <c r="C186">
        <v>-15.62</v>
      </c>
      <c r="D186">
        <v>37.44</v>
      </c>
      <c r="E186">
        <v>-15.66</v>
      </c>
      <c r="F186">
        <v>-41.82</v>
      </c>
      <c r="G186">
        <v>-255475.05</v>
      </c>
      <c r="H186">
        <v>-20.65</v>
      </c>
      <c r="I186">
        <v>-1973249.37</v>
      </c>
      <c r="J186">
        <v>-19.13</v>
      </c>
      <c r="K186">
        <v>-0.79</v>
      </c>
      <c r="L186">
        <v>-0.82</v>
      </c>
      <c r="M186">
        <v>-2.19</v>
      </c>
      <c r="N186">
        <v>0.88</v>
      </c>
      <c r="O186">
        <v>1.0900000000000001</v>
      </c>
      <c r="P186">
        <v>393523.56</v>
      </c>
      <c r="Q186">
        <v>-2.02</v>
      </c>
      <c r="R186">
        <v>11.49</v>
      </c>
      <c r="S186">
        <v>-1.83</v>
      </c>
      <c r="T186">
        <v>-0.86</v>
      </c>
      <c r="U186">
        <v>-4.3E-3</v>
      </c>
      <c r="V186">
        <v>954</v>
      </c>
      <c r="W186">
        <v>-1637.23</v>
      </c>
      <c r="X186">
        <v>-0.13</v>
      </c>
      <c r="Y186">
        <v>59.78</v>
      </c>
      <c r="Z186">
        <v>426</v>
      </c>
      <c r="AA186">
        <v>44.65</v>
      </c>
      <c r="AB186">
        <v>11149079.689999999</v>
      </c>
      <c r="AC186">
        <v>26171.55</v>
      </c>
      <c r="AD186">
        <v>2.25</v>
      </c>
      <c r="AE186">
        <v>59.65</v>
      </c>
      <c r="AF186">
        <v>528</v>
      </c>
      <c r="AG186">
        <v>55.35</v>
      </c>
      <c r="AH186">
        <v>-12710994.810000001</v>
      </c>
      <c r="AI186">
        <v>-24073.85</v>
      </c>
      <c r="AJ186">
        <v>-2.0499999999999998</v>
      </c>
      <c r="AK186">
        <v>59.88</v>
      </c>
      <c r="AL186">
        <v>8</v>
      </c>
      <c r="AM186">
        <v>110000</v>
      </c>
      <c r="AN186">
        <v>94000</v>
      </c>
      <c r="AO186">
        <v>3</v>
      </c>
    </row>
    <row r="187" spans="1:41" x14ac:dyDescent="0.45">
      <c r="A187">
        <v>159</v>
      </c>
      <c r="B187">
        <v>-1116963.45</v>
      </c>
      <c r="C187">
        <v>-11.17</v>
      </c>
      <c r="D187">
        <v>29.46</v>
      </c>
      <c r="E187">
        <v>-11.2</v>
      </c>
      <c r="F187">
        <v>-38.01</v>
      </c>
      <c r="G187">
        <v>-188277.37</v>
      </c>
      <c r="H187">
        <v>-20.65</v>
      </c>
      <c r="I187">
        <v>-1676905.58</v>
      </c>
      <c r="J187">
        <v>-16.3</v>
      </c>
      <c r="K187">
        <v>-0.67</v>
      </c>
      <c r="L187">
        <v>-0.69</v>
      </c>
      <c r="M187">
        <v>-2.33</v>
      </c>
      <c r="N187">
        <v>0.89</v>
      </c>
      <c r="O187">
        <v>1.08</v>
      </c>
      <c r="P187">
        <v>355500.93</v>
      </c>
      <c r="Q187">
        <v>-1.75</v>
      </c>
      <c r="R187">
        <v>10.07</v>
      </c>
      <c r="S187">
        <v>-1.65</v>
      </c>
      <c r="T187">
        <v>-0.77</v>
      </c>
      <c r="U187">
        <v>-3.7000000000000002E-3</v>
      </c>
      <c r="V187">
        <v>1032</v>
      </c>
      <c r="W187">
        <v>-1082.33</v>
      </c>
      <c r="X187">
        <v>-0.12</v>
      </c>
      <c r="Y187">
        <v>59.8</v>
      </c>
      <c r="Z187">
        <v>466</v>
      </c>
      <c r="AA187">
        <v>45.16</v>
      </c>
      <c r="AB187">
        <v>8948523.7899999991</v>
      </c>
      <c r="AC187">
        <v>19202.84</v>
      </c>
      <c r="AD187">
        <v>2.25</v>
      </c>
      <c r="AE187">
        <v>59.68</v>
      </c>
      <c r="AF187">
        <v>566</v>
      </c>
      <c r="AG187">
        <v>54.84</v>
      </c>
      <c r="AH187">
        <v>-10065487.24</v>
      </c>
      <c r="AI187">
        <v>-17783.55</v>
      </c>
      <c r="AJ187">
        <v>-2.06</v>
      </c>
      <c r="AK187">
        <v>59.89</v>
      </c>
      <c r="AL187">
        <v>11</v>
      </c>
      <c r="AM187">
        <v>110000</v>
      </c>
      <c r="AN187">
        <v>94000</v>
      </c>
      <c r="AO187">
        <v>3</v>
      </c>
    </row>
    <row r="188" spans="1:41" x14ac:dyDescent="0.45">
      <c r="A188">
        <v>160</v>
      </c>
      <c r="B188">
        <v>-974329.04</v>
      </c>
      <c r="C188">
        <v>-9.74</v>
      </c>
      <c r="D188">
        <v>24</v>
      </c>
      <c r="E188">
        <v>-9.77</v>
      </c>
      <c r="F188">
        <v>-40.700000000000003</v>
      </c>
      <c r="G188">
        <v>-147574.91</v>
      </c>
      <c r="H188">
        <v>-20.65</v>
      </c>
      <c r="I188">
        <v>-1444305.62</v>
      </c>
      <c r="J188">
        <v>-14.04</v>
      </c>
      <c r="K188">
        <v>-0.67</v>
      </c>
      <c r="L188">
        <v>-0.7</v>
      </c>
      <c r="M188">
        <v>-2.9</v>
      </c>
      <c r="N188">
        <v>0.88</v>
      </c>
      <c r="O188">
        <v>1.08</v>
      </c>
      <c r="P188">
        <v>296641.06</v>
      </c>
      <c r="Q188">
        <v>-2.2000000000000002</v>
      </c>
      <c r="R188">
        <v>9.24</v>
      </c>
      <c r="S188">
        <v>-1.64</v>
      </c>
      <c r="T188">
        <v>-0.84</v>
      </c>
      <c r="U188">
        <v>-4.5999999999999999E-3</v>
      </c>
      <c r="V188">
        <v>1070</v>
      </c>
      <c r="W188">
        <v>-910.59</v>
      </c>
      <c r="X188">
        <v>-0.13</v>
      </c>
      <c r="Y188">
        <v>59.8</v>
      </c>
      <c r="Z188">
        <v>481</v>
      </c>
      <c r="AA188">
        <v>44.95</v>
      </c>
      <c r="AB188">
        <v>7278529.0199999996</v>
      </c>
      <c r="AC188">
        <v>15132.08</v>
      </c>
      <c r="AD188">
        <v>2.2400000000000002</v>
      </c>
      <c r="AE188">
        <v>59.69</v>
      </c>
      <c r="AF188">
        <v>589</v>
      </c>
      <c r="AG188">
        <v>55.05</v>
      </c>
      <c r="AH188">
        <v>-8252858.0700000003</v>
      </c>
      <c r="AI188">
        <v>-14011.64</v>
      </c>
      <c r="AJ188">
        <v>-2.06</v>
      </c>
      <c r="AK188">
        <v>59.9</v>
      </c>
      <c r="AL188">
        <v>14</v>
      </c>
      <c r="AM188">
        <v>110000</v>
      </c>
      <c r="AN188">
        <v>94000</v>
      </c>
      <c r="AO188">
        <v>3</v>
      </c>
    </row>
    <row r="189" spans="1:41" x14ac:dyDescent="0.45">
      <c r="A189">
        <v>161</v>
      </c>
      <c r="B189">
        <v>-874324.3</v>
      </c>
      <c r="C189">
        <v>-8.74</v>
      </c>
      <c r="D189">
        <v>19.989999999999998</v>
      </c>
      <c r="E189">
        <v>-8.77</v>
      </c>
      <c r="F189">
        <v>-43.86</v>
      </c>
      <c r="G189">
        <v>-122052.27</v>
      </c>
      <c r="H189">
        <v>-20.65</v>
      </c>
      <c r="I189">
        <v>-1239525.82</v>
      </c>
      <c r="J189">
        <v>-12.11</v>
      </c>
      <c r="K189">
        <v>-0.71</v>
      </c>
      <c r="L189">
        <v>-0.72</v>
      </c>
      <c r="M189">
        <v>-3.62</v>
      </c>
      <c r="N189">
        <v>0.87</v>
      </c>
      <c r="O189">
        <v>1.07</v>
      </c>
      <c r="P189">
        <v>250951.39</v>
      </c>
      <c r="Q189">
        <v>-2.44</v>
      </c>
      <c r="R189">
        <v>8.07</v>
      </c>
      <c r="S189">
        <v>-1.76</v>
      </c>
      <c r="T189">
        <v>-0.9</v>
      </c>
      <c r="U189">
        <v>-5.1000000000000004E-3</v>
      </c>
      <c r="V189">
        <v>1082</v>
      </c>
      <c r="W189">
        <v>-808.06</v>
      </c>
      <c r="X189">
        <v>-0.14000000000000001</v>
      </c>
      <c r="Y189">
        <v>59.81</v>
      </c>
      <c r="Z189">
        <v>486</v>
      </c>
      <c r="AA189">
        <v>44.92</v>
      </c>
      <c r="AB189">
        <v>6075487.3399999999</v>
      </c>
      <c r="AC189">
        <v>12501</v>
      </c>
      <c r="AD189">
        <v>2.23</v>
      </c>
      <c r="AE189">
        <v>59.7</v>
      </c>
      <c r="AF189">
        <v>596</v>
      </c>
      <c r="AG189">
        <v>55.08</v>
      </c>
      <c r="AH189">
        <v>-6949811.6399999997</v>
      </c>
      <c r="AI189">
        <v>-11660.76</v>
      </c>
      <c r="AJ189">
        <v>-2.0699999999999998</v>
      </c>
      <c r="AK189">
        <v>59.9</v>
      </c>
      <c r="AL189">
        <v>17</v>
      </c>
      <c r="AM189">
        <v>110000</v>
      </c>
      <c r="AN189">
        <v>94000</v>
      </c>
      <c r="AO189">
        <v>3</v>
      </c>
    </row>
    <row r="190" spans="1:41" x14ac:dyDescent="0.45">
      <c r="A190">
        <v>162</v>
      </c>
      <c r="B190">
        <v>-819761.99</v>
      </c>
      <c r="C190">
        <v>-8.1999999999999993</v>
      </c>
      <c r="D190">
        <v>17.16</v>
      </c>
      <c r="E190">
        <v>-8.2200000000000006</v>
      </c>
      <c r="F190">
        <v>-47.89</v>
      </c>
      <c r="G190">
        <v>-103753.38</v>
      </c>
      <c r="H190">
        <v>-20.65</v>
      </c>
      <c r="I190">
        <v>-1124428.82</v>
      </c>
      <c r="J190">
        <v>-11.02</v>
      </c>
      <c r="K190">
        <v>-0.73</v>
      </c>
      <c r="L190">
        <v>-0.75</v>
      </c>
      <c r="M190">
        <v>-4.3499999999999996</v>
      </c>
      <c r="N190">
        <v>0.86</v>
      </c>
      <c r="O190">
        <v>1.07</v>
      </c>
      <c r="P190">
        <v>222090.43</v>
      </c>
      <c r="Q190">
        <v>-2.77</v>
      </c>
      <c r="R190">
        <v>7.42</v>
      </c>
      <c r="S190">
        <v>-1.83</v>
      </c>
      <c r="T190">
        <v>-0.98</v>
      </c>
      <c r="U190">
        <v>-5.7999999999999996E-3</v>
      </c>
      <c r="V190">
        <v>1093</v>
      </c>
      <c r="W190">
        <v>-750.01</v>
      </c>
      <c r="X190">
        <v>-0.15</v>
      </c>
      <c r="Y190">
        <v>59.81</v>
      </c>
      <c r="Z190">
        <v>489</v>
      </c>
      <c r="AA190">
        <v>44.74</v>
      </c>
      <c r="AB190">
        <v>5196581.0199999996</v>
      </c>
      <c r="AC190">
        <v>10626.96</v>
      </c>
      <c r="AD190">
        <v>2.23</v>
      </c>
      <c r="AE190">
        <v>59.7</v>
      </c>
      <c r="AF190">
        <v>604</v>
      </c>
      <c r="AG190">
        <v>55.26</v>
      </c>
      <c r="AH190">
        <v>-6016343.0099999998</v>
      </c>
      <c r="AI190">
        <v>-9960.83</v>
      </c>
      <c r="AJ190">
        <v>-2.0699999999999998</v>
      </c>
      <c r="AK190">
        <v>59.9</v>
      </c>
      <c r="AL190">
        <v>20</v>
      </c>
      <c r="AM190">
        <v>110000</v>
      </c>
      <c r="AN190">
        <v>94000</v>
      </c>
      <c r="AO190">
        <v>3</v>
      </c>
    </row>
    <row r="191" spans="1:41" x14ac:dyDescent="0.45">
      <c r="A191">
        <v>163</v>
      </c>
      <c r="B191">
        <v>609618.55000000005</v>
      </c>
      <c r="C191">
        <v>6.1</v>
      </c>
      <c r="D191">
        <v>44.55</v>
      </c>
      <c r="E191">
        <v>6.11</v>
      </c>
      <c r="F191">
        <v>13.72</v>
      </c>
      <c r="G191">
        <v>-471385.02</v>
      </c>
      <c r="H191">
        <v>-19.96</v>
      </c>
      <c r="I191">
        <v>-3038056.86</v>
      </c>
      <c r="J191">
        <v>-22.72</v>
      </c>
      <c r="K191">
        <v>0.2</v>
      </c>
      <c r="L191">
        <v>0.27</v>
      </c>
      <c r="M191">
        <v>0.6</v>
      </c>
      <c r="N191">
        <v>1.03</v>
      </c>
      <c r="O191">
        <v>1.23</v>
      </c>
      <c r="P191">
        <v>684584.77</v>
      </c>
      <c r="Q191">
        <v>2.0099999999999998</v>
      </c>
      <c r="R191">
        <v>9.6300000000000008</v>
      </c>
      <c r="S191">
        <v>7.0000000000000007E-2</v>
      </c>
      <c r="T191">
        <v>0.25</v>
      </c>
      <c r="U191">
        <v>4.1999999999999997E-3</v>
      </c>
      <c r="V191">
        <v>888</v>
      </c>
      <c r="W191">
        <v>686.51</v>
      </c>
      <c r="X191">
        <v>0.05</v>
      </c>
      <c r="Y191">
        <v>47.97</v>
      </c>
      <c r="Z191">
        <v>405</v>
      </c>
      <c r="AA191">
        <v>45.61</v>
      </c>
      <c r="AB191">
        <v>18894167.879999999</v>
      </c>
      <c r="AC191">
        <v>46652.27</v>
      </c>
      <c r="AD191">
        <v>2.17</v>
      </c>
      <c r="AE191">
        <v>47.97</v>
      </c>
      <c r="AF191">
        <v>483</v>
      </c>
      <c r="AG191">
        <v>54.39</v>
      </c>
      <c r="AH191">
        <v>-18284549.329999998</v>
      </c>
      <c r="AI191">
        <v>-37856.21</v>
      </c>
      <c r="AJ191">
        <v>-1.73</v>
      </c>
      <c r="AK191">
        <v>47.96</v>
      </c>
      <c r="AL191">
        <v>5</v>
      </c>
      <c r="AM191">
        <v>120000</v>
      </c>
      <c r="AN191">
        <v>94000</v>
      </c>
      <c r="AO191">
        <v>3</v>
      </c>
    </row>
    <row r="192" spans="1:41" x14ac:dyDescent="0.45">
      <c r="A192">
        <v>164</v>
      </c>
      <c r="B192">
        <v>-433177.82</v>
      </c>
      <c r="C192">
        <v>-4.33</v>
      </c>
      <c r="D192">
        <v>35.520000000000003</v>
      </c>
      <c r="E192">
        <v>-4.34</v>
      </c>
      <c r="F192">
        <v>-12.23</v>
      </c>
      <c r="G192">
        <v>-277918.8</v>
      </c>
      <c r="H192">
        <v>-19.96</v>
      </c>
      <c r="I192">
        <v>-2226858.2599999998</v>
      </c>
      <c r="J192">
        <v>-19.32</v>
      </c>
      <c r="K192">
        <v>-0.19</v>
      </c>
      <c r="L192">
        <v>-0.22</v>
      </c>
      <c r="M192">
        <v>-0.63</v>
      </c>
      <c r="N192">
        <v>0.97</v>
      </c>
      <c r="O192">
        <v>1.19</v>
      </c>
      <c r="P192">
        <v>466417.11</v>
      </c>
      <c r="Q192">
        <v>-0.23</v>
      </c>
      <c r="R192">
        <v>10.16</v>
      </c>
      <c r="S192">
        <v>-0.96</v>
      </c>
      <c r="T192">
        <v>-0.24</v>
      </c>
      <c r="U192">
        <v>-5.0000000000000001E-4</v>
      </c>
      <c r="V192">
        <v>1133</v>
      </c>
      <c r="W192">
        <v>-382.33</v>
      </c>
      <c r="X192">
        <v>-0.02</v>
      </c>
      <c r="Y192">
        <v>47.96</v>
      </c>
      <c r="Z192">
        <v>509</v>
      </c>
      <c r="AA192">
        <v>44.92</v>
      </c>
      <c r="AB192">
        <v>13337905.949999999</v>
      </c>
      <c r="AC192">
        <v>26204.14</v>
      </c>
      <c r="AD192">
        <v>2.09</v>
      </c>
      <c r="AE192">
        <v>47.96</v>
      </c>
      <c r="AF192">
        <v>624</v>
      </c>
      <c r="AG192">
        <v>55.08</v>
      </c>
      <c r="AH192">
        <v>-13771083.77</v>
      </c>
      <c r="AI192">
        <v>-22069.040000000001</v>
      </c>
      <c r="AJ192">
        <v>-1.74</v>
      </c>
      <c r="AK192">
        <v>47.96</v>
      </c>
      <c r="AL192">
        <v>8</v>
      </c>
      <c r="AM192">
        <v>120000</v>
      </c>
      <c r="AN192">
        <v>94000</v>
      </c>
      <c r="AO192">
        <v>3</v>
      </c>
    </row>
    <row r="193" spans="1:41" x14ac:dyDescent="0.45">
      <c r="A193">
        <v>165</v>
      </c>
      <c r="B193">
        <v>-361390.66</v>
      </c>
      <c r="C193">
        <v>-3.61</v>
      </c>
      <c r="D193">
        <v>28.46</v>
      </c>
      <c r="E193">
        <v>-3.62</v>
      </c>
      <c r="F193">
        <v>-12.73</v>
      </c>
      <c r="G193">
        <v>-194298.35</v>
      </c>
      <c r="H193">
        <v>-19.96</v>
      </c>
      <c r="I193">
        <v>-1605961.25</v>
      </c>
      <c r="J193">
        <v>-14.6</v>
      </c>
      <c r="K193">
        <v>-0.23</v>
      </c>
      <c r="L193">
        <v>-0.25</v>
      </c>
      <c r="M193">
        <v>-0.87</v>
      </c>
      <c r="N193">
        <v>0.97</v>
      </c>
      <c r="O193">
        <v>1.19</v>
      </c>
      <c r="P193">
        <v>352892</v>
      </c>
      <c r="Q193">
        <v>-0.93</v>
      </c>
      <c r="R193">
        <v>8.6199999999999992</v>
      </c>
      <c r="S193">
        <v>-1.05</v>
      </c>
      <c r="T193">
        <v>-0.25</v>
      </c>
      <c r="U193">
        <v>-1.9E-3</v>
      </c>
      <c r="V193">
        <v>1248</v>
      </c>
      <c r="W193">
        <v>-289.58</v>
      </c>
      <c r="X193">
        <v>-0.02</v>
      </c>
      <c r="Y193">
        <v>47.96</v>
      </c>
      <c r="Z193">
        <v>559</v>
      </c>
      <c r="AA193">
        <v>44.79</v>
      </c>
      <c r="AB193">
        <v>10706923.98</v>
      </c>
      <c r="AC193">
        <v>19153.71</v>
      </c>
      <c r="AD193">
        <v>2.11</v>
      </c>
      <c r="AE193">
        <v>47.97</v>
      </c>
      <c r="AF193">
        <v>689</v>
      </c>
      <c r="AG193">
        <v>55.21</v>
      </c>
      <c r="AH193">
        <v>-11068314.640000001</v>
      </c>
      <c r="AI193">
        <v>-16064.32</v>
      </c>
      <c r="AJ193">
        <v>-1.75</v>
      </c>
      <c r="AK193">
        <v>47.96</v>
      </c>
      <c r="AL193">
        <v>11</v>
      </c>
      <c r="AM193">
        <v>120000</v>
      </c>
      <c r="AN193">
        <v>94000</v>
      </c>
      <c r="AO193">
        <v>3</v>
      </c>
    </row>
    <row r="194" spans="1:41" x14ac:dyDescent="0.45">
      <c r="A194">
        <v>166</v>
      </c>
      <c r="B194">
        <v>-375776.76</v>
      </c>
      <c r="C194">
        <v>-3.76</v>
      </c>
      <c r="D194">
        <v>23.47</v>
      </c>
      <c r="E194">
        <v>-3.77</v>
      </c>
      <c r="F194">
        <v>-16.05</v>
      </c>
      <c r="G194">
        <v>-148742.01</v>
      </c>
      <c r="H194">
        <v>-19.96</v>
      </c>
      <c r="I194">
        <v>-1366965.44</v>
      </c>
      <c r="J194">
        <v>-12.83</v>
      </c>
      <c r="K194">
        <v>-0.27</v>
      </c>
      <c r="L194">
        <v>-0.28999999999999998</v>
      </c>
      <c r="M194">
        <v>-1.25</v>
      </c>
      <c r="N194">
        <v>0.96</v>
      </c>
      <c r="O194">
        <v>1.19</v>
      </c>
      <c r="P194">
        <v>291964.69</v>
      </c>
      <c r="Q194">
        <v>-1.49</v>
      </c>
      <c r="R194">
        <v>7.84</v>
      </c>
      <c r="S194">
        <v>-1.17</v>
      </c>
      <c r="T194">
        <v>-0.33</v>
      </c>
      <c r="U194">
        <v>-3.0999999999999999E-3</v>
      </c>
      <c r="V194">
        <v>1310</v>
      </c>
      <c r="W194">
        <v>-286.85000000000002</v>
      </c>
      <c r="X194">
        <v>-0.03</v>
      </c>
      <c r="Y194">
        <v>47.96</v>
      </c>
      <c r="Z194">
        <v>583</v>
      </c>
      <c r="AA194">
        <v>44.5</v>
      </c>
      <c r="AB194">
        <v>8591277.0099999998</v>
      </c>
      <c r="AC194">
        <v>14736.32</v>
      </c>
      <c r="AD194">
        <v>2.08</v>
      </c>
      <c r="AE194">
        <v>47.97</v>
      </c>
      <c r="AF194">
        <v>727</v>
      </c>
      <c r="AG194">
        <v>55.5</v>
      </c>
      <c r="AH194">
        <v>-8967053.7699999996</v>
      </c>
      <c r="AI194">
        <v>-12334.32</v>
      </c>
      <c r="AJ194">
        <v>-1.73</v>
      </c>
      <c r="AK194">
        <v>47.96</v>
      </c>
      <c r="AL194">
        <v>14</v>
      </c>
      <c r="AM194">
        <v>120000</v>
      </c>
      <c r="AN194">
        <v>94000</v>
      </c>
      <c r="AO194">
        <v>3</v>
      </c>
    </row>
    <row r="195" spans="1:41" x14ac:dyDescent="0.45">
      <c r="A195">
        <v>167</v>
      </c>
      <c r="B195">
        <v>-321481.59999999998</v>
      </c>
      <c r="C195">
        <v>-3.21</v>
      </c>
      <c r="D195">
        <v>19.78</v>
      </c>
      <c r="E195">
        <v>-3.22</v>
      </c>
      <c r="F195">
        <v>-16.29</v>
      </c>
      <c r="G195">
        <v>-121469.93</v>
      </c>
      <c r="H195">
        <v>-19.96</v>
      </c>
      <c r="I195">
        <v>-1168275.96</v>
      </c>
      <c r="J195">
        <v>-11.04</v>
      </c>
      <c r="K195">
        <v>-0.28000000000000003</v>
      </c>
      <c r="L195">
        <v>-0.28999999999999998</v>
      </c>
      <c r="M195">
        <v>-1.48</v>
      </c>
      <c r="N195">
        <v>0.96</v>
      </c>
      <c r="O195">
        <v>1.19</v>
      </c>
      <c r="P195">
        <v>246601.81</v>
      </c>
      <c r="Q195">
        <v>-1.7</v>
      </c>
      <c r="R195">
        <v>6.96</v>
      </c>
      <c r="S195">
        <v>-1.24</v>
      </c>
      <c r="T195">
        <v>-0.35</v>
      </c>
      <c r="U195">
        <v>-3.5999999999999999E-3</v>
      </c>
      <c r="V195">
        <v>1341</v>
      </c>
      <c r="W195">
        <v>-239.73</v>
      </c>
      <c r="X195">
        <v>-0.03</v>
      </c>
      <c r="Y195">
        <v>47.97</v>
      </c>
      <c r="Z195">
        <v>598</v>
      </c>
      <c r="AA195">
        <v>44.59</v>
      </c>
      <c r="AB195">
        <v>7180421.1100000003</v>
      </c>
      <c r="AC195">
        <v>12007.39</v>
      </c>
      <c r="AD195">
        <v>2.0499999999999998</v>
      </c>
      <c r="AE195">
        <v>47.97</v>
      </c>
      <c r="AF195">
        <v>743</v>
      </c>
      <c r="AG195">
        <v>55.41</v>
      </c>
      <c r="AH195">
        <v>-7501902.71</v>
      </c>
      <c r="AI195">
        <v>-10096.77</v>
      </c>
      <c r="AJ195">
        <v>-1.72</v>
      </c>
      <c r="AK195">
        <v>47.96</v>
      </c>
      <c r="AL195">
        <v>17</v>
      </c>
      <c r="AM195">
        <v>120000</v>
      </c>
      <c r="AN195">
        <v>94000</v>
      </c>
      <c r="AO195">
        <v>3</v>
      </c>
    </row>
    <row r="196" spans="1:41" x14ac:dyDescent="0.45">
      <c r="A196">
        <v>168</v>
      </c>
      <c r="B196">
        <v>-305580.95</v>
      </c>
      <c r="C196">
        <v>-3.06</v>
      </c>
      <c r="D196">
        <v>17.100000000000001</v>
      </c>
      <c r="E196">
        <v>-3.06</v>
      </c>
      <c r="F196">
        <v>-17.91</v>
      </c>
      <c r="G196">
        <v>-102624.5</v>
      </c>
      <c r="H196">
        <v>-19.96</v>
      </c>
      <c r="I196">
        <v>-1028889.4</v>
      </c>
      <c r="J196">
        <v>-9.7899999999999991</v>
      </c>
      <c r="K196">
        <v>-0.3</v>
      </c>
      <c r="L196">
        <v>-0.31</v>
      </c>
      <c r="M196">
        <v>-1.83</v>
      </c>
      <c r="N196">
        <v>0.95</v>
      </c>
      <c r="O196">
        <v>1.18</v>
      </c>
      <c r="P196">
        <v>212463.07</v>
      </c>
      <c r="Q196">
        <v>-1.91</v>
      </c>
      <c r="R196">
        <v>6.29</v>
      </c>
      <c r="S196">
        <v>-1.34</v>
      </c>
      <c r="T196">
        <v>-0.39</v>
      </c>
      <c r="U196">
        <v>-4.0000000000000001E-3</v>
      </c>
      <c r="V196">
        <v>1364</v>
      </c>
      <c r="W196">
        <v>-224.03</v>
      </c>
      <c r="X196">
        <v>-0.04</v>
      </c>
      <c r="Y196">
        <v>47.97</v>
      </c>
      <c r="Z196">
        <v>609</v>
      </c>
      <c r="AA196">
        <v>44.65</v>
      </c>
      <c r="AB196">
        <v>6151394.4500000002</v>
      </c>
      <c r="AC196">
        <v>10100.81</v>
      </c>
      <c r="AD196">
        <v>2.0299999999999998</v>
      </c>
      <c r="AE196">
        <v>47.97</v>
      </c>
      <c r="AF196">
        <v>755</v>
      </c>
      <c r="AG196">
        <v>55.35</v>
      </c>
      <c r="AH196">
        <v>-6456975.4000000004</v>
      </c>
      <c r="AI196">
        <v>-8552.2900000000009</v>
      </c>
      <c r="AJ196">
        <v>-1.71</v>
      </c>
      <c r="AK196">
        <v>47.96</v>
      </c>
      <c r="AL196">
        <v>20</v>
      </c>
      <c r="AM196">
        <v>120000</v>
      </c>
      <c r="AN196">
        <v>94000</v>
      </c>
      <c r="AO196">
        <v>3</v>
      </c>
    </row>
    <row r="197" spans="1:41" x14ac:dyDescent="0.45">
      <c r="A197">
        <v>169</v>
      </c>
      <c r="B197">
        <v>2746896.35</v>
      </c>
      <c r="C197">
        <v>27.47</v>
      </c>
      <c r="D197">
        <v>35.07</v>
      </c>
      <c r="E197">
        <v>27.55</v>
      </c>
      <c r="F197">
        <v>78.56</v>
      </c>
      <c r="G197">
        <v>-565762.78</v>
      </c>
      <c r="H197">
        <v>-19.63</v>
      </c>
      <c r="I197">
        <v>-2637180</v>
      </c>
      <c r="J197">
        <v>-18.079999999999998</v>
      </c>
      <c r="K197">
        <v>1.04</v>
      </c>
      <c r="L197">
        <v>1.52</v>
      </c>
      <c r="M197">
        <v>4.3499999999999996</v>
      </c>
      <c r="N197">
        <v>1.1499999999999999</v>
      </c>
      <c r="O197">
        <v>1.1599999999999999</v>
      </c>
      <c r="P197">
        <v>733337.45</v>
      </c>
      <c r="Q197">
        <v>4.87</v>
      </c>
      <c r="R197">
        <v>7.4</v>
      </c>
      <c r="S197">
        <v>3</v>
      </c>
      <c r="T197">
        <v>1.1499999999999999</v>
      </c>
      <c r="U197">
        <v>1.0200000000000001E-2</v>
      </c>
      <c r="V197">
        <v>939</v>
      </c>
      <c r="W197">
        <v>2925.34</v>
      </c>
      <c r="X197">
        <v>0.14000000000000001</v>
      </c>
      <c r="Y197">
        <v>35.97</v>
      </c>
      <c r="Z197">
        <v>467</v>
      </c>
      <c r="AA197">
        <v>49.73</v>
      </c>
      <c r="AB197">
        <v>20840667.969999999</v>
      </c>
      <c r="AC197">
        <v>44626.7</v>
      </c>
      <c r="AD197">
        <v>1.95</v>
      </c>
      <c r="AE197">
        <v>35.96</v>
      </c>
      <c r="AF197">
        <v>472</v>
      </c>
      <c r="AG197">
        <v>50.27</v>
      </c>
      <c r="AH197">
        <v>-18093771.620000001</v>
      </c>
      <c r="AI197">
        <v>-38334.26</v>
      </c>
      <c r="AJ197">
        <v>-1.65</v>
      </c>
      <c r="AK197">
        <v>35.97</v>
      </c>
      <c r="AL197">
        <v>5</v>
      </c>
      <c r="AM197">
        <v>130000</v>
      </c>
      <c r="AN197">
        <v>94000</v>
      </c>
      <c r="AO197">
        <v>3</v>
      </c>
    </row>
    <row r="198" spans="1:41" x14ac:dyDescent="0.45">
      <c r="A198">
        <v>170</v>
      </c>
      <c r="B198">
        <v>2448137.7599999998</v>
      </c>
      <c r="C198">
        <v>24.48</v>
      </c>
      <c r="D198">
        <v>28.92</v>
      </c>
      <c r="E198">
        <v>24.56</v>
      </c>
      <c r="F198">
        <v>84.9</v>
      </c>
      <c r="G198">
        <v>-333993.76</v>
      </c>
      <c r="H198">
        <v>-19.63</v>
      </c>
      <c r="I198">
        <v>-1828559.01</v>
      </c>
      <c r="J198">
        <v>-13.35</v>
      </c>
      <c r="K198">
        <v>1.34</v>
      </c>
      <c r="L198">
        <v>1.84</v>
      </c>
      <c r="M198">
        <v>6.36</v>
      </c>
      <c r="N198">
        <v>1.17</v>
      </c>
      <c r="O198">
        <v>1.2</v>
      </c>
      <c r="P198">
        <v>478864.78</v>
      </c>
      <c r="Q198">
        <v>5.79</v>
      </c>
      <c r="R198">
        <v>5.15</v>
      </c>
      <c r="S198">
        <v>3.72</v>
      </c>
      <c r="T198">
        <v>1.28</v>
      </c>
      <c r="U198">
        <v>1.2200000000000001E-2</v>
      </c>
      <c r="V198">
        <v>1239</v>
      </c>
      <c r="W198">
        <v>1975.9</v>
      </c>
      <c r="X198">
        <v>0.15</v>
      </c>
      <c r="Y198">
        <v>35.97</v>
      </c>
      <c r="Z198">
        <v>613</v>
      </c>
      <c r="AA198">
        <v>49.48</v>
      </c>
      <c r="AB198">
        <v>16712571.26</v>
      </c>
      <c r="AC198">
        <v>27263.57</v>
      </c>
      <c r="AD198">
        <v>1.89</v>
      </c>
      <c r="AE198">
        <v>35.97</v>
      </c>
      <c r="AF198">
        <v>626</v>
      </c>
      <c r="AG198">
        <v>50.52</v>
      </c>
      <c r="AH198">
        <v>-14264433.5</v>
      </c>
      <c r="AI198">
        <v>-22786.63</v>
      </c>
      <c r="AJ198">
        <v>-1.55</v>
      </c>
      <c r="AK198">
        <v>35.96</v>
      </c>
      <c r="AL198">
        <v>8</v>
      </c>
      <c r="AM198">
        <v>130000</v>
      </c>
      <c r="AN198">
        <v>94000</v>
      </c>
      <c r="AO198">
        <v>3</v>
      </c>
    </row>
    <row r="199" spans="1:41" x14ac:dyDescent="0.45">
      <c r="A199">
        <v>171</v>
      </c>
      <c r="B199">
        <v>1239833.3999999999</v>
      </c>
      <c r="C199">
        <v>12.4</v>
      </c>
      <c r="D199">
        <v>23.67</v>
      </c>
      <c r="E199">
        <v>12.43</v>
      </c>
      <c r="F199">
        <v>52.53</v>
      </c>
      <c r="G199">
        <v>-220015.69</v>
      </c>
      <c r="H199">
        <v>-19.63</v>
      </c>
      <c r="I199">
        <v>-1564434.6</v>
      </c>
      <c r="J199">
        <v>-12.64</v>
      </c>
      <c r="K199">
        <v>0.79</v>
      </c>
      <c r="L199">
        <v>0.98</v>
      </c>
      <c r="M199">
        <v>4.16</v>
      </c>
      <c r="N199">
        <v>1.1100000000000001</v>
      </c>
      <c r="O199">
        <v>1.17</v>
      </c>
      <c r="P199">
        <v>371739.9</v>
      </c>
      <c r="Q199">
        <v>3.78</v>
      </c>
      <c r="R199">
        <v>5.01</v>
      </c>
      <c r="S199">
        <v>1.4</v>
      </c>
      <c r="T199">
        <v>0.84</v>
      </c>
      <c r="U199">
        <v>8.0000000000000002E-3</v>
      </c>
      <c r="V199">
        <v>1394</v>
      </c>
      <c r="W199">
        <v>889.41</v>
      </c>
      <c r="X199">
        <v>0.1</v>
      </c>
      <c r="Y199">
        <v>35.97</v>
      </c>
      <c r="Z199">
        <v>680</v>
      </c>
      <c r="AA199">
        <v>48.78</v>
      </c>
      <c r="AB199">
        <v>12423145.960000001</v>
      </c>
      <c r="AC199">
        <v>18269.330000000002</v>
      </c>
      <c r="AD199">
        <v>1.84</v>
      </c>
      <c r="AE199">
        <v>35.97</v>
      </c>
      <c r="AF199">
        <v>714</v>
      </c>
      <c r="AG199">
        <v>51.22</v>
      </c>
      <c r="AH199">
        <v>-11183312.560000001</v>
      </c>
      <c r="AI199">
        <v>-15662.9</v>
      </c>
      <c r="AJ199">
        <v>-1.56</v>
      </c>
      <c r="AK199">
        <v>35.97</v>
      </c>
      <c r="AL199">
        <v>11</v>
      </c>
      <c r="AM199">
        <v>130000</v>
      </c>
      <c r="AN199">
        <v>94000</v>
      </c>
      <c r="AO199">
        <v>3</v>
      </c>
    </row>
    <row r="200" spans="1:41" x14ac:dyDescent="0.45">
      <c r="A200">
        <v>172</v>
      </c>
      <c r="B200">
        <v>1042864.26</v>
      </c>
      <c r="C200">
        <v>10.43</v>
      </c>
      <c r="D200">
        <v>19.86</v>
      </c>
      <c r="E200">
        <v>10.46</v>
      </c>
      <c r="F200">
        <v>52.67</v>
      </c>
      <c r="G200">
        <v>-166456.69</v>
      </c>
      <c r="H200">
        <v>-19.63</v>
      </c>
      <c r="I200">
        <v>-1167601.31</v>
      </c>
      <c r="J200">
        <v>-9.86</v>
      </c>
      <c r="K200">
        <v>0.89</v>
      </c>
      <c r="L200">
        <v>1.06</v>
      </c>
      <c r="M200">
        <v>5.34</v>
      </c>
      <c r="N200">
        <v>1.1100000000000001</v>
      </c>
      <c r="O200">
        <v>1.17</v>
      </c>
      <c r="P200">
        <v>268919.03999999998</v>
      </c>
      <c r="Q200">
        <v>3.6</v>
      </c>
      <c r="R200">
        <v>4.1900000000000004</v>
      </c>
      <c r="S200">
        <v>1.21</v>
      </c>
      <c r="T200">
        <v>0.84</v>
      </c>
      <c r="U200">
        <v>7.6E-3</v>
      </c>
      <c r="V200">
        <v>1488</v>
      </c>
      <c r="W200">
        <v>700.85</v>
      </c>
      <c r="X200">
        <v>0.1</v>
      </c>
      <c r="Y200">
        <v>35.97</v>
      </c>
      <c r="Z200">
        <v>727</v>
      </c>
      <c r="AA200">
        <v>48.86</v>
      </c>
      <c r="AB200">
        <v>10230487.76</v>
      </c>
      <c r="AC200">
        <v>14072.2</v>
      </c>
      <c r="AD200">
        <v>1.83</v>
      </c>
      <c r="AE200">
        <v>35.979999999999997</v>
      </c>
      <c r="AF200">
        <v>761</v>
      </c>
      <c r="AG200">
        <v>51.14</v>
      </c>
      <c r="AH200">
        <v>-9187623.5</v>
      </c>
      <c r="AI200">
        <v>-12073.09</v>
      </c>
      <c r="AJ200">
        <v>-1.56</v>
      </c>
      <c r="AK200">
        <v>35.97</v>
      </c>
      <c r="AL200">
        <v>14</v>
      </c>
      <c r="AM200">
        <v>130000</v>
      </c>
      <c r="AN200">
        <v>94000</v>
      </c>
      <c r="AO200">
        <v>3</v>
      </c>
    </row>
    <row r="201" spans="1:41" x14ac:dyDescent="0.45">
      <c r="A201">
        <v>173</v>
      </c>
      <c r="B201">
        <v>922129.93</v>
      </c>
      <c r="C201">
        <v>9.2200000000000006</v>
      </c>
      <c r="D201">
        <v>16.97</v>
      </c>
      <c r="E201">
        <v>9.25</v>
      </c>
      <c r="F201">
        <v>54.5</v>
      </c>
      <c r="G201">
        <v>-134409.72</v>
      </c>
      <c r="H201">
        <v>-19.63</v>
      </c>
      <c r="I201">
        <v>-1010413.38</v>
      </c>
      <c r="J201">
        <v>-8.7200000000000006</v>
      </c>
      <c r="K201">
        <v>0.91</v>
      </c>
      <c r="L201">
        <v>1.06</v>
      </c>
      <c r="M201">
        <v>6.25</v>
      </c>
      <c r="N201">
        <v>1.1200000000000001</v>
      </c>
      <c r="O201">
        <v>1.18</v>
      </c>
      <c r="P201">
        <v>233079.74</v>
      </c>
      <c r="Q201">
        <v>3.15</v>
      </c>
      <c r="R201">
        <v>3.81</v>
      </c>
      <c r="S201">
        <v>1.01</v>
      </c>
      <c r="T201">
        <v>0.87</v>
      </c>
      <c r="U201">
        <v>6.6E-3</v>
      </c>
      <c r="V201">
        <v>1544</v>
      </c>
      <c r="W201">
        <v>597.23</v>
      </c>
      <c r="X201">
        <v>0.1</v>
      </c>
      <c r="Y201">
        <v>35.97</v>
      </c>
      <c r="Z201">
        <v>751</v>
      </c>
      <c r="AA201">
        <v>48.64</v>
      </c>
      <c r="AB201">
        <v>8722628.8000000007</v>
      </c>
      <c r="AC201">
        <v>11614.69</v>
      </c>
      <c r="AD201">
        <v>1.85</v>
      </c>
      <c r="AE201">
        <v>35.979999999999997</v>
      </c>
      <c r="AF201">
        <v>793</v>
      </c>
      <c r="AG201">
        <v>51.36</v>
      </c>
      <c r="AH201">
        <v>-7800498.8700000001</v>
      </c>
      <c r="AI201">
        <v>-9836.69</v>
      </c>
      <c r="AJ201">
        <v>-1.55</v>
      </c>
      <c r="AK201">
        <v>35.97</v>
      </c>
      <c r="AL201">
        <v>17</v>
      </c>
      <c r="AM201">
        <v>130000</v>
      </c>
      <c r="AN201">
        <v>94000</v>
      </c>
      <c r="AO201">
        <v>3</v>
      </c>
    </row>
    <row r="202" spans="1:41" x14ac:dyDescent="0.45">
      <c r="A202">
        <v>174</v>
      </c>
      <c r="B202">
        <v>707238.46</v>
      </c>
      <c r="C202">
        <v>7.07</v>
      </c>
      <c r="D202">
        <v>14.72</v>
      </c>
      <c r="E202">
        <v>7.09</v>
      </c>
      <c r="F202">
        <v>48.18</v>
      </c>
      <c r="G202">
        <v>-111355.99</v>
      </c>
      <c r="H202">
        <v>-19.63</v>
      </c>
      <c r="I202">
        <v>-892776.46</v>
      </c>
      <c r="J202">
        <v>-8.2200000000000006</v>
      </c>
      <c r="K202">
        <v>0.79</v>
      </c>
      <c r="L202">
        <v>0.86</v>
      </c>
      <c r="M202">
        <v>5.86</v>
      </c>
      <c r="N202">
        <v>1.1000000000000001</v>
      </c>
      <c r="O202">
        <v>1.18</v>
      </c>
      <c r="P202">
        <v>213163.12</v>
      </c>
      <c r="Q202">
        <v>2.42</v>
      </c>
      <c r="R202">
        <v>3.6</v>
      </c>
      <c r="S202">
        <v>0.47</v>
      </c>
      <c r="T202">
        <v>0.76</v>
      </c>
      <c r="U202">
        <v>5.1000000000000004E-3</v>
      </c>
      <c r="V202">
        <v>1576</v>
      </c>
      <c r="W202">
        <v>448.76</v>
      </c>
      <c r="X202">
        <v>0.09</v>
      </c>
      <c r="Y202">
        <v>35.97</v>
      </c>
      <c r="Z202">
        <v>761</v>
      </c>
      <c r="AA202">
        <v>48.29</v>
      </c>
      <c r="AB202">
        <v>7509330.2199999997</v>
      </c>
      <c r="AC202">
        <v>9867.7099999999991</v>
      </c>
      <c r="AD202">
        <v>1.87</v>
      </c>
      <c r="AE202">
        <v>35.979999999999997</v>
      </c>
      <c r="AF202">
        <v>815</v>
      </c>
      <c r="AG202">
        <v>51.71</v>
      </c>
      <c r="AH202">
        <v>-6802091.7599999998</v>
      </c>
      <c r="AI202">
        <v>-8346.1200000000008</v>
      </c>
      <c r="AJ202">
        <v>-1.57</v>
      </c>
      <c r="AK202">
        <v>35.97</v>
      </c>
      <c r="AL202">
        <v>20</v>
      </c>
      <c r="AM202">
        <v>130000</v>
      </c>
      <c r="AN202">
        <v>94000</v>
      </c>
      <c r="AO202">
        <v>3</v>
      </c>
    </row>
    <row r="203" spans="1:41" x14ac:dyDescent="0.45">
      <c r="A203">
        <v>175</v>
      </c>
      <c r="B203">
        <v>2503914.86</v>
      </c>
      <c r="C203">
        <v>25.04</v>
      </c>
      <c r="D203">
        <v>23.52</v>
      </c>
      <c r="E203">
        <v>25.12</v>
      </c>
      <c r="F203">
        <v>106.79</v>
      </c>
      <c r="G203">
        <v>-509700.72</v>
      </c>
      <c r="H203">
        <v>-18</v>
      </c>
      <c r="I203">
        <v>-2272924.9</v>
      </c>
      <c r="J203">
        <v>-15.65</v>
      </c>
      <c r="K203">
        <v>1.1000000000000001</v>
      </c>
      <c r="L203">
        <v>1.6</v>
      </c>
      <c r="M203">
        <v>6.82</v>
      </c>
      <c r="N203">
        <v>1.1399999999999999</v>
      </c>
      <c r="O203">
        <v>1.21</v>
      </c>
      <c r="P203">
        <v>582696.48</v>
      </c>
      <c r="Q203">
        <v>5.01</v>
      </c>
      <c r="R203">
        <v>6.13</v>
      </c>
      <c r="S203">
        <v>3.22</v>
      </c>
      <c r="T203">
        <v>1.41</v>
      </c>
      <c r="U203">
        <v>1.0500000000000001E-2</v>
      </c>
      <c r="V203">
        <v>958</v>
      </c>
      <c r="W203">
        <v>2613.69</v>
      </c>
      <c r="X203">
        <v>0.13</v>
      </c>
      <c r="Y203">
        <v>23.98</v>
      </c>
      <c r="Z203">
        <v>464</v>
      </c>
      <c r="AA203">
        <v>48.43</v>
      </c>
      <c r="AB203">
        <v>20346555.440000001</v>
      </c>
      <c r="AC203">
        <v>43850.34</v>
      </c>
      <c r="AD203">
        <v>1.84</v>
      </c>
      <c r="AE203">
        <v>23.99</v>
      </c>
      <c r="AF203">
        <v>494</v>
      </c>
      <c r="AG203">
        <v>51.57</v>
      </c>
      <c r="AH203">
        <v>-17842640.579999998</v>
      </c>
      <c r="AI203">
        <v>-36118.71</v>
      </c>
      <c r="AJ203">
        <v>-1.48</v>
      </c>
      <c r="AK203">
        <v>23.97</v>
      </c>
      <c r="AL203">
        <v>5</v>
      </c>
      <c r="AM203">
        <v>140000</v>
      </c>
      <c r="AN203">
        <v>94000</v>
      </c>
      <c r="AO203">
        <v>3</v>
      </c>
    </row>
    <row r="204" spans="1:41" x14ac:dyDescent="0.45">
      <c r="A204">
        <v>176</v>
      </c>
      <c r="B204">
        <v>2498120.38</v>
      </c>
      <c r="C204">
        <v>24.98</v>
      </c>
      <c r="D204">
        <v>19.850000000000001</v>
      </c>
      <c r="E204">
        <v>25.06</v>
      </c>
      <c r="F204">
        <v>126.27</v>
      </c>
      <c r="G204">
        <v>-298151.59000000003</v>
      </c>
      <c r="H204">
        <v>-18</v>
      </c>
      <c r="I204">
        <v>-1318268.6100000001</v>
      </c>
      <c r="J204">
        <v>-9.8000000000000007</v>
      </c>
      <c r="K204">
        <v>1.9</v>
      </c>
      <c r="L204">
        <v>2.56</v>
      </c>
      <c r="M204">
        <v>12.89</v>
      </c>
      <c r="N204">
        <v>1.18</v>
      </c>
      <c r="O204">
        <v>1.22</v>
      </c>
      <c r="P204">
        <v>362791.97</v>
      </c>
      <c r="Q204">
        <v>6.93</v>
      </c>
      <c r="R204">
        <v>4.16</v>
      </c>
      <c r="S204">
        <v>4.7300000000000004</v>
      </c>
      <c r="T204">
        <v>1.69</v>
      </c>
      <c r="U204">
        <v>1.46E-2</v>
      </c>
      <c r="V204">
        <v>1293</v>
      </c>
      <c r="W204">
        <v>1932.03</v>
      </c>
      <c r="X204">
        <v>0.15</v>
      </c>
      <c r="Y204">
        <v>23.98</v>
      </c>
      <c r="Z204">
        <v>636</v>
      </c>
      <c r="AA204">
        <v>49.19</v>
      </c>
      <c r="AB204">
        <v>16250537.99</v>
      </c>
      <c r="AC204">
        <v>25551.16</v>
      </c>
      <c r="AD204">
        <v>1.76</v>
      </c>
      <c r="AE204">
        <v>23.99</v>
      </c>
      <c r="AF204">
        <v>657</v>
      </c>
      <c r="AG204">
        <v>50.81</v>
      </c>
      <c r="AH204">
        <v>-13752417.609999999</v>
      </c>
      <c r="AI204">
        <v>-20932.14</v>
      </c>
      <c r="AJ204">
        <v>-1.42</v>
      </c>
      <c r="AK204">
        <v>23.98</v>
      </c>
      <c r="AL204">
        <v>8</v>
      </c>
      <c r="AM204">
        <v>140000</v>
      </c>
      <c r="AN204">
        <v>94000</v>
      </c>
      <c r="AO204">
        <v>3</v>
      </c>
    </row>
    <row r="205" spans="1:41" x14ac:dyDescent="0.45">
      <c r="A205">
        <v>177</v>
      </c>
      <c r="B205">
        <v>1439572.71</v>
      </c>
      <c r="C205">
        <v>14.4</v>
      </c>
      <c r="D205">
        <v>16.86</v>
      </c>
      <c r="E205">
        <v>14.44</v>
      </c>
      <c r="F205">
        <v>85.65</v>
      </c>
      <c r="G205">
        <v>-198542.69</v>
      </c>
      <c r="H205">
        <v>-18</v>
      </c>
      <c r="I205">
        <v>-1115960.07</v>
      </c>
      <c r="J205">
        <v>-9.76</v>
      </c>
      <c r="K205">
        <v>1.29</v>
      </c>
      <c r="L205">
        <v>1.48</v>
      </c>
      <c r="M205">
        <v>8.77</v>
      </c>
      <c r="N205">
        <v>1.1299999999999999</v>
      </c>
      <c r="O205">
        <v>1.21</v>
      </c>
      <c r="P205">
        <v>281684.86</v>
      </c>
      <c r="Q205">
        <v>4.6900000000000004</v>
      </c>
      <c r="R205">
        <v>4.24</v>
      </c>
      <c r="S205">
        <v>2.13</v>
      </c>
      <c r="T205">
        <v>1.21</v>
      </c>
      <c r="U205">
        <v>9.9000000000000008E-3</v>
      </c>
      <c r="V205">
        <v>1510</v>
      </c>
      <c r="W205">
        <v>953.36</v>
      </c>
      <c r="X205">
        <v>0.1</v>
      </c>
      <c r="Y205">
        <v>23.99</v>
      </c>
      <c r="Z205">
        <v>729</v>
      </c>
      <c r="AA205">
        <v>48.28</v>
      </c>
      <c r="AB205">
        <v>12541667.99</v>
      </c>
      <c r="AC205">
        <v>17203.93</v>
      </c>
      <c r="AD205">
        <v>1.71</v>
      </c>
      <c r="AE205">
        <v>23.99</v>
      </c>
      <c r="AF205">
        <v>781</v>
      </c>
      <c r="AG205">
        <v>51.72</v>
      </c>
      <c r="AH205">
        <v>-11102095.279999999</v>
      </c>
      <c r="AI205">
        <v>-14215.23</v>
      </c>
      <c r="AJ205">
        <v>-1.4</v>
      </c>
      <c r="AK205">
        <v>23.98</v>
      </c>
      <c r="AL205">
        <v>11</v>
      </c>
      <c r="AM205">
        <v>140000</v>
      </c>
      <c r="AN205">
        <v>94000</v>
      </c>
      <c r="AO205">
        <v>3</v>
      </c>
    </row>
    <row r="206" spans="1:41" x14ac:dyDescent="0.45">
      <c r="A206">
        <v>178</v>
      </c>
      <c r="B206">
        <v>1157057.7</v>
      </c>
      <c r="C206">
        <v>11.57</v>
      </c>
      <c r="D206">
        <v>14.38</v>
      </c>
      <c r="E206">
        <v>11.6</v>
      </c>
      <c r="F206">
        <v>80.7</v>
      </c>
      <c r="G206">
        <v>-151238.85999999999</v>
      </c>
      <c r="H206">
        <v>-18</v>
      </c>
      <c r="I206">
        <v>-978036.14</v>
      </c>
      <c r="J206">
        <v>-8.85</v>
      </c>
      <c r="K206">
        <v>1.18</v>
      </c>
      <c r="L206">
        <v>1.31</v>
      </c>
      <c r="M206">
        <v>9.1199999999999992</v>
      </c>
      <c r="N206">
        <v>1.1299999999999999</v>
      </c>
      <c r="O206">
        <v>1.2</v>
      </c>
      <c r="P206">
        <v>231124.82</v>
      </c>
      <c r="Q206">
        <v>4.24</v>
      </c>
      <c r="R206">
        <v>3.66</v>
      </c>
      <c r="S206">
        <v>1.69</v>
      </c>
      <c r="T206">
        <v>1.17</v>
      </c>
      <c r="U206">
        <v>8.8999999999999999E-3</v>
      </c>
      <c r="V206">
        <v>1639</v>
      </c>
      <c r="W206">
        <v>705.95</v>
      </c>
      <c r="X206">
        <v>0.1</v>
      </c>
      <c r="Y206">
        <v>23.99</v>
      </c>
      <c r="Z206">
        <v>794</v>
      </c>
      <c r="AA206">
        <v>48.44</v>
      </c>
      <c r="AB206">
        <v>10322509.640000001</v>
      </c>
      <c r="AC206">
        <v>13000.64</v>
      </c>
      <c r="AD206">
        <v>1.68</v>
      </c>
      <c r="AE206">
        <v>23.99</v>
      </c>
      <c r="AF206">
        <v>845</v>
      </c>
      <c r="AG206">
        <v>51.56</v>
      </c>
      <c r="AH206">
        <v>-9165451.9399999995</v>
      </c>
      <c r="AI206">
        <v>-10846.69</v>
      </c>
      <c r="AJ206">
        <v>-1.38</v>
      </c>
      <c r="AK206">
        <v>23.98</v>
      </c>
      <c r="AL206">
        <v>14</v>
      </c>
      <c r="AM206">
        <v>140000</v>
      </c>
      <c r="AN206">
        <v>94000</v>
      </c>
      <c r="AO206">
        <v>3</v>
      </c>
    </row>
    <row r="207" spans="1:41" x14ac:dyDescent="0.45">
      <c r="A207">
        <v>179</v>
      </c>
      <c r="B207">
        <v>910251.91</v>
      </c>
      <c r="C207">
        <v>9.1</v>
      </c>
      <c r="D207">
        <v>12.41</v>
      </c>
      <c r="E207">
        <v>9.1300000000000008</v>
      </c>
      <c r="F207">
        <v>73.55</v>
      </c>
      <c r="G207">
        <v>-120725.78</v>
      </c>
      <c r="H207">
        <v>-18</v>
      </c>
      <c r="I207">
        <v>-947240.29</v>
      </c>
      <c r="J207">
        <v>-8.6300000000000008</v>
      </c>
      <c r="K207">
        <v>0.96</v>
      </c>
      <c r="L207">
        <v>1.06</v>
      </c>
      <c r="M207">
        <v>8.52</v>
      </c>
      <c r="N207">
        <v>1.1200000000000001</v>
      </c>
      <c r="O207">
        <v>1.19</v>
      </c>
      <c r="P207">
        <v>210847.12</v>
      </c>
      <c r="Q207">
        <v>3.27</v>
      </c>
      <c r="R207">
        <v>3.57</v>
      </c>
      <c r="S207">
        <v>1.04</v>
      </c>
      <c r="T207">
        <v>1.07</v>
      </c>
      <c r="U207">
        <v>6.8999999999999999E-3</v>
      </c>
      <c r="V207">
        <v>1718</v>
      </c>
      <c r="W207">
        <v>529.83000000000004</v>
      </c>
      <c r="X207">
        <v>0.09</v>
      </c>
      <c r="Y207">
        <v>23.99</v>
      </c>
      <c r="Z207">
        <v>832</v>
      </c>
      <c r="AA207">
        <v>48.43</v>
      </c>
      <c r="AB207">
        <v>8724060.4900000002</v>
      </c>
      <c r="AC207">
        <v>10485.65</v>
      </c>
      <c r="AD207">
        <v>1.67</v>
      </c>
      <c r="AE207">
        <v>23.99</v>
      </c>
      <c r="AF207">
        <v>886</v>
      </c>
      <c r="AG207">
        <v>51.57</v>
      </c>
      <c r="AH207">
        <v>-7813808.5800000001</v>
      </c>
      <c r="AI207">
        <v>-8819.2000000000007</v>
      </c>
      <c r="AJ207">
        <v>-1.39</v>
      </c>
      <c r="AK207">
        <v>23.98</v>
      </c>
      <c r="AL207">
        <v>17</v>
      </c>
      <c r="AM207">
        <v>140000</v>
      </c>
      <c r="AN207">
        <v>94000</v>
      </c>
      <c r="AO207">
        <v>3</v>
      </c>
    </row>
    <row r="208" spans="1:41" x14ac:dyDescent="0.45">
      <c r="A208">
        <v>180</v>
      </c>
      <c r="B208">
        <v>858567.27</v>
      </c>
      <c r="C208">
        <v>8.59</v>
      </c>
      <c r="D208">
        <v>10.85</v>
      </c>
      <c r="E208">
        <v>8.61</v>
      </c>
      <c r="F208">
        <v>79.349999999999994</v>
      </c>
      <c r="G208">
        <v>-101693.84</v>
      </c>
      <c r="H208">
        <v>-18</v>
      </c>
      <c r="I208">
        <v>-859443.14</v>
      </c>
      <c r="J208">
        <v>-7.87</v>
      </c>
      <c r="K208">
        <v>1</v>
      </c>
      <c r="L208">
        <v>1.0900000000000001</v>
      </c>
      <c r="M208">
        <v>10.09</v>
      </c>
      <c r="N208">
        <v>1.1299999999999999</v>
      </c>
      <c r="O208">
        <v>1.2</v>
      </c>
      <c r="P208">
        <v>192234</v>
      </c>
      <c r="Q208">
        <v>3.49</v>
      </c>
      <c r="R208">
        <v>3.33</v>
      </c>
      <c r="S208">
        <v>0.97</v>
      </c>
      <c r="T208">
        <v>1.1599999999999999</v>
      </c>
      <c r="U208">
        <v>7.3000000000000001E-3</v>
      </c>
      <c r="V208">
        <v>1767</v>
      </c>
      <c r="W208">
        <v>485.89</v>
      </c>
      <c r="X208">
        <v>0.1</v>
      </c>
      <c r="Y208">
        <v>23.99</v>
      </c>
      <c r="Z208">
        <v>855</v>
      </c>
      <c r="AA208">
        <v>48.39</v>
      </c>
      <c r="AB208">
        <v>7611076.5700000003</v>
      </c>
      <c r="AC208">
        <v>8901.84</v>
      </c>
      <c r="AD208">
        <v>1.67</v>
      </c>
      <c r="AE208">
        <v>23.99</v>
      </c>
      <c r="AF208">
        <v>912</v>
      </c>
      <c r="AG208">
        <v>51.61</v>
      </c>
      <c r="AH208">
        <v>-6752509.29</v>
      </c>
      <c r="AI208">
        <v>-7404.07</v>
      </c>
      <c r="AJ208">
        <v>-1.38</v>
      </c>
      <c r="AK208">
        <v>23.98</v>
      </c>
      <c r="AL208">
        <v>20</v>
      </c>
      <c r="AM208">
        <v>140000</v>
      </c>
      <c r="AN208">
        <v>94000</v>
      </c>
      <c r="AO208">
        <v>3</v>
      </c>
    </row>
    <row r="209" spans="1:41" x14ac:dyDescent="0.45">
      <c r="A209">
        <v>181</v>
      </c>
      <c r="B209">
        <v>-117996.24</v>
      </c>
      <c r="C209">
        <v>-1.18</v>
      </c>
      <c r="D209">
        <v>18.88</v>
      </c>
      <c r="E209">
        <v>-1.18</v>
      </c>
      <c r="F209">
        <v>-6.27</v>
      </c>
      <c r="G209">
        <v>-336919.44</v>
      </c>
      <c r="H209">
        <v>-15.99</v>
      </c>
      <c r="I209">
        <v>-1758393.52</v>
      </c>
      <c r="J209">
        <v>-17.46</v>
      </c>
      <c r="K209">
        <v>-7.0000000000000007E-2</v>
      </c>
      <c r="L209">
        <v>-7.0000000000000007E-2</v>
      </c>
      <c r="M209">
        <v>-0.36</v>
      </c>
      <c r="N209">
        <v>0.98</v>
      </c>
      <c r="O209">
        <v>1.1399999999999999</v>
      </c>
      <c r="P209">
        <v>595255.1</v>
      </c>
      <c r="Q209">
        <v>0.3</v>
      </c>
      <c r="R209">
        <v>10.99</v>
      </c>
      <c r="S209">
        <v>-0.6</v>
      </c>
      <c r="T209">
        <v>-0.15</v>
      </c>
      <c r="U209">
        <v>5.9999999999999995E-4</v>
      </c>
      <c r="V209">
        <v>268</v>
      </c>
      <c r="W209">
        <v>-440.28</v>
      </c>
      <c r="X209">
        <v>-0.01</v>
      </c>
      <c r="Y209">
        <v>67</v>
      </c>
      <c r="Z209">
        <v>124</v>
      </c>
      <c r="AA209">
        <v>46.27</v>
      </c>
      <c r="AB209">
        <v>5550055.3099999996</v>
      </c>
      <c r="AC209">
        <v>44758.51</v>
      </c>
      <c r="AD209">
        <v>2.44</v>
      </c>
      <c r="AE209">
        <v>67</v>
      </c>
      <c r="AF209">
        <v>144</v>
      </c>
      <c r="AG209">
        <v>53.73</v>
      </c>
      <c r="AH209">
        <v>-5668051.5599999996</v>
      </c>
      <c r="AI209">
        <v>-39361.47</v>
      </c>
      <c r="AJ209">
        <v>-2.12</v>
      </c>
      <c r="AK209">
        <v>67</v>
      </c>
      <c r="AL209">
        <v>5</v>
      </c>
      <c r="AM209">
        <v>100000</v>
      </c>
      <c r="AN209">
        <v>91500</v>
      </c>
      <c r="AO209">
        <v>4</v>
      </c>
    </row>
    <row r="210" spans="1:41" x14ac:dyDescent="0.45">
      <c r="A210">
        <v>182</v>
      </c>
      <c r="B210">
        <v>-139335.93</v>
      </c>
      <c r="C210">
        <v>-1.39</v>
      </c>
      <c r="D210">
        <v>12.19</v>
      </c>
      <c r="E210">
        <v>-1.4</v>
      </c>
      <c r="F210">
        <v>-11.46</v>
      </c>
      <c r="G210">
        <v>-210918.26</v>
      </c>
      <c r="H210">
        <v>-15.99</v>
      </c>
      <c r="I210">
        <v>-1153477.73</v>
      </c>
      <c r="J210">
        <v>-11.49</v>
      </c>
      <c r="K210">
        <v>-0.12</v>
      </c>
      <c r="L210">
        <v>-0.12</v>
      </c>
      <c r="M210">
        <v>-1</v>
      </c>
      <c r="N210">
        <v>0.96</v>
      </c>
      <c r="O210">
        <v>1.1399999999999999</v>
      </c>
      <c r="P210">
        <v>383859.1</v>
      </c>
      <c r="Q210">
        <v>0.15</v>
      </c>
      <c r="R210">
        <v>7.19</v>
      </c>
      <c r="S210">
        <v>-0.95</v>
      </c>
      <c r="T210">
        <v>-0.27</v>
      </c>
      <c r="U210">
        <v>2.9999999999999997E-4</v>
      </c>
      <c r="V210">
        <v>277</v>
      </c>
      <c r="W210">
        <v>-503.02</v>
      </c>
      <c r="X210">
        <v>-0.03</v>
      </c>
      <c r="Y210">
        <v>67</v>
      </c>
      <c r="Z210">
        <v>127</v>
      </c>
      <c r="AA210">
        <v>45.85</v>
      </c>
      <c r="AB210">
        <v>3597822.38</v>
      </c>
      <c r="AC210">
        <v>28329.31</v>
      </c>
      <c r="AD210">
        <v>2.39</v>
      </c>
      <c r="AE210">
        <v>67</v>
      </c>
      <c r="AF210">
        <v>150</v>
      </c>
      <c r="AG210">
        <v>54.15</v>
      </c>
      <c r="AH210">
        <v>-3737158.31</v>
      </c>
      <c r="AI210">
        <v>-24914.39</v>
      </c>
      <c r="AJ210">
        <v>-2.09</v>
      </c>
      <c r="AK210">
        <v>67</v>
      </c>
      <c r="AL210">
        <v>8</v>
      </c>
      <c r="AM210">
        <v>100000</v>
      </c>
      <c r="AN210">
        <v>91500</v>
      </c>
      <c r="AO210">
        <v>4</v>
      </c>
    </row>
    <row r="211" spans="1:41" x14ac:dyDescent="0.45">
      <c r="A211">
        <v>183</v>
      </c>
      <c r="B211">
        <v>-94602.03</v>
      </c>
      <c r="C211">
        <v>-0.95</v>
      </c>
      <c r="D211">
        <v>8.93</v>
      </c>
      <c r="E211">
        <v>-0.95</v>
      </c>
      <c r="F211">
        <v>-10.63</v>
      </c>
      <c r="G211">
        <v>-154104.71</v>
      </c>
      <c r="H211">
        <v>-15.99</v>
      </c>
      <c r="I211">
        <v>-834602.14</v>
      </c>
      <c r="J211">
        <v>-8.32</v>
      </c>
      <c r="K211">
        <v>-0.11</v>
      </c>
      <c r="L211">
        <v>-0.11</v>
      </c>
      <c r="M211">
        <v>-1.28</v>
      </c>
      <c r="N211">
        <v>0.97</v>
      </c>
      <c r="O211">
        <v>1.1399999999999999</v>
      </c>
      <c r="P211">
        <v>281273.09000000003</v>
      </c>
      <c r="Q211">
        <v>0.16</v>
      </c>
      <c r="R211">
        <v>5.17</v>
      </c>
      <c r="S211">
        <v>-1.23</v>
      </c>
      <c r="T211">
        <v>-0.27</v>
      </c>
      <c r="U211">
        <v>2.9999999999999997E-4</v>
      </c>
      <c r="V211">
        <v>279</v>
      </c>
      <c r="W211">
        <v>-339.08</v>
      </c>
      <c r="X211">
        <v>-0.03</v>
      </c>
      <c r="Y211">
        <v>67</v>
      </c>
      <c r="Z211">
        <v>128</v>
      </c>
      <c r="AA211">
        <v>45.88</v>
      </c>
      <c r="AB211">
        <v>2676427.04</v>
      </c>
      <c r="AC211">
        <v>20909.59</v>
      </c>
      <c r="AD211">
        <v>2.39</v>
      </c>
      <c r="AE211">
        <v>67</v>
      </c>
      <c r="AF211">
        <v>151</v>
      </c>
      <c r="AG211">
        <v>54.12</v>
      </c>
      <c r="AH211">
        <v>-2771029.07</v>
      </c>
      <c r="AI211">
        <v>-18351.189999999999</v>
      </c>
      <c r="AJ211">
        <v>-2.08</v>
      </c>
      <c r="AK211">
        <v>67</v>
      </c>
      <c r="AL211">
        <v>11</v>
      </c>
      <c r="AM211">
        <v>100000</v>
      </c>
      <c r="AN211">
        <v>91500</v>
      </c>
      <c r="AO211">
        <v>4</v>
      </c>
    </row>
    <row r="212" spans="1:41" x14ac:dyDescent="0.45">
      <c r="A212">
        <v>184</v>
      </c>
      <c r="B212">
        <v>-71921.320000000007</v>
      </c>
      <c r="C212">
        <v>-0.72</v>
      </c>
      <c r="D212">
        <v>7.01</v>
      </c>
      <c r="E212">
        <v>-0.72</v>
      </c>
      <c r="F212">
        <v>-10.28</v>
      </c>
      <c r="G212">
        <v>-121225.94</v>
      </c>
      <c r="H212">
        <v>-15.99</v>
      </c>
      <c r="I212">
        <v>-660479.74</v>
      </c>
      <c r="J212">
        <v>-6.59</v>
      </c>
      <c r="K212">
        <v>-0.11</v>
      </c>
      <c r="L212">
        <v>-0.11</v>
      </c>
      <c r="M212">
        <v>-1.56</v>
      </c>
      <c r="N212">
        <v>0.97</v>
      </c>
      <c r="O212">
        <v>1.1399999999999999</v>
      </c>
      <c r="P212">
        <v>223177.82</v>
      </c>
      <c r="Q212">
        <v>0.17</v>
      </c>
      <c r="R212">
        <v>4.09</v>
      </c>
      <c r="S212">
        <v>-1.5</v>
      </c>
      <c r="T212">
        <v>-0.27</v>
      </c>
      <c r="U212">
        <v>4.0000000000000002E-4</v>
      </c>
      <c r="V212">
        <v>279</v>
      </c>
      <c r="W212">
        <v>-257.77999999999997</v>
      </c>
      <c r="X212">
        <v>-0.03</v>
      </c>
      <c r="Y212">
        <v>67</v>
      </c>
      <c r="Z212">
        <v>128</v>
      </c>
      <c r="AA212">
        <v>45.88</v>
      </c>
      <c r="AB212">
        <v>2120297.96</v>
      </c>
      <c r="AC212">
        <v>16564.830000000002</v>
      </c>
      <c r="AD212">
        <v>2.39</v>
      </c>
      <c r="AE212">
        <v>67</v>
      </c>
      <c r="AF212">
        <v>151</v>
      </c>
      <c r="AG212">
        <v>54.12</v>
      </c>
      <c r="AH212">
        <v>-2192219.2799999998</v>
      </c>
      <c r="AI212">
        <v>-14518.01</v>
      </c>
      <c r="AJ212">
        <v>-2.08</v>
      </c>
      <c r="AK212">
        <v>67</v>
      </c>
      <c r="AL212">
        <v>14</v>
      </c>
      <c r="AM212">
        <v>100000</v>
      </c>
      <c r="AN212">
        <v>91500</v>
      </c>
      <c r="AO212">
        <v>4</v>
      </c>
    </row>
    <row r="213" spans="1:41" x14ac:dyDescent="0.45">
      <c r="A213">
        <v>185</v>
      </c>
      <c r="B213">
        <v>-57939.57</v>
      </c>
      <c r="C213">
        <v>-0.57999999999999996</v>
      </c>
      <c r="D213">
        <v>5.77</v>
      </c>
      <c r="E213">
        <v>-0.57999999999999996</v>
      </c>
      <c r="F213">
        <v>-10.06</v>
      </c>
      <c r="G213">
        <v>-99903.76</v>
      </c>
      <c r="H213">
        <v>-15.99</v>
      </c>
      <c r="I213">
        <v>-546455.86</v>
      </c>
      <c r="J213">
        <v>-5.45</v>
      </c>
      <c r="K213">
        <v>-0.11</v>
      </c>
      <c r="L213">
        <v>-0.11</v>
      </c>
      <c r="M213">
        <v>-1.85</v>
      </c>
      <c r="N213">
        <v>0.97</v>
      </c>
      <c r="O213">
        <v>1.1399999999999999</v>
      </c>
      <c r="P213">
        <v>184959.85</v>
      </c>
      <c r="Q213">
        <v>0.18</v>
      </c>
      <c r="R213">
        <v>3.38</v>
      </c>
      <c r="S213">
        <v>-1.77</v>
      </c>
      <c r="T213">
        <v>-0.27</v>
      </c>
      <c r="U213">
        <v>4.0000000000000002E-4</v>
      </c>
      <c r="V213">
        <v>279</v>
      </c>
      <c r="W213">
        <v>-207.67</v>
      </c>
      <c r="X213">
        <v>-0.03</v>
      </c>
      <c r="Y213">
        <v>67</v>
      </c>
      <c r="Z213">
        <v>128</v>
      </c>
      <c r="AA213">
        <v>45.88</v>
      </c>
      <c r="AB213">
        <v>1755433.43</v>
      </c>
      <c r="AC213">
        <v>13714.32</v>
      </c>
      <c r="AD213">
        <v>2.39</v>
      </c>
      <c r="AE213">
        <v>67</v>
      </c>
      <c r="AF213">
        <v>151</v>
      </c>
      <c r="AG213">
        <v>54.12</v>
      </c>
      <c r="AH213">
        <v>-1813373</v>
      </c>
      <c r="AI213">
        <v>-12009.09</v>
      </c>
      <c r="AJ213">
        <v>-2.08</v>
      </c>
      <c r="AK213">
        <v>67</v>
      </c>
      <c r="AL213">
        <v>17</v>
      </c>
      <c r="AM213">
        <v>100000</v>
      </c>
      <c r="AN213">
        <v>91500</v>
      </c>
      <c r="AO213">
        <v>4</v>
      </c>
    </row>
    <row r="214" spans="1:41" x14ac:dyDescent="0.45">
      <c r="A214">
        <v>186</v>
      </c>
      <c r="B214">
        <v>-48478.84</v>
      </c>
      <c r="C214">
        <v>-0.48</v>
      </c>
      <c r="D214">
        <v>4.91</v>
      </c>
      <c r="E214">
        <v>-0.49</v>
      </c>
      <c r="F214">
        <v>-9.91</v>
      </c>
      <c r="G214">
        <v>-84957.88</v>
      </c>
      <c r="H214">
        <v>-15.99</v>
      </c>
      <c r="I214">
        <v>-465999.91</v>
      </c>
      <c r="J214">
        <v>-4.6500000000000004</v>
      </c>
      <c r="K214">
        <v>-0.1</v>
      </c>
      <c r="L214">
        <v>-0.1</v>
      </c>
      <c r="M214">
        <v>-2.13</v>
      </c>
      <c r="N214">
        <v>0.97</v>
      </c>
      <c r="O214">
        <v>1.1399999999999999</v>
      </c>
      <c r="P214">
        <v>157912.24</v>
      </c>
      <c r="Q214">
        <v>0.18</v>
      </c>
      <c r="R214">
        <v>2.88</v>
      </c>
      <c r="S214">
        <v>-2.04</v>
      </c>
      <c r="T214">
        <v>-0.27</v>
      </c>
      <c r="U214">
        <v>4.0000000000000002E-4</v>
      </c>
      <c r="V214">
        <v>279</v>
      </c>
      <c r="W214">
        <v>-173.76</v>
      </c>
      <c r="X214">
        <v>-0.03</v>
      </c>
      <c r="Y214">
        <v>67</v>
      </c>
      <c r="Z214">
        <v>128</v>
      </c>
      <c r="AA214">
        <v>45.88</v>
      </c>
      <c r="AB214">
        <v>1497670.69</v>
      </c>
      <c r="AC214">
        <v>11700.55</v>
      </c>
      <c r="AD214">
        <v>2.39</v>
      </c>
      <c r="AE214">
        <v>67</v>
      </c>
      <c r="AF214">
        <v>151</v>
      </c>
      <c r="AG214">
        <v>54.12</v>
      </c>
      <c r="AH214">
        <v>-1546149.53</v>
      </c>
      <c r="AI214">
        <v>-10239.4</v>
      </c>
      <c r="AJ214">
        <v>-2.08</v>
      </c>
      <c r="AK214">
        <v>67</v>
      </c>
      <c r="AL214">
        <v>20</v>
      </c>
      <c r="AM214">
        <v>100000</v>
      </c>
      <c r="AN214">
        <v>91500</v>
      </c>
      <c r="AO214">
        <v>4</v>
      </c>
    </row>
    <row r="215" spans="1:41" x14ac:dyDescent="0.45">
      <c r="A215">
        <v>187</v>
      </c>
      <c r="B215">
        <v>2352426.84</v>
      </c>
      <c r="C215">
        <v>23.52</v>
      </c>
      <c r="D215">
        <v>24.94</v>
      </c>
      <c r="E215">
        <v>23.6</v>
      </c>
      <c r="F215">
        <v>94.6</v>
      </c>
      <c r="G215">
        <v>-424536.78</v>
      </c>
      <c r="H215">
        <v>-15.99</v>
      </c>
      <c r="I215">
        <v>-916168.13</v>
      </c>
      <c r="J215">
        <v>-7.52</v>
      </c>
      <c r="K215">
        <v>2.57</v>
      </c>
      <c r="L215">
        <v>3.14</v>
      </c>
      <c r="M215">
        <v>12.57</v>
      </c>
      <c r="N215">
        <v>1.28</v>
      </c>
      <c r="O215">
        <v>1.23</v>
      </c>
      <c r="P215">
        <v>396500.44</v>
      </c>
      <c r="Q215">
        <v>6.71</v>
      </c>
      <c r="R215">
        <v>2.56</v>
      </c>
      <c r="S215">
        <v>7.11</v>
      </c>
      <c r="T215">
        <v>1.61</v>
      </c>
      <c r="U215">
        <v>1.41E-2</v>
      </c>
      <c r="V215">
        <v>434</v>
      </c>
      <c r="W215">
        <v>5420.34</v>
      </c>
      <c r="X215">
        <v>0.25</v>
      </c>
      <c r="Y215">
        <v>54.79</v>
      </c>
      <c r="Z215">
        <v>221</v>
      </c>
      <c r="AA215">
        <v>50.92</v>
      </c>
      <c r="AB215">
        <v>10778974.84</v>
      </c>
      <c r="AC215">
        <v>48773.64</v>
      </c>
      <c r="AD215">
        <v>2.2200000000000002</v>
      </c>
      <c r="AE215">
        <v>54.59</v>
      </c>
      <c r="AF215">
        <v>213</v>
      </c>
      <c r="AG215">
        <v>49.08</v>
      </c>
      <c r="AH215">
        <v>-8426548</v>
      </c>
      <c r="AI215">
        <v>-39561.26</v>
      </c>
      <c r="AJ215">
        <v>-1.78</v>
      </c>
      <c r="AK215">
        <v>54.99</v>
      </c>
      <c r="AL215">
        <v>5</v>
      </c>
      <c r="AM215">
        <v>110000</v>
      </c>
      <c r="AN215">
        <v>91500</v>
      </c>
      <c r="AO215">
        <v>4</v>
      </c>
    </row>
    <row r="216" spans="1:41" x14ac:dyDescent="0.45">
      <c r="A216">
        <v>188</v>
      </c>
      <c r="B216">
        <v>1369263.84</v>
      </c>
      <c r="C216">
        <v>13.69</v>
      </c>
      <c r="D216">
        <v>16.600000000000001</v>
      </c>
      <c r="E216">
        <v>13.73</v>
      </c>
      <c r="F216">
        <v>82.73</v>
      </c>
      <c r="G216">
        <v>-244516.91</v>
      </c>
      <c r="H216">
        <v>-15.99</v>
      </c>
      <c r="I216">
        <v>-605919.49</v>
      </c>
      <c r="J216">
        <v>-5.83</v>
      </c>
      <c r="K216">
        <v>2.2599999999999998</v>
      </c>
      <c r="L216">
        <v>2.36</v>
      </c>
      <c r="M216">
        <v>14.2</v>
      </c>
      <c r="N216">
        <v>1.25</v>
      </c>
      <c r="O216">
        <v>1.24</v>
      </c>
      <c r="P216">
        <v>276980.23</v>
      </c>
      <c r="Q216">
        <v>5.63</v>
      </c>
      <c r="R216">
        <v>2.0699999999999998</v>
      </c>
      <c r="S216">
        <v>4.0199999999999996</v>
      </c>
      <c r="T216">
        <v>1.46</v>
      </c>
      <c r="U216">
        <v>1.18E-2</v>
      </c>
      <c r="V216">
        <v>462</v>
      </c>
      <c r="W216">
        <v>2963.77</v>
      </c>
      <c r="X216">
        <v>0.23</v>
      </c>
      <c r="Y216">
        <v>54.8</v>
      </c>
      <c r="Z216">
        <v>232</v>
      </c>
      <c r="AA216">
        <v>50.22</v>
      </c>
      <c r="AB216">
        <v>6745418.2800000003</v>
      </c>
      <c r="AC216">
        <v>29075.08</v>
      </c>
      <c r="AD216">
        <v>2.2000000000000002</v>
      </c>
      <c r="AE216">
        <v>54.61</v>
      </c>
      <c r="AF216">
        <v>230</v>
      </c>
      <c r="AG216">
        <v>49.78</v>
      </c>
      <c r="AH216">
        <v>-5376154.4400000004</v>
      </c>
      <c r="AI216">
        <v>-23374.58</v>
      </c>
      <c r="AJ216">
        <v>-1.76</v>
      </c>
      <c r="AK216">
        <v>54.99</v>
      </c>
      <c r="AL216">
        <v>8</v>
      </c>
      <c r="AM216">
        <v>110000</v>
      </c>
      <c r="AN216">
        <v>91500</v>
      </c>
      <c r="AO216">
        <v>4</v>
      </c>
    </row>
    <row r="217" spans="1:41" x14ac:dyDescent="0.45">
      <c r="A217">
        <v>189</v>
      </c>
      <c r="B217">
        <v>918553.51</v>
      </c>
      <c r="C217">
        <v>9.19</v>
      </c>
      <c r="D217">
        <v>12.28</v>
      </c>
      <c r="E217">
        <v>9.2100000000000009</v>
      </c>
      <c r="F217">
        <v>75.010000000000005</v>
      </c>
      <c r="G217">
        <v>-169082.76</v>
      </c>
      <c r="H217">
        <v>-15.99</v>
      </c>
      <c r="I217">
        <v>-530120.81000000006</v>
      </c>
      <c r="J217">
        <v>-5.15</v>
      </c>
      <c r="K217">
        <v>1.73</v>
      </c>
      <c r="L217">
        <v>1.79</v>
      </c>
      <c r="M217">
        <v>14.56</v>
      </c>
      <c r="N217">
        <v>1.23</v>
      </c>
      <c r="O217">
        <v>1.24</v>
      </c>
      <c r="P217">
        <v>216206.06</v>
      </c>
      <c r="Q217">
        <v>4.7300000000000004</v>
      </c>
      <c r="R217">
        <v>1.73</v>
      </c>
      <c r="S217">
        <v>2.21</v>
      </c>
      <c r="T217">
        <v>1.34</v>
      </c>
      <c r="U217">
        <v>0.01</v>
      </c>
      <c r="V217">
        <v>470</v>
      </c>
      <c r="W217">
        <v>1954.37</v>
      </c>
      <c r="X217">
        <v>0.21</v>
      </c>
      <c r="Y217">
        <v>54.8</v>
      </c>
      <c r="Z217">
        <v>234</v>
      </c>
      <c r="AA217">
        <v>49.79</v>
      </c>
      <c r="AB217">
        <v>4843086.58</v>
      </c>
      <c r="AC217">
        <v>20696.95</v>
      </c>
      <c r="AD217">
        <v>2.2000000000000002</v>
      </c>
      <c r="AE217">
        <v>54.62</v>
      </c>
      <c r="AF217">
        <v>236</v>
      </c>
      <c r="AG217">
        <v>50.21</v>
      </c>
      <c r="AH217">
        <v>-3924533.07</v>
      </c>
      <c r="AI217">
        <v>-16629.38</v>
      </c>
      <c r="AJ217">
        <v>-1.76</v>
      </c>
      <c r="AK217">
        <v>54.99</v>
      </c>
      <c r="AL217">
        <v>11</v>
      </c>
      <c r="AM217">
        <v>110000</v>
      </c>
      <c r="AN217">
        <v>91500</v>
      </c>
      <c r="AO217">
        <v>4</v>
      </c>
    </row>
    <row r="218" spans="1:41" x14ac:dyDescent="0.45">
      <c r="A218">
        <v>190</v>
      </c>
      <c r="B218">
        <v>718719.57</v>
      </c>
      <c r="C218">
        <v>7.19</v>
      </c>
      <c r="D218">
        <v>9.65</v>
      </c>
      <c r="E218">
        <v>7.21</v>
      </c>
      <c r="F218">
        <v>74.709999999999994</v>
      </c>
      <c r="G218">
        <v>-130039.13</v>
      </c>
      <c r="H218">
        <v>-15.99</v>
      </c>
      <c r="I218">
        <v>-415442.33</v>
      </c>
      <c r="J218">
        <v>-4.0599999999999996</v>
      </c>
      <c r="K218">
        <v>1.73</v>
      </c>
      <c r="L218">
        <v>1.77</v>
      </c>
      <c r="M218">
        <v>18.39</v>
      </c>
      <c r="N218">
        <v>1.23</v>
      </c>
      <c r="O218">
        <v>1.25</v>
      </c>
      <c r="P218">
        <v>168202.58</v>
      </c>
      <c r="Q218">
        <v>4.76</v>
      </c>
      <c r="R218">
        <v>1.35</v>
      </c>
      <c r="S218">
        <v>1.34</v>
      </c>
      <c r="T218">
        <v>1.34</v>
      </c>
      <c r="U218">
        <v>0.01</v>
      </c>
      <c r="V218">
        <v>470</v>
      </c>
      <c r="W218">
        <v>1529.19</v>
      </c>
      <c r="X218">
        <v>0.21</v>
      </c>
      <c r="Y218">
        <v>54.8</v>
      </c>
      <c r="Z218">
        <v>234</v>
      </c>
      <c r="AA218">
        <v>49.79</v>
      </c>
      <c r="AB218">
        <v>3777574.31</v>
      </c>
      <c r="AC218">
        <v>16143.48</v>
      </c>
      <c r="AD218">
        <v>2.2000000000000002</v>
      </c>
      <c r="AE218">
        <v>54.62</v>
      </c>
      <c r="AF218">
        <v>236</v>
      </c>
      <c r="AG218">
        <v>50.21</v>
      </c>
      <c r="AH218">
        <v>-3058854.74</v>
      </c>
      <c r="AI218">
        <v>-12961.25</v>
      </c>
      <c r="AJ218">
        <v>-1.76</v>
      </c>
      <c r="AK218">
        <v>54.99</v>
      </c>
      <c r="AL218">
        <v>14</v>
      </c>
      <c r="AM218">
        <v>110000</v>
      </c>
      <c r="AN218">
        <v>91500</v>
      </c>
      <c r="AO218">
        <v>4</v>
      </c>
    </row>
    <row r="219" spans="1:41" x14ac:dyDescent="0.45">
      <c r="A219">
        <v>191</v>
      </c>
      <c r="B219">
        <v>590386.39</v>
      </c>
      <c r="C219">
        <v>5.9</v>
      </c>
      <c r="D219">
        <v>7.94</v>
      </c>
      <c r="E219">
        <v>5.92</v>
      </c>
      <c r="F219">
        <v>74.53</v>
      </c>
      <c r="G219">
        <v>-105611.34</v>
      </c>
      <c r="H219">
        <v>-15.99</v>
      </c>
      <c r="I219">
        <v>-341433.72</v>
      </c>
      <c r="J219">
        <v>-3.35</v>
      </c>
      <c r="K219">
        <v>1.73</v>
      </c>
      <c r="L219">
        <v>1.77</v>
      </c>
      <c r="M219">
        <v>22.23</v>
      </c>
      <c r="N219">
        <v>1.24</v>
      </c>
      <c r="O219">
        <v>1.25</v>
      </c>
      <c r="P219">
        <v>137608.34</v>
      </c>
      <c r="Q219">
        <v>4.7699999999999996</v>
      </c>
      <c r="R219">
        <v>1.1100000000000001</v>
      </c>
      <c r="S219">
        <v>0.47</v>
      </c>
      <c r="T219">
        <v>1.34</v>
      </c>
      <c r="U219">
        <v>0.01</v>
      </c>
      <c r="V219">
        <v>470</v>
      </c>
      <c r="W219">
        <v>1256.1400000000001</v>
      </c>
      <c r="X219">
        <v>0.21</v>
      </c>
      <c r="Y219">
        <v>54.8</v>
      </c>
      <c r="Z219">
        <v>234</v>
      </c>
      <c r="AA219">
        <v>49.79</v>
      </c>
      <c r="AB219">
        <v>3096224.38</v>
      </c>
      <c r="AC219">
        <v>13231.73</v>
      </c>
      <c r="AD219">
        <v>2.2000000000000002</v>
      </c>
      <c r="AE219">
        <v>54.62</v>
      </c>
      <c r="AF219">
        <v>236</v>
      </c>
      <c r="AG219">
        <v>50.21</v>
      </c>
      <c r="AH219">
        <v>-2505837.9900000002</v>
      </c>
      <c r="AI219">
        <v>-10617.96</v>
      </c>
      <c r="AJ219">
        <v>-1.76</v>
      </c>
      <c r="AK219">
        <v>54.99</v>
      </c>
      <c r="AL219">
        <v>17</v>
      </c>
      <c r="AM219">
        <v>110000</v>
      </c>
      <c r="AN219">
        <v>91500</v>
      </c>
      <c r="AO219">
        <v>4</v>
      </c>
    </row>
    <row r="220" spans="1:41" x14ac:dyDescent="0.45">
      <c r="A220">
        <v>192</v>
      </c>
      <c r="B220">
        <v>500924.15999999997</v>
      </c>
      <c r="C220">
        <v>5.01</v>
      </c>
      <c r="D220">
        <v>6.75</v>
      </c>
      <c r="E220">
        <v>5.0199999999999996</v>
      </c>
      <c r="F220">
        <v>74.400000000000006</v>
      </c>
      <c r="G220">
        <v>-88895.8</v>
      </c>
      <c r="H220">
        <v>-15.99</v>
      </c>
      <c r="I220">
        <v>-289803.33</v>
      </c>
      <c r="J220">
        <v>-2.85</v>
      </c>
      <c r="K220">
        <v>1.73</v>
      </c>
      <c r="L220">
        <v>1.76</v>
      </c>
      <c r="M220">
        <v>26.08</v>
      </c>
      <c r="N220">
        <v>1.24</v>
      </c>
      <c r="O220">
        <v>1.25</v>
      </c>
      <c r="P220">
        <v>116424.28</v>
      </c>
      <c r="Q220">
        <v>4.78</v>
      </c>
      <c r="R220">
        <v>0.94</v>
      </c>
      <c r="S220">
        <v>-0.4</v>
      </c>
      <c r="T220">
        <v>1.34</v>
      </c>
      <c r="U220">
        <v>1.01E-2</v>
      </c>
      <c r="V220">
        <v>470</v>
      </c>
      <c r="W220">
        <v>1065.8</v>
      </c>
      <c r="X220">
        <v>0.21</v>
      </c>
      <c r="Y220">
        <v>54.8</v>
      </c>
      <c r="Z220">
        <v>234</v>
      </c>
      <c r="AA220">
        <v>49.79</v>
      </c>
      <c r="AB220">
        <v>2623035.2400000002</v>
      </c>
      <c r="AC220">
        <v>11209.55</v>
      </c>
      <c r="AD220">
        <v>2.2000000000000002</v>
      </c>
      <c r="AE220">
        <v>54.62</v>
      </c>
      <c r="AF220">
        <v>236</v>
      </c>
      <c r="AG220">
        <v>50.21</v>
      </c>
      <c r="AH220">
        <v>-2122111.08</v>
      </c>
      <c r="AI220">
        <v>-8992</v>
      </c>
      <c r="AJ220">
        <v>-1.76</v>
      </c>
      <c r="AK220">
        <v>54.99</v>
      </c>
      <c r="AL220">
        <v>20</v>
      </c>
      <c r="AM220">
        <v>110000</v>
      </c>
      <c r="AN220">
        <v>91500</v>
      </c>
      <c r="AO220">
        <v>4</v>
      </c>
    </row>
    <row r="221" spans="1:41" x14ac:dyDescent="0.45">
      <c r="A221">
        <v>193</v>
      </c>
      <c r="B221">
        <v>1585952.14</v>
      </c>
      <c r="C221">
        <v>15.86</v>
      </c>
      <c r="D221">
        <v>24.4</v>
      </c>
      <c r="E221">
        <v>15.91</v>
      </c>
      <c r="F221">
        <v>65.19</v>
      </c>
      <c r="G221">
        <v>-360465.2</v>
      </c>
      <c r="H221">
        <v>-15.25</v>
      </c>
      <c r="I221">
        <v>-1095597.76</v>
      </c>
      <c r="J221">
        <v>-10.39</v>
      </c>
      <c r="K221">
        <v>1.45</v>
      </c>
      <c r="L221">
        <v>1.53</v>
      </c>
      <c r="M221">
        <v>6.27</v>
      </c>
      <c r="N221">
        <v>1.18</v>
      </c>
      <c r="O221">
        <v>1.1299999999999999</v>
      </c>
      <c r="P221">
        <v>402578.42</v>
      </c>
      <c r="Q221">
        <v>5.38</v>
      </c>
      <c r="R221">
        <v>4.57</v>
      </c>
      <c r="S221">
        <v>2.2999999999999998</v>
      </c>
      <c r="T221">
        <v>1.18</v>
      </c>
      <c r="U221">
        <v>1.1299999999999999E-2</v>
      </c>
      <c r="V221">
        <v>544</v>
      </c>
      <c r="W221">
        <v>2915.35</v>
      </c>
      <c r="X221">
        <v>0.14000000000000001</v>
      </c>
      <c r="Y221">
        <v>42.99</v>
      </c>
      <c r="Z221">
        <v>278</v>
      </c>
      <c r="AA221">
        <v>51.1</v>
      </c>
      <c r="AB221">
        <v>10468911.529999999</v>
      </c>
      <c r="AC221">
        <v>37657.96</v>
      </c>
      <c r="AD221">
        <v>1.78</v>
      </c>
      <c r="AE221">
        <v>43</v>
      </c>
      <c r="AF221">
        <v>266</v>
      </c>
      <c r="AG221">
        <v>48.9</v>
      </c>
      <c r="AH221">
        <v>-8882959.4000000004</v>
      </c>
      <c r="AI221">
        <v>-33394.58</v>
      </c>
      <c r="AJ221">
        <v>-1.56</v>
      </c>
      <c r="AK221">
        <v>42.99</v>
      </c>
      <c r="AL221">
        <v>5</v>
      </c>
      <c r="AM221">
        <v>120000</v>
      </c>
      <c r="AN221">
        <v>91500</v>
      </c>
      <c r="AO221">
        <v>4</v>
      </c>
    </row>
    <row r="222" spans="1:41" x14ac:dyDescent="0.45">
      <c r="A222">
        <v>194</v>
      </c>
      <c r="B222">
        <v>701827.97</v>
      </c>
      <c r="C222">
        <v>7.02</v>
      </c>
      <c r="D222">
        <v>17.149999999999999</v>
      </c>
      <c r="E222">
        <v>7.04</v>
      </c>
      <c r="F222">
        <v>41.03</v>
      </c>
      <c r="G222">
        <v>-206182.35</v>
      </c>
      <c r="H222">
        <v>-15.25</v>
      </c>
      <c r="I222">
        <v>-814938.71</v>
      </c>
      <c r="J222">
        <v>-7.87</v>
      </c>
      <c r="K222">
        <v>0.86</v>
      </c>
      <c r="L222">
        <v>0.89</v>
      </c>
      <c r="M222">
        <v>5.21</v>
      </c>
      <c r="N222">
        <v>1.1100000000000001</v>
      </c>
      <c r="O222">
        <v>1.1000000000000001</v>
      </c>
      <c r="P222">
        <v>244337.29</v>
      </c>
      <c r="Q222">
        <v>4.26</v>
      </c>
      <c r="R222">
        <v>3.7</v>
      </c>
      <c r="S222">
        <v>0.44</v>
      </c>
      <c r="T222">
        <v>0.75</v>
      </c>
      <c r="U222">
        <v>8.9999999999999993E-3</v>
      </c>
      <c r="V222">
        <v>612</v>
      </c>
      <c r="W222">
        <v>1146.78</v>
      </c>
      <c r="X222">
        <v>0.09</v>
      </c>
      <c r="Y222">
        <v>43</v>
      </c>
      <c r="Z222">
        <v>308</v>
      </c>
      <c r="AA222">
        <v>50.33</v>
      </c>
      <c r="AB222">
        <v>6854717.8899999997</v>
      </c>
      <c r="AC222">
        <v>22255.58</v>
      </c>
      <c r="AD222">
        <v>1.73</v>
      </c>
      <c r="AE222">
        <v>43</v>
      </c>
      <c r="AF222">
        <v>304</v>
      </c>
      <c r="AG222">
        <v>49.67</v>
      </c>
      <c r="AH222">
        <v>-6152889.9199999999</v>
      </c>
      <c r="AI222">
        <v>-20239.77</v>
      </c>
      <c r="AJ222">
        <v>-1.56</v>
      </c>
      <c r="AK222">
        <v>42.99</v>
      </c>
      <c r="AL222">
        <v>8</v>
      </c>
      <c r="AM222">
        <v>120000</v>
      </c>
      <c r="AN222">
        <v>91500</v>
      </c>
      <c r="AO222">
        <v>4</v>
      </c>
    </row>
    <row r="223" spans="1:41" x14ac:dyDescent="0.45">
      <c r="A223">
        <v>195</v>
      </c>
      <c r="B223">
        <v>560364.17000000004</v>
      </c>
      <c r="C223">
        <v>5.6</v>
      </c>
      <c r="D223">
        <v>12.88</v>
      </c>
      <c r="E223">
        <v>5.62</v>
      </c>
      <c r="F223">
        <v>43.63</v>
      </c>
      <c r="G223">
        <v>-147305.67000000001</v>
      </c>
      <c r="H223">
        <v>-15.25</v>
      </c>
      <c r="I223">
        <v>-599472.42000000004</v>
      </c>
      <c r="J223">
        <v>-5.85</v>
      </c>
      <c r="K223">
        <v>0.93</v>
      </c>
      <c r="L223">
        <v>0.96</v>
      </c>
      <c r="M223">
        <v>7.45</v>
      </c>
      <c r="N223">
        <v>1.1200000000000001</v>
      </c>
      <c r="O223">
        <v>1.1200000000000001</v>
      </c>
      <c r="P223">
        <v>180437.17</v>
      </c>
      <c r="Q223">
        <v>4.1900000000000004</v>
      </c>
      <c r="R223">
        <v>2.5</v>
      </c>
      <c r="S223">
        <v>0.09</v>
      </c>
      <c r="T223">
        <v>0.8</v>
      </c>
      <c r="U223">
        <v>8.8000000000000005E-3</v>
      </c>
      <c r="V223">
        <v>632</v>
      </c>
      <c r="W223">
        <v>886.65</v>
      </c>
      <c r="X223">
        <v>0.1</v>
      </c>
      <c r="Y223">
        <v>43</v>
      </c>
      <c r="Z223">
        <v>317</v>
      </c>
      <c r="AA223">
        <v>50.16</v>
      </c>
      <c r="AB223">
        <v>5117226.82</v>
      </c>
      <c r="AC223">
        <v>16142.67</v>
      </c>
      <c r="AD223">
        <v>1.74</v>
      </c>
      <c r="AE223">
        <v>43</v>
      </c>
      <c r="AF223">
        <v>315</v>
      </c>
      <c r="AG223">
        <v>49.84</v>
      </c>
      <c r="AH223">
        <v>-4556862.6500000004</v>
      </c>
      <c r="AI223">
        <v>-14466.23</v>
      </c>
      <c r="AJ223">
        <v>-1.55</v>
      </c>
      <c r="AK223">
        <v>42.99</v>
      </c>
      <c r="AL223">
        <v>11</v>
      </c>
      <c r="AM223">
        <v>120000</v>
      </c>
      <c r="AN223">
        <v>91500</v>
      </c>
      <c r="AO223">
        <v>4</v>
      </c>
    </row>
    <row r="224" spans="1:41" x14ac:dyDescent="0.45">
      <c r="A224">
        <v>196</v>
      </c>
      <c r="B224">
        <v>405302.72</v>
      </c>
      <c r="C224">
        <v>4.05</v>
      </c>
      <c r="D224">
        <v>10.26</v>
      </c>
      <c r="E224">
        <v>4.0599999999999996</v>
      </c>
      <c r="F224">
        <v>39.6</v>
      </c>
      <c r="G224">
        <v>-114107.12</v>
      </c>
      <c r="H224">
        <v>-15.25</v>
      </c>
      <c r="I224">
        <v>-515036.86</v>
      </c>
      <c r="J224">
        <v>-5.04</v>
      </c>
      <c r="K224">
        <v>0.79</v>
      </c>
      <c r="L224">
        <v>0.81</v>
      </c>
      <c r="M224">
        <v>7.86</v>
      </c>
      <c r="N224">
        <v>1.1100000000000001</v>
      </c>
      <c r="O224">
        <v>1.1100000000000001</v>
      </c>
      <c r="P224">
        <v>144862.63</v>
      </c>
      <c r="Q224">
        <v>3.61</v>
      </c>
      <c r="R224">
        <v>2.16</v>
      </c>
      <c r="S224">
        <v>-0.62</v>
      </c>
      <c r="T224">
        <v>0.72</v>
      </c>
      <c r="U224">
        <v>7.6E-3</v>
      </c>
      <c r="V224">
        <v>641</v>
      </c>
      <c r="W224">
        <v>632.29999999999995</v>
      </c>
      <c r="X224">
        <v>0.09</v>
      </c>
      <c r="Y224">
        <v>43</v>
      </c>
      <c r="Z224">
        <v>320</v>
      </c>
      <c r="AA224">
        <v>49.92</v>
      </c>
      <c r="AB224">
        <v>4042787.18</v>
      </c>
      <c r="AC224">
        <v>12633.71</v>
      </c>
      <c r="AD224">
        <v>1.74</v>
      </c>
      <c r="AE224">
        <v>43</v>
      </c>
      <c r="AF224">
        <v>321</v>
      </c>
      <c r="AG224">
        <v>50.08</v>
      </c>
      <c r="AH224">
        <v>-3637484.46</v>
      </c>
      <c r="AI224">
        <v>-11331.73</v>
      </c>
      <c r="AJ224">
        <v>-1.55</v>
      </c>
      <c r="AK224">
        <v>42.99</v>
      </c>
      <c r="AL224">
        <v>14</v>
      </c>
      <c r="AM224">
        <v>120000</v>
      </c>
      <c r="AN224">
        <v>91500</v>
      </c>
      <c r="AO224">
        <v>4</v>
      </c>
    </row>
    <row r="225" spans="1:41" x14ac:dyDescent="0.45">
      <c r="A225">
        <v>197</v>
      </c>
      <c r="B225">
        <v>315097.38</v>
      </c>
      <c r="C225">
        <v>3.15</v>
      </c>
      <c r="D225">
        <v>8.5</v>
      </c>
      <c r="E225">
        <v>3.16</v>
      </c>
      <c r="F225">
        <v>37.159999999999997</v>
      </c>
      <c r="G225">
        <v>-93082.28</v>
      </c>
      <c r="H225">
        <v>-15.25</v>
      </c>
      <c r="I225">
        <v>-440556.49</v>
      </c>
      <c r="J225">
        <v>-4.33</v>
      </c>
      <c r="K225">
        <v>0.72</v>
      </c>
      <c r="L225">
        <v>0.73</v>
      </c>
      <c r="M225">
        <v>8.59</v>
      </c>
      <c r="N225">
        <v>1.1000000000000001</v>
      </c>
      <c r="O225">
        <v>1.1100000000000001</v>
      </c>
      <c r="P225">
        <v>120917.68</v>
      </c>
      <c r="Q225">
        <v>3.37</v>
      </c>
      <c r="R225">
        <v>1.84</v>
      </c>
      <c r="S225">
        <v>-1.22</v>
      </c>
      <c r="T225">
        <v>0.67</v>
      </c>
      <c r="U225">
        <v>7.1000000000000004E-3</v>
      </c>
      <c r="V225">
        <v>645</v>
      </c>
      <c r="W225">
        <v>488.52</v>
      </c>
      <c r="X225">
        <v>0.08</v>
      </c>
      <c r="Y225">
        <v>43</v>
      </c>
      <c r="Z225">
        <v>321</v>
      </c>
      <c r="AA225">
        <v>49.77</v>
      </c>
      <c r="AB225">
        <v>3325604.94</v>
      </c>
      <c r="AC225">
        <v>10360.14</v>
      </c>
      <c r="AD225">
        <v>1.74</v>
      </c>
      <c r="AE225">
        <v>43</v>
      </c>
      <c r="AF225">
        <v>324</v>
      </c>
      <c r="AG225">
        <v>50.23</v>
      </c>
      <c r="AH225">
        <v>-3010507.57</v>
      </c>
      <c r="AI225">
        <v>-9291.69</v>
      </c>
      <c r="AJ225">
        <v>-1.55</v>
      </c>
      <c r="AK225">
        <v>42.99</v>
      </c>
      <c r="AL225">
        <v>17</v>
      </c>
      <c r="AM225">
        <v>120000</v>
      </c>
      <c r="AN225">
        <v>91500</v>
      </c>
      <c r="AO225">
        <v>4</v>
      </c>
    </row>
    <row r="226" spans="1:41" x14ac:dyDescent="0.45">
      <c r="A226">
        <v>198</v>
      </c>
      <c r="B226">
        <v>267690.38</v>
      </c>
      <c r="C226">
        <v>2.68</v>
      </c>
      <c r="D226">
        <v>7.26</v>
      </c>
      <c r="E226">
        <v>2.68</v>
      </c>
      <c r="F226">
        <v>36.97</v>
      </c>
      <c r="G226">
        <v>-78707.92</v>
      </c>
      <c r="H226">
        <v>-15.25</v>
      </c>
      <c r="I226">
        <v>-374174.46</v>
      </c>
      <c r="J226">
        <v>-3.69</v>
      </c>
      <c r="K226">
        <v>0.72</v>
      </c>
      <c r="L226">
        <v>0.73</v>
      </c>
      <c r="M226">
        <v>10.029999999999999</v>
      </c>
      <c r="N226">
        <v>1.1000000000000001</v>
      </c>
      <c r="O226">
        <v>1.1200000000000001</v>
      </c>
      <c r="P226">
        <v>102489.33</v>
      </c>
      <c r="Q226">
        <v>3.38</v>
      </c>
      <c r="R226">
        <v>1.57</v>
      </c>
      <c r="S226">
        <v>-1.73</v>
      </c>
      <c r="T226">
        <v>0.66</v>
      </c>
      <c r="U226">
        <v>7.1000000000000004E-3</v>
      </c>
      <c r="V226">
        <v>648</v>
      </c>
      <c r="W226">
        <v>413.1</v>
      </c>
      <c r="X226">
        <v>0.08</v>
      </c>
      <c r="Y226">
        <v>43</v>
      </c>
      <c r="Z226">
        <v>322</v>
      </c>
      <c r="AA226">
        <v>49.69</v>
      </c>
      <c r="AB226">
        <v>2823050.97</v>
      </c>
      <c r="AC226">
        <v>8767.24</v>
      </c>
      <c r="AD226">
        <v>1.74</v>
      </c>
      <c r="AE226">
        <v>43</v>
      </c>
      <c r="AF226">
        <v>326</v>
      </c>
      <c r="AG226">
        <v>50.31</v>
      </c>
      <c r="AH226">
        <v>-2555360.58</v>
      </c>
      <c r="AI226">
        <v>-7838.53</v>
      </c>
      <c r="AJ226">
        <v>-1.55</v>
      </c>
      <c r="AK226">
        <v>42.99</v>
      </c>
      <c r="AL226">
        <v>20</v>
      </c>
      <c r="AM226">
        <v>120000</v>
      </c>
      <c r="AN226">
        <v>91500</v>
      </c>
      <c r="AO226">
        <v>4</v>
      </c>
    </row>
    <row r="227" spans="1:41" x14ac:dyDescent="0.45">
      <c r="A227">
        <v>199</v>
      </c>
      <c r="B227">
        <v>3662038.07</v>
      </c>
      <c r="C227">
        <v>36.619999999999997</v>
      </c>
      <c r="D227">
        <v>20.190000000000001</v>
      </c>
      <c r="E227">
        <v>36.74</v>
      </c>
      <c r="F227">
        <v>181.99</v>
      </c>
      <c r="G227">
        <v>-401021.99</v>
      </c>
      <c r="H227">
        <v>-13.81</v>
      </c>
      <c r="I227">
        <v>-1669452.65</v>
      </c>
      <c r="J227">
        <v>-11.1</v>
      </c>
      <c r="K227">
        <v>2.19</v>
      </c>
      <c r="L227">
        <v>3.31</v>
      </c>
      <c r="M227">
        <v>16.399999999999999</v>
      </c>
      <c r="N227">
        <v>1.36</v>
      </c>
      <c r="O227">
        <v>1.1599999999999999</v>
      </c>
      <c r="P227">
        <v>514714.91</v>
      </c>
      <c r="Q227">
        <v>9.43</v>
      </c>
      <c r="R227">
        <v>4.09</v>
      </c>
      <c r="S227">
        <v>7.67</v>
      </c>
      <c r="T227">
        <v>2.73</v>
      </c>
      <c r="U227">
        <v>1.9800000000000002E-2</v>
      </c>
      <c r="V227">
        <v>630</v>
      </c>
      <c r="W227">
        <v>5812.76</v>
      </c>
      <c r="X227">
        <v>0.26</v>
      </c>
      <c r="Y227">
        <v>31</v>
      </c>
      <c r="Z227">
        <v>340</v>
      </c>
      <c r="AA227">
        <v>53.97</v>
      </c>
      <c r="AB227">
        <v>13865546.789999999</v>
      </c>
      <c r="AC227">
        <v>40781.019999999997</v>
      </c>
      <c r="AD227">
        <v>1.69</v>
      </c>
      <c r="AE227">
        <v>31</v>
      </c>
      <c r="AF227">
        <v>290</v>
      </c>
      <c r="AG227">
        <v>46.03</v>
      </c>
      <c r="AH227">
        <v>-10203508.710000001</v>
      </c>
      <c r="AI227">
        <v>-35184.51</v>
      </c>
      <c r="AJ227">
        <v>-1.42</v>
      </c>
      <c r="AK227">
        <v>30.99</v>
      </c>
      <c r="AL227">
        <v>5</v>
      </c>
      <c r="AM227">
        <v>130000</v>
      </c>
      <c r="AN227">
        <v>91500</v>
      </c>
      <c r="AO227">
        <v>4</v>
      </c>
    </row>
    <row r="228" spans="1:41" x14ac:dyDescent="0.45">
      <c r="A228">
        <v>200</v>
      </c>
      <c r="B228">
        <v>2350544.59</v>
      </c>
      <c r="C228">
        <v>23.51</v>
      </c>
      <c r="D228">
        <v>14.38</v>
      </c>
      <c r="E228">
        <v>23.58</v>
      </c>
      <c r="F228">
        <v>163.98</v>
      </c>
      <c r="G228">
        <v>-220886.45</v>
      </c>
      <c r="H228">
        <v>-13.81</v>
      </c>
      <c r="I228">
        <v>-1018928.48</v>
      </c>
      <c r="J228">
        <v>-7.75</v>
      </c>
      <c r="K228">
        <v>2.31</v>
      </c>
      <c r="L228">
        <v>3.04</v>
      </c>
      <c r="M228">
        <v>21.17</v>
      </c>
      <c r="N228">
        <v>1.35</v>
      </c>
      <c r="O228">
        <v>1.18</v>
      </c>
      <c r="P228">
        <v>301144.39</v>
      </c>
      <c r="Q228">
        <v>9.81</v>
      </c>
      <c r="R228">
        <v>2.7</v>
      </c>
      <c r="S228">
        <v>6.73</v>
      </c>
      <c r="T228">
        <v>2.62</v>
      </c>
      <c r="U228">
        <v>2.06E-2</v>
      </c>
      <c r="V228">
        <v>718</v>
      </c>
      <c r="W228">
        <v>3273.74</v>
      </c>
      <c r="X228">
        <v>0.24</v>
      </c>
      <c r="Y228">
        <v>31</v>
      </c>
      <c r="Z228">
        <v>383</v>
      </c>
      <c r="AA228">
        <v>53.34</v>
      </c>
      <c r="AB228">
        <v>9081035.2699999996</v>
      </c>
      <c r="AC228">
        <v>23710.27</v>
      </c>
      <c r="AD228">
        <v>1.67</v>
      </c>
      <c r="AE228">
        <v>31</v>
      </c>
      <c r="AF228">
        <v>335</v>
      </c>
      <c r="AG228">
        <v>46.66</v>
      </c>
      <c r="AH228">
        <v>-6730490.6799999997</v>
      </c>
      <c r="AI228">
        <v>-20091.02</v>
      </c>
      <c r="AJ228">
        <v>-1.39</v>
      </c>
      <c r="AK228">
        <v>30.99</v>
      </c>
      <c r="AL228">
        <v>8</v>
      </c>
      <c r="AM228">
        <v>130000</v>
      </c>
      <c r="AN228">
        <v>91500</v>
      </c>
      <c r="AO228">
        <v>4</v>
      </c>
    </row>
    <row r="229" spans="1:41" x14ac:dyDescent="0.45">
      <c r="A229">
        <v>201</v>
      </c>
      <c r="B229">
        <v>1642788.54</v>
      </c>
      <c r="C229">
        <v>16.43</v>
      </c>
      <c r="D229">
        <v>10.98</v>
      </c>
      <c r="E229">
        <v>16.48</v>
      </c>
      <c r="F229">
        <v>150.05000000000001</v>
      </c>
      <c r="G229">
        <v>-149501.96</v>
      </c>
      <c r="H229">
        <v>-13.81</v>
      </c>
      <c r="I229">
        <v>-730551.26</v>
      </c>
      <c r="J229">
        <v>-5.98</v>
      </c>
      <c r="K229">
        <v>2.25</v>
      </c>
      <c r="L229">
        <v>2.76</v>
      </c>
      <c r="M229">
        <v>25.11</v>
      </c>
      <c r="N229">
        <v>1.33</v>
      </c>
      <c r="O229">
        <v>1.18</v>
      </c>
      <c r="P229">
        <v>211944.26</v>
      </c>
      <c r="Q229">
        <v>9.4</v>
      </c>
      <c r="R229">
        <v>2.15</v>
      </c>
      <c r="S229">
        <v>5.16</v>
      </c>
      <c r="T229">
        <v>2.48</v>
      </c>
      <c r="U229">
        <v>1.9800000000000002E-2</v>
      </c>
      <c r="V229">
        <v>754</v>
      </c>
      <c r="W229">
        <v>2178.7600000000002</v>
      </c>
      <c r="X229">
        <v>0.23</v>
      </c>
      <c r="Y229">
        <v>31</v>
      </c>
      <c r="Z229">
        <v>400</v>
      </c>
      <c r="AA229">
        <v>53.05</v>
      </c>
      <c r="AB229">
        <v>6605055.1900000004</v>
      </c>
      <c r="AC229">
        <v>16512.64</v>
      </c>
      <c r="AD229">
        <v>1.65</v>
      </c>
      <c r="AE229">
        <v>31</v>
      </c>
      <c r="AF229">
        <v>354</v>
      </c>
      <c r="AG229">
        <v>46.95</v>
      </c>
      <c r="AH229">
        <v>-4962266.6500000004</v>
      </c>
      <c r="AI229">
        <v>-14017.7</v>
      </c>
      <c r="AJ229">
        <v>-1.38</v>
      </c>
      <c r="AK229">
        <v>30.99</v>
      </c>
      <c r="AL229">
        <v>11</v>
      </c>
      <c r="AM229">
        <v>130000</v>
      </c>
      <c r="AN229">
        <v>91500</v>
      </c>
      <c r="AO229">
        <v>4</v>
      </c>
    </row>
    <row r="230" spans="1:41" x14ac:dyDescent="0.45">
      <c r="A230">
        <v>202</v>
      </c>
      <c r="B230">
        <v>1320720.52</v>
      </c>
      <c r="C230">
        <v>13.21</v>
      </c>
      <c r="D230">
        <v>8.7899999999999991</v>
      </c>
      <c r="E230">
        <v>13.25</v>
      </c>
      <c r="F230">
        <v>150.74</v>
      </c>
      <c r="G230">
        <v>-113201.91</v>
      </c>
      <c r="H230">
        <v>-13.81</v>
      </c>
      <c r="I230">
        <v>-531891.97</v>
      </c>
      <c r="J230">
        <v>-4.53</v>
      </c>
      <c r="K230">
        <v>2.48</v>
      </c>
      <c r="L230">
        <v>2.92</v>
      </c>
      <c r="M230">
        <v>33.270000000000003</v>
      </c>
      <c r="N230">
        <v>1.34</v>
      </c>
      <c r="O230">
        <v>1.18</v>
      </c>
      <c r="P230">
        <v>158783.49</v>
      </c>
      <c r="Q230">
        <v>9.66</v>
      </c>
      <c r="R230">
        <v>1.69</v>
      </c>
      <c r="S230">
        <v>4.6500000000000004</v>
      </c>
      <c r="T230">
        <v>2.52</v>
      </c>
      <c r="U230">
        <v>2.0299999999999999E-2</v>
      </c>
      <c r="V230">
        <v>768</v>
      </c>
      <c r="W230">
        <v>1719.69</v>
      </c>
      <c r="X230">
        <v>0.23</v>
      </c>
      <c r="Y230">
        <v>31</v>
      </c>
      <c r="Z230">
        <v>409</v>
      </c>
      <c r="AA230">
        <v>53.26</v>
      </c>
      <c r="AB230">
        <v>5214641.08</v>
      </c>
      <c r="AC230">
        <v>12749.73</v>
      </c>
      <c r="AD230">
        <v>1.65</v>
      </c>
      <c r="AE230">
        <v>31</v>
      </c>
      <c r="AF230">
        <v>359</v>
      </c>
      <c r="AG230">
        <v>46.74</v>
      </c>
      <c r="AH230">
        <v>-3893920.56</v>
      </c>
      <c r="AI230">
        <v>-10846.58</v>
      </c>
      <c r="AJ230">
        <v>-1.39</v>
      </c>
      <c r="AK230">
        <v>30.99</v>
      </c>
      <c r="AL230">
        <v>14</v>
      </c>
      <c r="AM230">
        <v>130000</v>
      </c>
      <c r="AN230">
        <v>91500</v>
      </c>
      <c r="AO230">
        <v>4</v>
      </c>
    </row>
    <row r="231" spans="1:41" x14ac:dyDescent="0.45">
      <c r="A231">
        <v>203</v>
      </c>
      <c r="B231">
        <v>1174218.49</v>
      </c>
      <c r="C231">
        <v>11.74</v>
      </c>
      <c r="D231">
        <v>7.3</v>
      </c>
      <c r="E231">
        <v>11.78</v>
      </c>
      <c r="F231">
        <v>161.29</v>
      </c>
      <c r="G231">
        <v>-91789.66</v>
      </c>
      <c r="H231">
        <v>-13.81</v>
      </c>
      <c r="I231">
        <v>-427266.18</v>
      </c>
      <c r="J231">
        <v>-3.71</v>
      </c>
      <c r="K231">
        <v>2.75</v>
      </c>
      <c r="L231">
        <v>3.17</v>
      </c>
      <c r="M231">
        <v>43.45</v>
      </c>
      <c r="N231">
        <v>1.36</v>
      </c>
      <c r="O231">
        <v>1.2</v>
      </c>
      <c r="P231">
        <v>135364.82</v>
      </c>
      <c r="Q231">
        <v>9.39</v>
      </c>
      <c r="R231">
        <v>1.4</v>
      </c>
      <c r="S231">
        <v>4.5599999999999996</v>
      </c>
      <c r="T231">
        <v>2.68</v>
      </c>
      <c r="U231">
        <v>1.9800000000000002E-2</v>
      </c>
      <c r="V231">
        <v>775</v>
      </c>
      <c r="W231">
        <v>1515.12</v>
      </c>
      <c r="X231">
        <v>0.25</v>
      </c>
      <c r="Y231">
        <v>31</v>
      </c>
      <c r="Z231">
        <v>413</v>
      </c>
      <c r="AA231">
        <v>53.29</v>
      </c>
      <c r="AB231">
        <v>4393210.8</v>
      </c>
      <c r="AC231">
        <v>10637.31</v>
      </c>
      <c r="AD231">
        <v>1.69</v>
      </c>
      <c r="AE231">
        <v>31</v>
      </c>
      <c r="AF231">
        <v>362</v>
      </c>
      <c r="AG231">
        <v>46.71</v>
      </c>
      <c r="AH231">
        <v>-3218992.31</v>
      </c>
      <c r="AI231">
        <v>-8892.24</v>
      </c>
      <c r="AJ231">
        <v>-1.39</v>
      </c>
      <c r="AK231">
        <v>30.99</v>
      </c>
      <c r="AL231">
        <v>17</v>
      </c>
      <c r="AM231">
        <v>130000</v>
      </c>
      <c r="AN231">
        <v>91500</v>
      </c>
      <c r="AO231">
        <v>4</v>
      </c>
    </row>
    <row r="232" spans="1:41" x14ac:dyDescent="0.45">
      <c r="A232">
        <v>204</v>
      </c>
      <c r="B232">
        <v>993279.89</v>
      </c>
      <c r="C232">
        <v>9.93</v>
      </c>
      <c r="D232">
        <v>6.21</v>
      </c>
      <c r="E232">
        <v>9.9600000000000009</v>
      </c>
      <c r="F232">
        <v>160.51</v>
      </c>
      <c r="G232">
        <v>-76641.75</v>
      </c>
      <c r="H232">
        <v>-13.81</v>
      </c>
      <c r="I232">
        <v>-356097.99</v>
      </c>
      <c r="J232">
        <v>-3.16</v>
      </c>
      <c r="K232">
        <v>2.79</v>
      </c>
      <c r="L232">
        <v>3.15</v>
      </c>
      <c r="M232">
        <v>50.81</v>
      </c>
      <c r="N232">
        <v>1.37</v>
      </c>
      <c r="O232">
        <v>1.2</v>
      </c>
      <c r="P232">
        <v>113850.33</v>
      </c>
      <c r="Q232">
        <v>9.41</v>
      </c>
      <c r="R232">
        <v>1.19</v>
      </c>
      <c r="S232">
        <v>3.84</v>
      </c>
      <c r="T232">
        <v>2.68</v>
      </c>
      <c r="U232">
        <v>1.9800000000000002E-2</v>
      </c>
      <c r="V232">
        <v>775</v>
      </c>
      <c r="W232">
        <v>1281.6500000000001</v>
      </c>
      <c r="X232">
        <v>0.25</v>
      </c>
      <c r="Y232">
        <v>31</v>
      </c>
      <c r="Z232">
        <v>413</v>
      </c>
      <c r="AA232">
        <v>53.29</v>
      </c>
      <c r="AB232">
        <v>3696921.27</v>
      </c>
      <c r="AC232">
        <v>8951.3799999999992</v>
      </c>
      <c r="AD232">
        <v>1.69</v>
      </c>
      <c r="AE232">
        <v>31</v>
      </c>
      <c r="AF232">
        <v>362</v>
      </c>
      <c r="AG232">
        <v>46.71</v>
      </c>
      <c r="AH232">
        <v>-2703641.37</v>
      </c>
      <c r="AI232">
        <v>-7468.62</v>
      </c>
      <c r="AJ232">
        <v>-1.39</v>
      </c>
      <c r="AK232">
        <v>30.99</v>
      </c>
      <c r="AL232">
        <v>20</v>
      </c>
      <c r="AM232">
        <v>130000</v>
      </c>
      <c r="AN232">
        <v>91500</v>
      </c>
      <c r="AO232">
        <v>4</v>
      </c>
    </row>
    <row r="233" spans="1:41" x14ac:dyDescent="0.45">
      <c r="A233">
        <v>205</v>
      </c>
      <c r="B233">
        <v>4312054.1900000004</v>
      </c>
      <c r="C233">
        <v>43.12</v>
      </c>
      <c r="D233">
        <v>13.29</v>
      </c>
      <c r="E233">
        <v>43.26</v>
      </c>
      <c r="F233">
        <v>325.58</v>
      </c>
      <c r="G233">
        <v>-332308.47999999998</v>
      </c>
      <c r="H233">
        <v>-10.93</v>
      </c>
      <c r="I233">
        <v>-957689.89</v>
      </c>
      <c r="J233">
        <v>-6.33</v>
      </c>
      <c r="K233">
        <v>4.5</v>
      </c>
      <c r="L233">
        <v>6.83</v>
      </c>
      <c r="M233">
        <v>51.42</v>
      </c>
      <c r="N233">
        <v>1.47</v>
      </c>
      <c r="O233">
        <v>1.1399999999999999</v>
      </c>
      <c r="P233">
        <v>387226.42</v>
      </c>
      <c r="Q233">
        <v>12.38</v>
      </c>
      <c r="R233">
        <v>2.46</v>
      </c>
      <c r="S233">
        <v>15.38</v>
      </c>
      <c r="T233">
        <v>4.3499999999999996</v>
      </c>
      <c r="U233">
        <v>2.6100000000000002E-2</v>
      </c>
      <c r="V233">
        <v>691</v>
      </c>
      <c r="W233">
        <v>6240.31</v>
      </c>
      <c r="X233">
        <v>0.27</v>
      </c>
      <c r="Y233">
        <v>19</v>
      </c>
      <c r="Z233">
        <v>390</v>
      </c>
      <c r="AA233">
        <v>56.44</v>
      </c>
      <c r="AB233">
        <v>13441881.42</v>
      </c>
      <c r="AC233">
        <v>34466.36</v>
      </c>
      <c r="AD233">
        <v>1.39</v>
      </c>
      <c r="AE233">
        <v>19</v>
      </c>
      <c r="AF233">
        <v>301</v>
      </c>
      <c r="AG233">
        <v>43.56</v>
      </c>
      <c r="AH233">
        <v>-9129827.2400000002</v>
      </c>
      <c r="AI233">
        <v>-30331.65</v>
      </c>
      <c r="AJ233">
        <v>-1.19</v>
      </c>
      <c r="AK233">
        <v>19</v>
      </c>
      <c r="AL233">
        <v>5</v>
      </c>
      <c r="AM233">
        <v>140000</v>
      </c>
      <c r="AN233">
        <v>91500</v>
      </c>
      <c r="AO233">
        <v>4</v>
      </c>
    </row>
    <row r="234" spans="1:41" x14ac:dyDescent="0.45">
      <c r="A234">
        <v>206</v>
      </c>
      <c r="B234">
        <v>2636767.92</v>
      </c>
      <c r="C234">
        <v>26.37</v>
      </c>
      <c r="D234">
        <v>9.75</v>
      </c>
      <c r="E234">
        <v>26.45</v>
      </c>
      <c r="F234">
        <v>271.36</v>
      </c>
      <c r="G234">
        <v>-179144.91</v>
      </c>
      <c r="H234">
        <v>-10.93</v>
      </c>
      <c r="I234">
        <v>-502631.27</v>
      </c>
      <c r="J234">
        <v>-4.6100000000000003</v>
      </c>
      <c r="K234">
        <v>5.25</v>
      </c>
      <c r="L234">
        <v>5.74</v>
      </c>
      <c r="M234">
        <v>58.93</v>
      </c>
      <c r="N234">
        <v>1.42</v>
      </c>
      <c r="O234">
        <v>1.1399999999999999</v>
      </c>
      <c r="P234">
        <v>228177.98</v>
      </c>
      <c r="Q234">
        <v>12.57</v>
      </c>
      <c r="R234">
        <v>1.82</v>
      </c>
      <c r="S234">
        <v>11.59</v>
      </c>
      <c r="T234">
        <v>3.86</v>
      </c>
      <c r="U234">
        <v>2.6499999999999999E-2</v>
      </c>
      <c r="V234">
        <v>811</v>
      </c>
      <c r="W234">
        <v>3251.26</v>
      </c>
      <c r="X234">
        <v>0.24</v>
      </c>
      <c r="Y234">
        <v>19</v>
      </c>
      <c r="Z234">
        <v>450</v>
      </c>
      <c r="AA234">
        <v>55.49</v>
      </c>
      <c r="AB234">
        <v>8877509.8200000003</v>
      </c>
      <c r="AC234">
        <v>19727.8</v>
      </c>
      <c r="AD234">
        <v>1.39</v>
      </c>
      <c r="AE234">
        <v>19</v>
      </c>
      <c r="AF234">
        <v>361</v>
      </c>
      <c r="AG234">
        <v>44.51</v>
      </c>
      <c r="AH234">
        <v>-6240741.9000000004</v>
      </c>
      <c r="AI234">
        <v>-17287.37</v>
      </c>
      <c r="AJ234">
        <v>-1.2</v>
      </c>
      <c r="AK234">
        <v>19</v>
      </c>
      <c r="AL234">
        <v>8</v>
      </c>
      <c r="AM234">
        <v>140000</v>
      </c>
      <c r="AN234">
        <v>91500</v>
      </c>
      <c r="AO234">
        <v>4</v>
      </c>
    </row>
    <row r="235" spans="1:41" x14ac:dyDescent="0.45">
      <c r="A235">
        <v>207</v>
      </c>
      <c r="B235">
        <v>1999468.7</v>
      </c>
      <c r="C235">
        <v>19.989999999999998</v>
      </c>
      <c r="D235">
        <v>7.55</v>
      </c>
      <c r="E235">
        <v>20.05</v>
      </c>
      <c r="F235">
        <v>265.58999999999997</v>
      </c>
      <c r="G235">
        <v>-122896.52</v>
      </c>
      <c r="H235">
        <v>-10.93</v>
      </c>
      <c r="I235">
        <v>-405491.53</v>
      </c>
      <c r="J235">
        <v>-3.78</v>
      </c>
      <c r="K235">
        <v>4.93</v>
      </c>
      <c r="L235">
        <v>5.3</v>
      </c>
      <c r="M235">
        <v>70.239999999999995</v>
      </c>
      <c r="N235">
        <v>1.44</v>
      </c>
      <c r="O235">
        <v>1.1599999999999999</v>
      </c>
      <c r="P235">
        <v>173621.39</v>
      </c>
      <c r="Q235">
        <v>12.1</v>
      </c>
      <c r="R235">
        <v>1.38</v>
      </c>
      <c r="S235">
        <v>10.62</v>
      </c>
      <c r="T235">
        <v>3.9</v>
      </c>
      <c r="U235">
        <v>2.5499999999999998E-2</v>
      </c>
      <c r="V235">
        <v>864</v>
      </c>
      <c r="W235">
        <v>2314.1999999999998</v>
      </c>
      <c r="X235">
        <v>0.24</v>
      </c>
      <c r="Y235">
        <v>19</v>
      </c>
      <c r="Z235">
        <v>478</v>
      </c>
      <c r="AA235">
        <v>55.32</v>
      </c>
      <c r="AB235">
        <v>6590299.8300000001</v>
      </c>
      <c r="AC235">
        <v>13787.24</v>
      </c>
      <c r="AD235">
        <v>1.37</v>
      </c>
      <c r="AE235">
        <v>19</v>
      </c>
      <c r="AF235">
        <v>386</v>
      </c>
      <c r="AG235">
        <v>44.68</v>
      </c>
      <c r="AH235">
        <v>-4590831.13</v>
      </c>
      <c r="AI235">
        <v>-11893.34</v>
      </c>
      <c r="AJ235">
        <v>-1.17</v>
      </c>
      <c r="AK235">
        <v>19</v>
      </c>
      <c r="AL235">
        <v>11</v>
      </c>
      <c r="AM235">
        <v>140000</v>
      </c>
      <c r="AN235">
        <v>91500</v>
      </c>
      <c r="AO235">
        <v>4</v>
      </c>
    </row>
    <row r="236" spans="1:41" x14ac:dyDescent="0.45">
      <c r="A236">
        <v>208</v>
      </c>
      <c r="B236">
        <v>1645644.61</v>
      </c>
      <c r="C236">
        <v>16.46</v>
      </c>
      <c r="D236">
        <v>6.09</v>
      </c>
      <c r="E236">
        <v>16.510000000000002</v>
      </c>
      <c r="F236">
        <v>271.02</v>
      </c>
      <c r="G236">
        <v>-93311.38</v>
      </c>
      <c r="H236">
        <v>-10.93</v>
      </c>
      <c r="I236">
        <v>-322448.14</v>
      </c>
      <c r="J236">
        <v>-3.03</v>
      </c>
      <c r="K236">
        <v>5.0999999999999996</v>
      </c>
      <c r="L236">
        <v>5.45</v>
      </c>
      <c r="M236">
        <v>89.45</v>
      </c>
      <c r="N236">
        <v>1.46</v>
      </c>
      <c r="O236">
        <v>1.17</v>
      </c>
      <c r="P236">
        <v>130840.75</v>
      </c>
      <c r="Q236">
        <v>12.85</v>
      </c>
      <c r="R236">
        <v>1.0900000000000001</v>
      </c>
      <c r="S236">
        <v>10.199999999999999</v>
      </c>
      <c r="T236">
        <v>4.0599999999999996</v>
      </c>
      <c r="U236">
        <v>2.7E-2</v>
      </c>
      <c r="V236">
        <v>887</v>
      </c>
      <c r="W236">
        <v>1855.29</v>
      </c>
      <c r="X236">
        <v>0.24</v>
      </c>
      <c r="Y236">
        <v>19</v>
      </c>
      <c r="Z236">
        <v>492</v>
      </c>
      <c r="AA236">
        <v>55.47</v>
      </c>
      <c r="AB236">
        <v>5251069.16</v>
      </c>
      <c r="AC236">
        <v>10672.9</v>
      </c>
      <c r="AD236">
        <v>1.37</v>
      </c>
      <c r="AE236">
        <v>19</v>
      </c>
      <c r="AF236">
        <v>395</v>
      </c>
      <c r="AG236">
        <v>44.53</v>
      </c>
      <c r="AH236">
        <v>-3605424.55</v>
      </c>
      <c r="AI236">
        <v>-9127.66</v>
      </c>
      <c r="AJ236">
        <v>-1.1599999999999999</v>
      </c>
      <c r="AK236">
        <v>19</v>
      </c>
      <c r="AL236">
        <v>14</v>
      </c>
      <c r="AM236">
        <v>140000</v>
      </c>
      <c r="AN236">
        <v>91500</v>
      </c>
      <c r="AO236">
        <v>4</v>
      </c>
    </row>
    <row r="237" spans="1:41" x14ac:dyDescent="0.45">
      <c r="A237">
        <v>209</v>
      </c>
      <c r="B237">
        <v>1387884.54</v>
      </c>
      <c r="C237">
        <v>13.88</v>
      </c>
      <c r="D237">
        <v>5.0599999999999996</v>
      </c>
      <c r="E237">
        <v>13.92</v>
      </c>
      <c r="F237">
        <v>275.10000000000002</v>
      </c>
      <c r="G237">
        <v>-74940.27</v>
      </c>
      <c r="H237">
        <v>-10.93</v>
      </c>
      <c r="I237">
        <v>-263219.34000000003</v>
      </c>
      <c r="J237">
        <v>-2.4900000000000002</v>
      </c>
      <c r="K237">
        <v>5.27</v>
      </c>
      <c r="L237">
        <v>5.58</v>
      </c>
      <c r="M237">
        <v>110.37</v>
      </c>
      <c r="N237">
        <v>1.47</v>
      </c>
      <c r="O237">
        <v>1.18</v>
      </c>
      <c r="P237">
        <v>105098.76</v>
      </c>
      <c r="Q237">
        <v>13.23</v>
      </c>
      <c r="R237">
        <v>0.88</v>
      </c>
      <c r="S237">
        <v>9.65</v>
      </c>
      <c r="T237">
        <v>4.16</v>
      </c>
      <c r="U237">
        <v>2.7799999999999998E-2</v>
      </c>
      <c r="V237">
        <v>895</v>
      </c>
      <c r="W237">
        <v>1550.71</v>
      </c>
      <c r="X237">
        <v>0.25</v>
      </c>
      <c r="Y237">
        <v>19</v>
      </c>
      <c r="Z237">
        <v>497</v>
      </c>
      <c r="AA237">
        <v>55.53</v>
      </c>
      <c r="AB237">
        <v>4333286.8899999997</v>
      </c>
      <c r="AC237">
        <v>8718.89</v>
      </c>
      <c r="AD237">
        <v>1.38</v>
      </c>
      <c r="AE237">
        <v>19</v>
      </c>
      <c r="AF237">
        <v>398</v>
      </c>
      <c r="AG237">
        <v>44.47</v>
      </c>
      <c r="AH237">
        <v>-2945402.35</v>
      </c>
      <c r="AI237">
        <v>-7400.51</v>
      </c>
      <c r="AJ237">
        <v>-1.1599999999999999</v>
      </c>
      <c r="AK237">
        <v>19</v>
      </c>
      <c r="AL237">
        <v>17</v>
      </c>
      <c r="AM237">
        <v>140000</v>
      </c>
      <c r="AN237">
        <v>91500</v>
      </c>
      <c r="AO237">
        <v>4</v>
      </c>
    </row>
    <row r="238" spans="1:41" x14ac:dyDescent="0.45">
      <c r="A238">
        <v>210</v>
      </c>
      <c r="B238">
        <v>1229057.1499999999</v>
      </c>
      <c r="C238">
        <v>12.29</v>
      </c>
      <c r="D238">
        <v>4.3099999999999996</v>
      </c>
      <c r="E238">
        <v>12.33</v>
      </c>
      <c r="F238">
        <v>285.68</v>
      </c>
      <c r="G238">
        <v>-62743.06</v>
      </c>
      <c r="H238">
        <v>-10.93</v>
      </c>
      <c r="I238">
        <v>-222909.69</v>
      </c>
      <c r="J238">
        <v>-2.12</v>
      </c>
      <c r="K238">
        <v>5.51</v>
      </c>
      <c r="L238">
        <v>5.82</v>
      </c>
      <c r="M238">
        <v>134.96</v>
      </c>
      <c r="N238">
        <v>1.49</v>
      </c>
      <c r="O238">
        <v>1.19</v>
      </c>
      <c r="P238">
        <v>89358.99</v>
      </c>
      <c r="Q238">
        <v>13.44</v>
      </c>
      <c r="R238">
        <v>0.75</v>
      </c>
      <c r="S238">
        <v>9.24</v>
      </c>
      <c r="T238">
        <v>4.32</v>
      </c>
      <c r="U238">
        <v>2.8299999999999999E-2</v>
      </c>
      <c r="V238">
        <v>898</v>
      </c>
      <c r="W238">
        <v>1368.66</v>
      </c>
      <c r="X238">
        <v>0.26</v>
      </c>
      <c r="Y238">
        <v>19</v>
      </c>
      <c r="Z238">
        <v>500</v>
      </c>
      <c r="AA238">
        <v>55.68</v>
      </c>
      <c r="AB238">
        <v>3715596.74</v>
      </c>
      <c r="AC238">
        <v>7431.19</v>
      </c>
      <c r="AD238">
        <v>1.39</v>
      </c>
      <c r="AE238">
        <v>19</v>
      </c>
      <c r="AF238">
        <v>398</v>
      </c>
      <c r="AG238">
        <v>44.32</v>
      </c>
      <c r="AH238">
        <v>-2486539.59</v>
      </c>
      <c r="AI238">
        <v>-6247.59</v>
      </c>
      <c r="AJ238">
        <v>-1.1599999999999999</v>
      </c>
      <c r="AK238">
        <v>19</v>
      </c>
      <c r="AL238">
        <v>20</v>
      </c>
      <c r="AM238">
        <v>140000</v>
      </c>
      <c r="AN238">
        <v>91500</v>
      </c>
      <c r="AO238">
        <v>4</v>
      </c>
    </row>
    <row r="239" spans="1:41" x14ac:dyDescent="0.45">
      <c r="A239">
        <v>211</v>
      </c>
      <c r="B239">
        <v>784955.13</v>
      </c>
      <c r="C239">
        <v>7.85</v>
      </c>
      <c r="D239">
        <v>19.16</v>
      </c>
      <c r="E239">
        <v>7.87</v>
      </c>
      <c r="F239">
        <v>41.07</v>
      </c>
      <c r="G239">
        <v>-368926.69</v>
      </c>
      <c r="H239">
        <v>-15.99</v>
      </c>
      <c r="I239">
        <v>-1605590.98</v>
      </c>
      <c r="J239">
        <v>-15.95</v>
      </c>
      <c r="K239">
        <v>0.49</v>
      </c>
      <c r="L239">
        <v>0.49</v>
      </c>
      <c r="M239">
        <v>2.58</v>
      </c>
      <c r="N239">
        <v>1.1299999999999999</v>
      </c>
      <c r="O239">
        <v>1.2</v>
      </c>
      <c r="P239">
        <v>732513.45</v>
      </c>
      <c r="Q239">
        <v>1.84</v>
      </c>
      <c r="R239">
        <v>9.52</v>
      </c>
      <c r="S239">
        <v>0.26</v>
      </c>
      <c r="T239">
        <v>0.64</v>
      </c>
      <c r="U239">
        <v>3.8999999999999998E-3</v>
      </c>
      <c r="V239">
        <v>268</v>
      </c>
      <c r="W239">
        <v>2928.94</v>
      </c>
      <c r="X239">
        <v>0.16</v>
      </c>
      <c r="Y239">
        <v>68</v>
      </c>
      <c r="Z239">
        <v>130</v>
      </c>
      <c r="AA239">
        <v>48.51</v>
      </c>
      <c r="AB239">
        <v>6833968.5800000001</v>
      </c>
      <c r="AC239">
        <v>52568.99</v>
      </c>
      <c r="AD239">
        <v>2.73</v>
      </c>
      <c r="AE239">
        <v>68</v>
      </c>
      <c r="AF239">
        <v>138</v>
      </c>
      <c r="AG239">
        <v>51.49</v>
      </c>
      <c r="AH239">
        <v>-6049013.4400000004</v>
      </c>
      <c r="AI239">
        <v>-43833.43</v>
      </c>
      <c r="AJ239">
        <v>-2.27</v>
      </c>
      <c r="AK239">
        <v>68</v>
      </c>
      <c r="AL239">
        <v>5</v>
      </c>
      <c r="AM239">
        <v>100000</v>
      </c>
      <c r="AN239">
        <v>92000</v>
      </c>
      <c r="AO239">
        <v>4</v>
      </c>
    </row>
    <row r="240" spans="1:41" x14ac:dyDescent="0.45">
      <c r="A240">
        <v>212</v>
      </c>
      <c r="B240">
        <v>397709.74</v>
      </c>
      <c r="C240">
        <v>3.98</v>
      </c>
      <c r="D240">
        <v>12.38</v>
      </c>
      <c r="E240">
        <v>3.99</v>
      </c>
      <c r="F240">
        <v>32.229999999999997</v>
      </c>
      <c r="G240">
        <v>-222512.6</v>
      </c>
      <c r="H240">
        <v>-15.99</v>
      </c>
      <c r="I240">
        <v>-1102349.1499999999</v>
      </c>
      <c r="J240">
        <v>-10.98</v>
      </c>
      <c r="K240">
        <v>0.36</v>
      </c>
      <c r="L240">
        <v>0.36</v>
      </c>
      <c r="M240">
        <v>2.94</v>
      </c>
      <c r="N240">
        <v>1.1000000000000001</v>
      </c>
      <c r="O240">
        <v>1.19</v>
      </c>
      <c r="P240">
        <v>475736.11</v>
      </c>
      <c r="Q240">
        <v>1.62</v>
      </c>
      <c r="R240">
        <v>6.57</v>
      </c>
      <c r="S240">
        <v>-0.21</v>
      </c>
      <c r="T240">
        <v>0.49</v>
      </c>
      <c r="U240">
        <v>3.3999999999999998E-3</v>
      </c>
      <c r="V240">
        <v>277</v>
      </c>
      <c r="W240">
        <v>1435.78</v>
      </c>
      <c r="X240">
        <v>0.12</v>
      </c>
      <c r="Y240">
        <v>68</v>
      </c>
      <c r="Z240">
        <v>133</v>
      </c>
      <c r="AA240">
        <v>48.01</v>
      </c>
      <c r="AB240">
        <v>4331707.93</v>
      </c>
      <c r="AC240">
        <v>32569.23</v>
      </c>
      <c r="AD240">
        <v>2.68</v>
      </c>
      <c r="AE240">
        <v>68</v>
      </c>
      <c r="AF240">
        <v>144</v>
      </c>
      <c r="AG240">
        <v>51.99</v>
      </c>
      <c r="AH240">
        <v>-3933998.2</v>
      </c>
      <c r="AI240">
        <v>-27319.43</v>
      </c>
      <c r="AJ240">
        <v>-2.2400000000000002</v>
      </c>
      <c r="AK240">
        <v>68</v>
      </c>
      <c r="AL240">
        <v>8</v>
      </c>
      <c r="AM240">
        <v>100000</v>
      </c>
      <c r="AN240">
        <v>92000</v>
      </c>
      <c r="AO240">
        <v>4</v>
      </c>
    </row>
    <row r="241" spans="1:41" x14ac:dyDescent="0.45">
      <c r="A241">
        <v>213</v>
      </c>
      <c r="B241">
        <v>305547.71000000002</v>
      </c>
      <c r="C241">
        <v>3.06</v>
      </c>
      <c r="D241">
        <v>9.06</v>
      </c>
      <c r="E241">
        <v>3.06</v>
      </c>
      <c r="F241">
        <v>33.81</v>
      </c>
      <c r="G241">
        <v>-160290.96</v>
      </c>
      <c r="H241">
        <v>-15.99</v>
      </c>
      <c r="I241">
        <v>-793475.35</v>
      </c>
      <c r="J241">
        <v>-7.91</v>
      </c>
      <c r="K241">
        <v>0.39</v>
      </c>
      <c r="L241">
        <v>0.39</v>
      </c>
      <c r="M241">
        <v>4.2699999999999996</v>
      </c>
      <c r="N241">
        <v>1.1100000000000001</v>
      </c>
      <c r="O241">
        <v>1.2</v>
      </c>
      <c r="P241">
        <v>347540.07</v>
      </c>
      <c r="Q241">
        <v>1.65</v>
      </c>
      <c r="R241">
        <v>4.6900000000000004</v>
      </c>
      <c r="S241">
        <v>-0.5</v>
      </c>
      <c r="T241">
        <v>0.51</v>
      </c>
      <c r="U241">
        <v>3.5000000000000001E-3</v>
      </c>
      <c r="V241">
        <v>279</v>
      </c>
      <c r="W241">
        <v>1095.1500000000001</v>
      </c>
      <c r="X241">
        <v>0.13</v>
      </c>
      <c r="Y241">
        <v>68</v>
      </c>
      <c r="Z241">
        <v>134</v>
      </c>
      <c r="AA241">
        <v>48.03</v>
      </c>
      <c r="AB241">
        <v>3201122.4</v>
      </c>
      <c r="AC241">
        <v>23888.97</v>
      </c>
      <c r="AD241">
        <v>2.68</v>
      </c>
      <c r="AE241">
        <v>68</v>
      </c>
      <c r="AF241">
        <v>145</v>
      </c>
      <c r="AG241">
        <v>51.97</v>
      </c>
      <c r="AH241">
        <v>-2895574.69</v>
      </c>
      <c r="AI241">
        <v>-19969.48</v>
      </c>
      <c r="AJ241">
        <v>-2.23</v>
      </c>
      <c r="AK241">
        <v>68</v>
      </c>
      <c r="AL241">
        <v>11</v>
      </c>
      <c r="AM241">
        <v>100000</v>
      </c>
      <c r="AN241">
        <v>92000</v>
      </c>
      <c r="AO241">
        <v>4</v>
      </c>
    </row>
    <row r="242" spans="1:41" x14ac:dyDescent="0.45">
      <c r="A242">
        <v>214</v>
      </c>
      <c r="B242">
        <v>242340.87</v>
      </c>
      <c r="C242">
        <v>2.42</v>
      </c>
      <c r="D242">
        <v>7.12</v>
      </c>
      <c r="E242">
        <v>2.4300000000000002</v>
      </c>
      <c r="F242">
        <v>34.14</v>
      </c>
      <c r="G242">
        <v>-125039.47</v>
      </c>
      <c r="H242">
        <v>-15.99</v>
      </c>
      <c r="I242">
        <v>-627761.97</v>
      </c>
      <c r="J242">
        <v>-6.26</v>
      </c>
      <c r="K242">
        <v>0.39</v>
      </c>
      <c r="L242">
        <v>0.39</v>
      </c>
      <c r="M242">
        <v>5.45</v>
      </c>
      <c r="N242">
        <v>1.1100000000000001</v>
      </c>
      <c r="O242">
        <v>1.2</v>
      </c>
      <c r="P242">
        <v>274806.39</v>
      </c>
      <c r="Q242">
        <v>1.65</v>
      </c>
      <c r="R242">
        <v>3.7</v>
      </c>
      <c r="S242">
        <v>-0.8</v>
      </c>
      <c r="T242">
        <v>0.51</v>
      </c>
      <c r="U242">
        <v>3.5000000000000001E-3</v>
      </c>
      <c r="V242">
        <v>279</v>
      </c>
      <c r="W242">
        <v>868.61</v>
      </c>
      <c r="X242">
        <v>0.13</v>
      </c>
      <c r="Y242">
        <v>68</v>
      </c>
      <c r="Z242">
        <v>134</v>
      </c>
      <c r="AA242">
        <v>48.03</v>
      </c>
      <c r="AB242">
        <v>2525855.12</v>
      </c>
      <c r="AC242">
        <v>18849.669999999998</v>
      </c>
      <c r="AD242">
        <v>2.68</v>
      </c>
      <c r="AE242">
        <v>68</v>
      </c>
      <c r="AF242">
        <v>145</v>
      </c>
      <c r="AG242">
        <v>51.97</v>
      </c>
      <c r="AH242">
        <v>-2283514.25</v>
      </c>
      <c r="AI242">
        <v>-15748.37</v>
      </c>
      <c r="AJ242">
        <v>-2.23</v>
      </c>
      <c r="AK242">
        <v>68</v>
      </c>
      <c r="AL242">
        <v>14</v>
      </c>
      <c r="AM242">
        <v>100000</v>
      </c>
      <c r="AN242">
        <v>92000</v>
      </c>
      <c r="AO242">
        <v>4</v>
      </c>
    </row>
    <row r="243" spans="1:41" x14ac:dyDescent="0.45">
      <c r="A243">
        <v>215</v>
      </c>
      <c r="B243">
        <v>200770.66</v>
      </c>
      <c r="C243">
        <v>2.0099999999999998</v>
      </c>
      <c r="D243">
        <v>5.86</v>
      </c>
      <c r="E243">
        <v>2.0099999999999998</v>
      </c>
      <c r="F243">
        <v>34.35</v>
      </c>
      <c r="G243">
        <v>-102487.53</v>
      </c>
      <c r="H243">
        <v>-15.99</v>
      </c>
      <c r="I243">
        <v>-519294.53</v>
      </c>
      <c r="J243">
        <v>-5.18</v>
      </c>
      <c r="K243">
        <v>0.39</v>
      </c>
      <c r="L243">
        <v>0.39</v>
      </c>
      <c r="M243">
        <v>6.63</v>
      </c>
      <c r="N243">
        <v>1.1100000000000001</v>
      </c>
      <c r="O243">
        <v>1.2</v>
      </c>
      <c r="P243">
        <v>227238.31</v>
      </c>
      <c r="Q243">
        <v>1.65</v>
      </c>
      <c r="R243">
        <v>3.06</v>
      </c>
      <c r="S243">
        <v>-1.1100000000000001</v>
      </c>
      <c r="T243">
        <v>0.51</v>
      </c>
      <c r="U243">
        <v>3.5000000000000001E-3</v>
      </c>
      <c r="V243">
        <v>279</v>
      </c>
      <c r="W243">
        <v>719.61</v>
      </c>
      <c r="X243">
        <v>0.13</v>
      </c>
      <c r="Y243">
        <v>68</v>
      </c>
      <c r="Z243">
        <v>134</v>
      </c>
      <c r="AA243">
        <v>48.03</v>
      </c>
      <c r="AB243">
        <v>2085813.96</v>
      </c>
      <c r="AC243">
        <v>15565.78</v>
      </c>
      <c r="AD243">
        <v>2.68</v>
      </c>
      <c r="AE243">
        <v>68</v>
      </c>
      <c r="AF243">
        <v>145</v>
      </c>
      <c r="AG243">
        <v>51.97</v>
      </c>
      <c r="AH243">
        <v>-1885043.3</v>
      </c>
      <c r="AI243">
        <v>-13000.3</v>
      </c>
      <c r="AJ243">
        <v>-2.23</v>
      </c>
      <c r="AK243">
        <v>68</v>
      </c>
      <c r="AL243">
        <v>17</v>
      </c>
      <c r="AM243">
        <v>100000</v>
      </c>
      <c r="AN243">
        <v>92000</v>
      </c>
      <c r="AO243">
        <v>4</v>
      </c>
    </row>
    <row r="244" spans="1:41" x14ac:dyDescent="0.45">
      <c r="A244">
        <v>216</v>
      </c>
      <c r="B244">
        <v>171361.54</v>
      </c>
      <c r="C244">
        <v>1.71</v>
      </c>
      <c r="D244">
        <v>4.9800000000000004</v>
      </c>
      <c r="E244">
        <v>1.72</v>
      </c>
      <c r="F244">
        <v>34.49</v>
      </c>
      <c r="G244">
        <v>-86823.29</v>
      </c>
      <c r="H244">
        <v>-15.99</v>
      </c>
      <c r="I244">
        <v>-442782.66</v>
      </c>
      <c r="J244">
        <v>-4.42</v>
      </c>
      <c r="K244">
        <v>0.39</v>
      </c>
      <c r="L244">
        <v>0.39</v>
      </c>
      <c r="M244">
        <v>7.8</v>
      </c>
      <c r="N244">
        <v>1.1100000000000001</v>
      </c>
      <c r="O244">
        <v>1.2</v>
      </c>
      <c r="P244">
        <v>193704.37</v>
      </c>
      <c r="Q244">
        <v>1.65</v>
      </c>
      <c r="R244">
        <v>2.61</v>
      </c>
      <c r="S244">
        <v>-1.41</v>
      </c>
      <c r="T244">
        <v>0.51</v>
      </c>
      <c r="U244">
        <v>3.5000000000000001E-3</v>
      </c>
      <c r="V244">
        <v>279</v>
      </c>
      <c r="W244">
        <v>614.20000000000005</v>
      </c>
      <c r="X244">
        <v>0.13</v>
      </c>
      <c r="Y244">
        <v>68</v>
      </c>
      <c r="Z244">
        <v>134</v>
      </c>
      <c r="AA244">
        <v>48.03</v>
      </c>
      <c r="AB244">
        <v>1776333.52</v>
      </c>
      <c r="AC244">
        <v>13256.22</v>
      </c>
      <c r="AD244">
        <v>2.68</v>
      </c>
      <c r="AE244">
        <v>68</v>
      </c>
      <c r="AF244">
        <v>145</v>
      </c>
      <c r="AG244">
        <v>51.97</v>
      </c>
      <c r="AH244">
        <v>-1604971.98</v>
      </c>
      <c r="AI244">
        <v>-11068.77</v>
      </c>
      <c r="AJ244">
        <v>-2.23</v>
      </c>
      <c r="AK244">
        <v>68</v>
      </c>
      <c r="AL244">
        <v>20</v>
      </c>
      <c r="AM244">
        <v>100000</v>
      </c>
      <c r="AN244">
        <v>92000</v>
      </c>
      <c r="AO244">
        <v>4</v>
      </c>
    </row>
    <row r="245" spans="1:41" x14ac:dyDescent="0.45">
      <c r="A245">
        <v>217</v>
      </c>
      <c r="B245">
        <v>4223009.4400000004</v>
      </c>
      <c r="C245">
        <v>42.23</v>
      </c>
      <c r="D245">
        <v>25.41</v>
      </c>
      <c r="E245">
        <v>42.37</v>
      </c>
      <c r="F245">
        <v>166.75</v>
      </c>
      <c r="G245">
        <v>-487898.36</v>
      </c>
      <c r="H245">
        <v>-15.99</v>
      </c>
      <c r="I245">
        <v>-1220058.6000000001</v>
      </c>
      <c r="J245">
        <v>-8.18</v>
      </c>
      <c r="K245">
        <v>3.46</v>
      </c>
      <c r="L245">
        <v>5.18</v>
      </c>
      <c r="M245">
        <v>20.38</v>
      </c>
      <c r="N245">
        <v>1.45</v>
      </c>
      <c r="O245">
        <v>1.25</v>
      </c>
      <c r="P245">
        <v>569629.39</v>
      </c>
      <c r="Q245">
        <v>8.4600000000000009</v>
      </c>
      <c r="R245">
        <v>2.72</v>
      </c>
      <c r="S245">
        <v>13.6</v>
      </c>
      <c r="T245">
        <v>2.36</v>
      </c>
      <c r="U245">
        <v>1.78E-2</v>
      </c>
      <c r="V245">
        <v>434</v>
      </c>
      <c r="W245">
        <v>9730.44</v>
      </c>
      <c r="X245">
        <v>0.42</v>
      </c>
      <c r="Y245">
        <v>55.79</v>
      </c>
      <c r="Z245">
        <v>233</v>
      </c>
      <c r="AA245">
        <v>53.69</v>
      </c>
      <c r="AB245">
        <v>13588532.880000001</v>
      </c>
      <c r="AC245">
        <v>58319.88</v>
      </c>
      <c r="AD245">
        <v>2.4300000000000002</v>
      </c>
      <c r="AE245">
        <v>55.61</v>
      </c>
      <c r="AF245">
        <v>201</v>
      </c>
      <c r="AG245">
        <v>46.31</v>
      </c>
      <c r="AH245">
        <v>-9365523.4299999997</v>
      </c>
      <c r="AI245">
        <v>-46594.64</v>
      </c>
      <c r="AJ245">
        <v>-1.91</v>
      </c>
      <c r="AK245">
        <v>55.99</v>
      </c>
      <c r="AL245">
        <v>5</v>
      </c>
      <c r="AM245">
        <v>110000</v>
      </c>
      <c r="AN245">
        <v>92000</v>
      </c>
      <c r="AO245">
        <v>4</v>
      </c>
    </row>
    <row r="246" spans="1:41" x14ac:dyDescent="0.45">
      <c r="A246">
        <v>218</v>
      </c>
      <c r="B246">
        <v>2401085.86</v>
      </c>
      <c r="C246">
        <v>24.01</v>
      </c>
      <c r="D246">
        <v>16.91</v>
      </c>
      <c r="E246">
        <v>24.08</v>
      </c>
      <c r="F246">
        <v>142.44999999999999</v>
      </c>
      <c r="G246">
        <v>-266068.78000000003</v>
      </c>
      <c r="H246">
        <v>-15.99</v>
      </c>
      <c r="I246">
        <v>-707210.44</v>
      </c>
      <c r="J246">
        <v>-5.49</v>
      </c>
      <c r="K246">
        <v>3.4</v>
      </c>
      <c r="L246">
        <v>4.3899999999999997</v>
      </c>
      <c r="M246">
        <v>25.94</v>
      </c>
      <c r="N246">
        <v>1.42</v>
      </c>
      <c r="O246">
        <v>1.22</v>
      </c>
      <c r="P246">
        <v>347606.97</v>
      </c>
      <c r="Q246">
        <v>7.95</v>
      </c>
      <c r="R246">
        <v>1.95</v>
      </c>
      <c r="S246">
        <v>9.56</v>
      </c>
      <c r="T246">
        <v>2.17</v>
      </c>
      <c r="U246">
        <v>1.67E-2</v>
      </c>
      <c r="V246">
        <v>462</v>
      </c>
      <c r="W246">
        <v>5197.16</v>
      </c>
      <c r="X246">
        <v>0.38</v>
      </c>
      <c r="Y246">
        <v>55.8</v>
      </c>
      <c r="Z246">
        <v>248</v>
      </c>
      <c r="AA246">
        <v>53.68</v>
      </c>
      <c r="AB246">
        <v>8140503.2199999997</v>
      </c>
      <c r="AC246">
        <v>32824.61</v>
      </c>
      <c r="AD246">
        <v>2.35</v>
      </c>
      <c r="AE246">
        <v>55.64</v>
      </c>
      <c r="AF246">
        <v>214</v>
      </c>
      <c r="AG246">
        <v>46.32</v>
      </c>
      <c r="AH246">
        <v>-5739417.3600000003</v>
      </c>
      <c r="AI246">
        <v>-26819.71</v>
      </c>
      <c r="AJ246">
        <v>-1.9</v>
      </c>
      <c r="AK246">
        <v>55.99</v>
      </c>
      <c r="AL246">
        <v>8</v>
      </c>
      <c r="AM246">
        <v>110000</v>
      </c>
      <c r="AN246">
        <v>92000</v>
      </c>
      <c r="AO246">
        <v>4</v>
      </c>
    </row>
    <row r="247" spans="1:41" x14ac:dyDescent="0.45">
      <c r="A247">
        <v>219</v>
      </c>
      <c r="B247">
        <v>1650372.7</v>
      </c>
      <c r="C247">
        <v>16.5</v>
      </c>
      <c r="D247">
        <v>12.51</v>
      </c>
      <c r="E247">
        <v>16.55</v>
      </c>
      <c r="F247">
        <v>132.32</v>
      </c>
      <c r="G247">
        <v>-180365.98</v>
      </c>
      <c r="H247">
        <v>-15.99</v>
      </c>
      <c r="I247">
        <v>-443725.79</v>
      </c>
      <c r="J247">
        <v>-4.03</v>
      </c>
      <c r="K247">
        <v>3.72</v>
      </c>
      <c r="L247">
        <v>4.1100000000000003</v>
      </c>
      <c r="M247">
        <v>32.83</v>
      </c>
      <c r="N247">
        <v>1.4</v>
      </c>
      <c r="O247">
        <v>1.22</v>
      </c>
      <c r="P247">
        <v>252478.26</v>
      </c>
      <c r="Q247">
        <v>7.42</v>
      </c>
      <c r="R247">
        <v>1.38</v>
      </c>
      <c r="S247">
        <v>8.08</v>
      </c>
      <c r="T247">
        <v>2.08</v>
      </c>
      <c r="U247">
        <v>1.5599999999999999E-2</v>
      </c>
      <c r="V247">
        <v>470</v>
      </c>
      <c r="W247">
        <v>3511.43</v>
      </c>
      <c r="X247">
        <v>0.36</v>
      </c>
      <c r="Y247">
        <v>55.8</v>
      </c>
      <c r="Z247">
        <v>251</v>
      </c>
      <c r="AA247">
        <v>53.4</v>
      </c>
      <c r="AB247">
        <v>5759534.21</v>
      </c>
      <c r="AC247">
        <v>22946.35</v>
      </c>
      <c r="AD247">
        <v>2.34</v>
      </c>
      <c r="AE247">
        <v>55.64</v>
      </c>
      <c r="AF247">
        <v>219</v>
      </c>
      <c r="AG247">
        <v>46.6</v>
      </c>
      <c r="AH247">
        <v>-4109161.51</v>
      </c>
      <c r="AI247">
        <v>-18763.29</v>
      </c>
      <c r="AJ247">
        <v>-1.9</v>
      </c>
      <c r="AK247">
        <v>55.99</v>
      </c>
      <c r="AL247">
        <v>11</v>
      </c>
      <c r="AM247">
        <v>110000</v>
      </c>
      <c r="AN247">
        <v>92000</v>
      </c>
      <c r="AO247">
        <v>4</v>
      </c>
    </row>
    <row r="248" spans="1:41" x14ac:dyDescent="0.45">
      <c r="A248">
        <v>220</v>
      </c>
      <c r="B248">
        <v>1279767.26</v>
      </c>
      <c r="C248">
        <v>12.8</v>
      </c>
      <c r="D248">
        <v>9.83</v>
      </c>
      <c r="E248">
        <v>12.83</v>
      </c>
      <c r="F248">
        <v>130.6</v>
      </c>
      <c r="G248">
        <v>-136816.1</v>
      </c>
      <c r="H248">
        <v>-15.99</v>
      </c>
      <c r="I248">
        <v>-336538.02</v>
      </c>
      <c r="J248">
        <v>-3.18</v>
      </c>
      <c r="K248">
        <v>3.8</v>
      </c>
      <c r="L248">
        <v>4.04</v>
      </c>
      <c r="M248">
        <v>41.09</v>
      </c>
      <c r="N248">
        <v>1.4</v>
      </c>
      <c r="O248">
        <v>1.22</v>
      </c>
      <c r="P248">
        <v>193832.23</v>
      </c>
      <c r="Q248">
        <v>7.48</v>
      </c>
      <c r="R248">
        <v>1.0900000000000001</v>
      </c>
      <c r="S248">
        <v>6.85</v>
      </c>
      <c r="T248">
        <v>2.08</v>
      </c>
      <c r="U248">
        <v>1.5699999999999999E-2</v>
      </c>
      <c r="V248">
        <v>470</v>
      </c>
      <c r="W248">
        <v>2722.91</v>
      </c>
      <c r="X248">
        <v>0.36</v>
      </c>
      <c r="Y248">
        <v>55.8</v>
      </c>
      <c r="Z248">
        <v>251</v>
      </c>
      <c r="AA248">
        <v>53.4</v>
      </c>
      <c r="AB248">
        <v>4451909.53</v>
      </c>
      <c r="AC248">
        <v>17736.689999999999</v>
      </c>
      <c r="AD248">
        <v>2.34</v>
      </c>
      <c r="AE248">
        <v>55.64</v>
      </c>
      <c r="AF248">
        <v>219</v>
      </c>
      <c r="AG248">
        <v>46.6</v>
      </c>
      <c r="AH248">
        <v>-3172142.27</v>
      </c>
      <c r="AI248">
        <v>-14484.67</v>
      </c>
      <c r="AJ248">
        <v>-1.9</v>
      </c>
      <c r="AK248">
        <v>55.99</v>
      </c>
      <c r="AL248">
        <v>14</v>
      </c>
      <c r="AM248">
        <v>110000</v>
      </c>
      <c r="AN248">
        <v>92000</v>
      </c>
      <c r="AO248">
        <v>4</v>
      </c>
    </row>
    <row r="249" spans="1:41" x14ac:dyDescent="0.45">
      <c r="A249">
        <v>221</v>
      </c>
      <c r="B249">
        <v>1045061.57</v>
      </c>
      <c r="C249">
        <v>10.45</v>
      </c>
      <c r="D249">
        <v>8.09</v>
      </c>
      <c r="E249">
        <v>10.48</v>
      </c>
      <c r="F249">
        <v>129.51</v>
      </c>
      <c r="G249">
        <v>-110125.84</v>
      </c>
      <c r="H249">
        <v>-15.99</v>
      </c>
      <c r="I249">
        <v>-270859.88</v>
      </c>
      <c r="J249">
        <v>-2.62</v>
      </c>
      <c r="K249">
        <v>3.86</v>
      </c>
      <c r="L249">
        <v>4</v>
      </c>
      <c r="M249">
        <v>49.38</v>
      </c>
      <c r="N249">
        <v>1.4</v>
      </c>
      <c r="O249">
        <v>1.23</v>
      </c>
      <c r="P249">
        <v>157228.93</v>
      </c>
      <c r="Q249">
        <v>7.53</v>
      </c>
      <c r="R249">
        <v>0.89</v>
      </c>
      <c r="S249">
        <v>5.68</v>
      </c>
      <c r="T249">
        <v>2.08</v>
      </c>
      <c r="U249">
        <v>1.5800000000000002E-2</v>
      </c>
      <c r="V249">
        <v>470</v>
      </c>
      <c r="W249">
        <v>2223.54</v>
      </c>
      <c r="X249">
        <v>0.36</v>
      </c>
      <c r="Y249">
        <v>55.8</v>
      </c>
      <c r="Z249">
        <v>251</v>
      </c>
      <c r="AA249">
        <v>53.4</v>
      </c>
      <c r="AB249">
        <v>3627757.93</v>
      </c>
      <c r="AC249">
        <v>14453.22</v>
      </c>
      <c r="AD249">
        <v>2.34</v>
      </c>
      <c r="AE249">
        <v>55.64</v>
      </c>
      <c r="AF249">
        <v>219</v>
      </c>
      <c r="AG249">
        <v>46.6</v>
      </c>
      <c r="AH249">
        <v>-2582696.35</v>
      </c>
      <c r="AI249">
        <v>-11793.13</v>
      </c>
      <c r="AJ249">
        <v>-1.9</v>
      </c>
      <c r="AK249">
        <v>55.99</v>
      </c>
      <c r="AL249">
        <v>17</v>
      </c>
      <c r="AM249">
        <v>110000</v>
      </c>
      <c r="AN249">
        <v>92000</v>
      </c>
      <c r="AO249">
        <v>4</v>
      </c>
    </row>
    <row r="250" spans="1:41" x14ac:dyDescent="0.45">
      <c r="A250">
        <v>222</v>
      </c>
      <c r="B250">
        <v>883057.7</v>
      </c>
      <c r="C250">
        <v>8.83</v>
      </c>
      <c r="D250">
        <v>6.88</v>
      </c>
      <c r="E250">
        <v>8.86</v>
      </c>
      <c r="F250">
        <v>128.75</v>
      </c>
      <c r="G250">
        <v>-92116.74</v>
      </c>
      <c r="H250">
        <v>-15.99</v>
      </c>
      <c r="I250">
        <v>-229188.9</v>
      </c>
      <c r="J250">
        <v>-2.23</v>
      </c>
      <c r="K250">
        <v>3.85</v>
      </c>
      <c r="L250">
        <v>3.97</v>
      </c>
      <c r="M250">
        <v>57.67</v>
      </c>
      <c r="N250">
        <v>1.41</v>
      </c>
      <c r="O250">
        <v>1.23</v>
      </c>
      <c r="P250">
        <v>132231.57999999999</v>
      </c>
      <c r="Q250">
        <v>7.55</v>
      </c>
      <c r="R250">
        <v>0.76</v>
      </c>
      <c r="S250">
        <v>4.55</v>
      </c>
      <c r="T250">
        <v>2.08</v>
      </c>
      <c r="U250">
        <v>1.5900000000000001E-2</v>
      </c>
      <c r="V250">
        <v>470</v>
      </c>
      <c r="W250">
        <v>1878.85</v>
      </c>
      <c r="X250">
        <v>0.36</v>
      </c>
      <c r="Y250">
        <v>55.8</v>
      </c>
      <c r="Z250">
        <v>251</v>
      </c>
      <c r="AA250">
        <v>53.4</v>
      </c>
      <c r="AB250">
        <v>3060902.19</v>
      </c>
      <c r="AC250">
        <v>12194.83</v>
      </c>
      <c r="AD250">
        <v>2.34</v>
      </c>
      <c r="AE250">
        <v>55.64</v>
      </c>
      <c r="AF250">
        <v>219</v>
      </c>
      <c r="AG250">
        <v>46.6</v>
      </c>
      <c r="AH250">
        <v>-2177844.4900000002</v>
      </c>
      <c r="AI250">
        <v>-9944.5</v>
      </c>
      <c r="AJ250">
        <v>-1.9</v>
      </c>
      <c r="AK250">
        <v>55.99</v>
      </c>
      <c r="AL250">
        <v>20</v>
      </c>
      <c r="AM250">
        <v>110000</v>
      </c>
      <c r="AN250">
        <v>92000</v>
      </c>
      <c r="AO250">
        <v>4</v>
      </c>
    </row>
    <row r="251" spans="1:41" x14ac:dyDescent="0.45">
      <c r="A251">
        <v>223</v>
      </c>
      <c r="B251">
        <v>3633378.77</v>
      </c>
      <c r="C251">
        <v>36.33</v>
      </c>
      <c r="D251">
        <v>24.98</v>
      </c>
      <c r="E251">
        <v>36.450000000000003</v>
      </c>
      <c r="F251">
        <v>145.91</v>
      </c>
      <c r="G251">
        <v>-424901.07</v>
      </c>
      <c r="H251">
        <v>-15.25</v>
      </c>
      <c r="I251">
        <v>-1809463.7</v>
      </c>
      <c r="J251">
        <v>-12.04</v>
      </c>
      <c r="K251">
        <v>2.0099999999999998</v>
      </c>
      <c r="L251">
        <v>3.03</v>
      </c>
      <c r="M251">
        <v>12.12</v>
      </c>
      <c r="N251">
        <v>1.35</v>
      </c>
      <c r="O251">
        <v>1.1599999999999999</v>
      </c>
      <c r="P251">
        <v>639582.03</v>
      </c>
      <c r="Q251">
        <v>7.41</v>
      </c>
      <c r="R251">
        <v>4.8</v>
      </c>
      <c r="S251">
        <v>6.47</v>
      </c>
      <c r="T251">
        <v>2.17</v>
      </c>
      <c r="U251">
        <v>1.5599999999999999E-2</v>
      </c>
      <c r="V251">
        <v>544</v>
      </c>
      <c r="W251">
        <v>6679.01</v>
      </c>
      <c r="X251">
        <v>0.3</v>
      </c>
      <c r="Y251">
        <v>43.99</v>
      </c>
      <c r="Z251">
        <v>292</v>
      </c>
      <c r="AA251">
        <v>53.68</v>
      </c>
      <c r="AB251">
        <v>14019280.77</v>
      </c>
      <c r="AC251">
        <v>48011.24</v>
      </c>
      <c r="AD251">
        <v>2.0299999999999998</v>
      </c>
      <c r="AE251">
        <v>44</v>
      </c>
      <c r="AF251">
        <v>252</v>
      </c>
      <c r="AG251">
        <v>46.32</v>
      </c>
      <c r="AH251">
        <v>-10385902</v>
      </c>
      <c r="AI251">
        <v>-41213.9</v>
      </c>
      <c r="AJ251">
        <v>-1.71</v>
      </c>
      <c r="AK251">
        <v>43.99</v>
      </c>
      <c r="AL251">
        <v>5</v>
      </c>
      <c r="AM251">
        <v>120000</v>
      </c>
      <c r="AN251">
        <v>92000</v>
      </c>
      <c r="AO251">
        <v>4</v>
      </c>
    </row>
    <row r="252" spans="1:41" x14ac:dyDescent="0.45">
      <c r="A252">
        <v>224</v>
      </c>
      <c r="B252">
        <v>1857761.45</v>
      </c>
      <c r="C252">
        <v>18.579999999999998</v>
      </c>
      <c r="D252">
        <v>17.559999999999999</v>
      </c>
      <c r="E252">
        <v>18.63</v>
      </c>
      <c r="F252">
        <v>106.1</v>
      </c>
      <c r="G252">
        <v>-297035.26</v>
      </c>
      <c r="H252">
        <v>-18.29</v>
      </c>
      <c r="I252">
        <v>-1487818.45</v>
      </c>
      <c r="J252">
        <v>-11.39</v>
      </c>
      <c r="K252">
        <v>1.25</v>
      </c>
      <c r="L252">
        <v>1.64</v>
      </c>
      <c r="M252">
        <v>9.31</v>
      </c>
      <c r="N252">
        <v>1.27</v>
      </c>
      <c r="O252">
        <v>1.1599999999999999</v>
      </c>
      <c r="P252">
        <v>376531.12</v>
      </c>
      <c r="Q252">
        <v>6.62</v>
      </c>
      <c r="R252">
        <v>4.55</v>
      </c>
      <c r="S252">
        <v>2.91</v>
      </c>
      <c r="T252">
        <v>1.66</v>
      </c>
      <c r="U252">
        <v>1.3899999999999999E-2</v>
      </c>
      <c r="V252">
        <v>612</v>
      </c>
      <c r="W252">
        <v>3035.56</v>
      </c>
      <c r="X252">
        <v>0.23</v>
      </c>
      <c r="Y252">
        <v>44</v>
      </c>
      <c r="Z252">
        <v>319</v>
      </c>
      <c r="AA252">
        <v>52.12</v>
      </c>
      <c r="AB252">
        <v>8867505.5999999996</v>
      </c>
      <c r="AC252">
        <v>27797.82</v>
      </c>
      <c r="AD252">
        <v>2</v>
      </c>
      <c r="AE252">
        <v>44</v>
      </c>
      <c r="AF252">
        <v>293</v>
      </c>
      <c r="AG252">
        <v>47.88</v>
      </c>
      <c r="AH252">
        <v>-7009744.1399999997</v>
      </c>
      <c r="AI252">
        <v>-23924.04</v>
      </c>
      <c r="AJ252">
        <v>-1.7</v>
      </c>
      <c r="AK252">
        <v>43.99</v>
      </c>
      <c r="AL252">
        <v>8</v>
      </c>
      <c r="AM252">
        <v>120000</v>
      </c>
      <c r="AN252">
        <v>92000</v>
      </c>
      <c r="AO252">
        <v>4</v>
      </c>
    </row>
    <row r="253" spans="1:41" x14ac:dyDescent="0.45">
      <c r="A253">
        <v>225</v>
      </c>
      <c r="B253">
        <v>1476991.47</v>
      </c>
      <c r="C253">
        <v>14.77</v>
      </c>
      <c r="D253">
        <v>13.19</v>
      </c>
      <c r="E253">
        <v>14.81</v>
      </c>
      <c r="F253">
        <v>112.32</v>
      </c>
      <c r="G253">
        <v>-204694.66</v>
      </c>
      <c r="H253">
        <v>-18.29</v>
      </c>
      <c r="I253">
        <v>-1050383.1599999999</v>
      </c>
      <c r="J253">
        <v>-8.59</v>
      </c>
      <c r="K253">
        <v>1.41</v>
      </c>
      <c r="L253">
        <v>1.73</v>
      </c>
      <c r="M253">
        <v>13.08</v>
      </c>
      <c r="N253">
        <v>1.29</v>
      </c>
      <c r="O253">
        <v>1.18</v>
      </c>
      <c r="P253">
        <v>256215.23</v>
      </c>
      <c r="Q253">
        <v>7.23</v>
      </c>
      <c r="R253">
        <v>3.12</v>
      </c>
      <c r="S253">
        <v>3.01</v>
      </c>
      <c r="T253">
        <v>1.77</v>
      </c>
      <c r="U253">
        <v>1.52E-2</v>
      </c>
      <c r="V253">
        <v>632</v>
      </c>
      <c r="W253">
        <v>2337.0100000000002</v>
      </c>
      <c r="X253">
        <v>0.25</v>
      </c>
      <c r="Y253">
        <v>44</v>
      </c>
      <c r="Z253">
        <v>330</v>
      </c>
      <c r="AA253">
        <v>52.22</v>
      </c>
      <c r="AB253">
        <v>6570888.1900000004</v>
      </c>
      <c r="AC253">
        <v>19911.78</v>
      </c>
      <c r="AD253">
        <v>2.02</v>
      </c>
      <c r="AE253">
        <v>44</v>
      </c>
      <c r="AF253">
        <v>302</v>
      </c>
      <c r="AG253">
        <v>47.78</v>
      </c>
      <c r="AH253">
        <v>-5093896.72</v>
      </c>
      <c r="AI253">
        <v>-16867.21</v>
      </c>
      <c r="AJ253">
        <v>-1.69</v>
      </c>
      <c r="AK253">
        <v>43.99</v>
      </c>
      <c r="AL253">
        <v>11</v>
      </c>
      <c r="AM253">
        <v>120000</v>
      </c>
      <c r="AN253">
        <v>92000</v>
      </c>
      <c r="AO253">
        <v>4</v>
      </c>
    </row>
    <row r="254" spans="1:41" x14ac:dyDescent="0.45">
      <c r="A254">
        <v>226</v>
      </c>
      <c r="B254">
        <v>1126439.8899999999</v>
      </c>
      <c r="C254">
        <v>11.26</v>
      </c>
      <c r="D254">
        <v>10.51</v>
      </c>
      <c r="E254">
        <v>11.3</v>
      </c>
      <c r="F254">
        <v>107.51</v>
      </c>
      <c r="G254">
        <v>-154578.91</v>
      </c>
      <c r="H254">
        <v>-18.29</v>
      </c>
      <c r="I254">
        <v>-824930.79</v>
      </c>
      <c r="J254">
        <v>-7.05</v>
      </c>
      <c r="K254">
        <v>1.37</v>
      </c>
      <c r="L254">
        <v>1.6</v>
      </c>
      <c r="M254">
        <v>15.25</v>
      </c>
      <c r="N254">
        <v>1.28</v>
      </c>
      <c r="O254">
        <v>1.18</v>
      </c>
      <c r="P254">
        <v>198693.77</v>
      </c>
      <c r="Q254">
        <v>6.91</v>
      </c>
      <c r="R254">
        <v>2.5</v>
      </c>
      <c r="S254">
        <v>2.36</v>
      </c>
      <c r="T254">
        <v>1.71</v>
      </c>
      <c r="U254">
        <v>1.4500000000000001E-2</v>
      </c>
      <c r="V254">
        <v>641</v>
      </c>
      <c r="W254">
        <v>1757.32</v>
      </c>
      <c r="X254">
        <v>0.24</v>
      </c>
      <c r="Y254">
        <v>44</v>
      </c>
      <c r="Z254">
        <v>334</v>
      </c>
      <c r="AA254">
        <v>52.11</v>
      </c>
      <c r="AB254">
        <v>5111985.68</v>
      </c>
      <c r="AC254">
        <v>15305.35</v>
      </c>
      <c r="AD254">
        <v>2.0099999999999998</v>
      </c>
      <c r="AE254">
        <v>44</v>
      </c>
      <c r="AF254">
        <v>307</v>
      </c>
      <c r="AG254">
        <v>47.89</v>
      </c>
      <c r="AH254">
        <v>-3985545.8</v>
      </c>
      <c r="AI254">
        <v>-12982.23</v>
      </c>
      <c r="AJ254">
        <v>-1.69</v>
      </c>
      <c r="AK254">
        <v>43.99</v>
      </c>
      <c r="AL254">
        <v>14</v>
      </c>
      <c r="AM254">
        <v>120000</v>
      </c>
      <c r="AN254">
        <v>92000</v>
      </c>
      <c r="AO254">
        <v>4</v>
      </c>
    </row>
    <row r="255" spans="1:41" x14ac:dyDescent="0.45">
      <c r="A255">
        <v>227</v>
      </c>
      <c r="B255">
        <v>889856.77</v>
      </c>
      <c r="C255">
        <v>8.9</v>
      </c>
      <c r="D255">
        <v>8.7100000000000009</v>
      </c>
      <c r="E255">
        <v>8.92</v>
      </c>
      <c r="F255">
        <v>102.5</v>
      </c>
      <c r="G255">
        <v>-123845.6</v>
      </c>
      <c r="H255">
        <v>-18.29</v>
      </c>
      <c r="I255">
        <v>-662142.55000000005</v>
      </c>
      <c r="J255">
        <v>-5.84</v>
      </c>
      <c r="K255">
        <v>1.34</v>
      </c>
      <c r="L255">
        <v>1.53</v>
      </c>
      <c r="M255">
        <v>17.559999999999999</v>
      </c>
      <c r="N255">
        <v>1.27</v>
      </c>
      <c r="O255">
        <v>1.18</v>
      </c>
      <c r="P255">
        <v>162989.42000000001</v>
      </c>
      <c r="Q255">
        <v>6.6</v>
      </c>
      <c r="R255">
        <v>2.08</v>
      </c>
      <c r="S255">
        <v>1.7</v>
      </c>
      <c r="T255">
        <v>1.64</v>
      </c>
      <c r="U255">
        <v>1.3899999999999999E-2</v>
      </c>
      <c r="V255">
        <v>645</v>
      </c>
      <c r="W255">
        <v>1379.62</v>
      </c>
      <c r="X255">
        <v>0.23</v>
      </c>
      <c r="Y255">
        <v>44</v>
      </c>
      <c r="Z255">
        <v>335</v>
      </c>
      <c r="AA255">
        <v>51.94</v>
      </c>
      <c r="AB255">
        <v>4165196.75</v>
      </c>
      <c r="AC255">
        <v>12433.42</v>
      </c>
      <c r="AD255">
        <v>2.0099999999999998</v>
      </c>
      <c r="AE255">
        <v>44</v>
      </c>
      <c r="AF255">
        <v>310</v>
      </c>
      <c r="AG255">
        <v>48.06</v>
      </c>
      <c r="AH255">
        <v>-3275339.98</v>
      </c>
      <c r="AI255">
        <v>-10565.61</v>
      </c>
      <c r="AJ255">
        <v>-1.7</v>
      </c>
      <c r="AK255">
        <v>43.99</v>
      </c>
      <c r="AL255">
        <v>17</v>
      </c>
      <c r="AM255">
        <v>120000</v>
      </c>
      <c r="AN255">
        <v>92000</v>
      </c>
      <c r="AO255">
        <v>4</v>
      </c>
    </row>
    <row r="256" spans="1:41" x14ac:dyDescent="0.45">
      <c r="A256">
        <v>228</v>
      </c>
      <c r="B256">
        <v>747346.15</v>
      </c>
      <c r="C256">
        <v>7.47</v>
      </c>
      <c r="D256">
        <v>7.43</v>
      </c>
      <c r="E256">
        <v>7.49</v>
      </c>
      <c r="F256">
        <v>100.82</v>
      </c>
      <c r="G256">
        <v>-103539.73</v>
      </c>
      <c r="H256">
        <v>-18.29</v>
      </c>
      <c r="I256">
        <v>-554296.67000000004</v>
      </c>
      <c r="J256">
        <v>-4.9800000000000004</v>
      </c>
      <c r="K256">
        <v>1.35</v>
      </c>
      <c r="L256">
        <v>1.51</v>
      </c>
      <c r="M256">
        <v>20.25</v>
      </c>
      <c r="N256">
        <v>1.27</v>
      </c>
      <c r="O256">
        <v>1.18</v>
      </c>
      <c r="P256">
        <v>137265.79</v>
      </c>
      <c r="Q256">
        <v>6.6</v>
      </c>
      <c r="R256">
        <v>1.78</v>
      </c>
      <c r="S256">
        <v>1.18</v>
      </c>
      <c r="T256">
        <v>1.62</v>
      </c>
      <c r="U256">
        <v>1.3899999999999999E-2</v>
      </c>
      <c r="V256">
        <v>648</v>
      </c>
      <c r="W256">
        <v>1153.31</v>
      </c>
      <c r="X256">
        <v>0.23</v>
      </c>
      <c r="Y256">
        <v>44</v>
      </c>
      <c r="Z256">
        <v>336</v>
      </c>
      <c r="AA256">
        <v>51.85</v>
      </c>
      <c r="AB256">
        <v>3516826.25</v>
      </c>
      <c r="AC256">
        <v>10466.74</v>
      </c>
      <c r="AD256">
        <v>2.0099999999999998</v>
      </c>
      <c r="AE256">
        <v>44</v>
      </c>
      <c r="AF256">
        <v>312</v>
      </c>
      <c r="AG256">
        <v>48.15</v>
      </c>
      <c r="AH256">
        <v>-2769480.1</v>
      </c>
      <c r="AI256">
        <v>-8876.5400000000009</v>
      </c>
      <c r="AJ256">
        <v>-1.69</v>
      </c>
      <c r="AK256">
        <v>43.99</v>
      </c>
      <c r="AL256">
        <v>20</v>
      </c>
      <c r="AM256">
        <v>120000</v>
      </c>
      <c r="AN256">
        <v>92000</v>
      </c>
      <c r="AO256">
        <v>4</v>
      </c>
    </row>
    <row r="257" spans="1:41" x14ac:dyDescent="0.45">
      <c r="A257">
        <v>229</v>
      </c>
      <c r="B257">
        <v>6364121.3899999997</v>
      </c>
      <c r="C257">
        <v>63.64</v>
      </c>
      <c r="D257">
        <v>20.86</v>
      </c>
      <c r="E257">
        <v>63.86</v>
      </c>
      <c r="F257">
        <v>306.14999999999998</v>
      </c>
      <c r="G257">
        <v>-683895.51</v>
      </c>
      <c r="H257">
        <v>-18.29</v>
      </c>
      <c r="I257">
        <v>-2451213.2799999998</v>
      </c>
      <c r="J257">
        <v>-13.34</v>
      </c>
      <c r="K257">
        <v>2.6</v>
      </c>
      <c r="L257">
        <v>4.79</v>
      </c>
      <c r="M257">
        <v>22.94</v>
      </c>
      <c r="N257">
        <v>1.52</v>
      </c>
      <c r="O257">
        <v>1.1299999999999999</v>
      </c>
      <c r="P257">
        <v>804743.74</v>
      </c>
      <c r="Q257">
        <v>10.07</v>
      </c>
      <c r="R257">
        <v>4.79</v>
      </c>
      <c r="S257">
        <v>12.21</v>
      </c>
      <c r="T257">
        <v>3.72</v>
      </c>
      <c r="U257">
        <v>2.12E-2</v>
      </c>
      <c r="V257">
        <v>630</v>
      </c>
      <c r="W257">
        <v>10101.780000000001</v>
      </c>
      <c r="X257">
        <v>0.4</v>
      </c>
      <c r="Y257">
        <v>32</v>
      </c>
      <c r="Z257">
        <v>361</v>
      </c>
      <c r="AA257">
        <v>57.3</v>
      </c>
      <c r="AB257">
        <v>18674132.629999999</v>
      </c>
      <c r="AC257">
        <v>51728.9</v>
      </c>
      <c r="AD257">
        <v>1.9</v>
      </c>
      <c r="AE257">
        <v>32</v>
      </c>
      <c r="AF257">
        <v>269</v>
      </c>
      <c r="AG257">
        <v>42.7</v>
      </c>
      <c r="AH257">
        <v>-12310011.24</v>
      </c>
      <c r="AI257">
        <v>-45762.12</v>
      </c>
      <c r="AJ257">
        <v>-1.6</v>
      </c>
      <c r="AK257">
        <v>31.99</v>
      </c>
      <c r="AL257">
        <v>5</v>
      </c>
      <c r="AM257">
        <v>130000</v>
      </c>
      <c r="AN257">
        <v>92000</v>
      </c>
      <c r="AO257">
        <v>4</v>
      </c>
    </row>
    <row r="258" spans="1:41" x14ac:dyDescent="0.45">
      <c r="A258">
        <v>230</v>
      </c>
      <c r="B258">
        <v>3957243.35</v>
      </c>
      <c r="C258">
        <v>39.57</v>
      </c>
      <c r="D258">
        <v>14.86</v>
      </c>
      <c r="E258">
        <v>39.700000000000003</v>
      </c>
      <c r="F258">
        <v>267.19</v>
      </c>
      <c r="G258">
        <v>-350953.17</v>
      </c>
      <c r="H258">
        <v>-18.29</v>
      </c>
      <c r="I258">
        <v>-1536459.98</v>
      </c>
      <c r="J258">
        <v>-10.119999999999999</v>
      </c>
      <c r="K258">
        <v>2.58</v>
      </c>
      <c r="L258">
        <v>3.92</v>
      </c>
      <c r="M258">
        <v>26.4</v>
      </c>
      <c r="N258">
        <v>1.5</v>
      </c>
      <c r="O258">
        <v>1.18</v>
      </c>
      <c r="P258">
        <v>451494.40000000002</v>
      </c>
      <c r="Q258">
        <v>10.43</v>
      </c>
      <c r="R258">
        <v>3.54</v>
      </c>
      <c r="S258">
        <v>9.69</v>
      </c>
      <c r="T258">
        <v>3.55</v>
      </c>
      <c r="U258">
        <v>2.1899999999999999E-2</v>
      </c>
      <c r="V258">
        <v>718</v>
      </c>
      <c r="W258">
        <v>5511.48</v>
      </c>
      <c r="X258">
        <v>0.38</v>
      </c>
      <c r="Y258">
        <v>32</v>
      </c>
      <c r="Z258">
        <v>402</v>
      </c>
      <c r="AA258">
        <v>55.99</v>
      </c>
      <c r="AB258">
        <v>11832374.210000001</v>
      </c>
      <c r="AC258">
        <v>29433.77</v>
      </c>
      <c r="AD258">
        <v>1.91</v>
      </c>
      <c r="AE258">
        <v>32</v>
      </c>
      <c r="AF258">
        <v>316</v>
      </c>
      <c r="AG258">
        <v>44.01</v>
      </c>
      <c r="AH258">
        <v>-7875130.8600000003</v>
      </c>
      <c r="AI258">
        <v>-24921.3</v>
      </c>
      <c r="AJ258">
        <v>-1.56</v>
      </c>
      <c r="AK258">
        <v>31.99</v>
      </c>
      <c r="AL258">
        <v>8</v>
      </c>
      <c r="AM258">
        <v>130000</v>
      </c>
      <c r="AN258">
        <v>92000</v>
      </c>
      <c r="AO258">
        <v>4</v>
      </c>
    </row>
    <row r="259" spans="1:41" x14ac:dyDescent="0.45">
      <c r="A259">
        <v>231</v>
      </c>
      <c r="B259">
        <v>2735576.68</v>
      </c>
      <c r="C259">
        <v>27.36</v>
      </c>
      <c r="D259">
        <v>11.35</v>
      </c>
      <c r="E259">
        <v>27.44</v>
      </c>
      <c r="F259">
        <v>241.82</v>
      </c>
      <c r="G259">
        <v>-230085.08</v>
      </c>
      <c r="H259">
        <v>-18.29</v>
      </c>
      <c r="I259">
        <v>-1116509.8</v>
      </c>
      <c r="J259">
        <v>-8.18</v>
      </c>
      <c r="K259">
        <v>2.4500000000000002</v>
      </c>
      <c r="L259">
        <v>3.35</v>
      </c>
      <c r="M259">
        <v>29.55</v>
      </c>
      <c r="N259">
        <v>1.48</v>
      </c>
      <c r="O259">
        <v>1.2</v>
      </c>
      <c r="P259">
        <v>320877.27</v>
      </c>
      <c r="Q259">
        <v>9.8800000000000008</v>
      </c>
      <c r="R259">
        <v>2.94</v>
      </c>
      <c r="S259">
        <v>7.5</v>
      </c>
      <c r="T259">
        <v>3.38</v>
      </c>
      <c r="U259">
        <v>2.0799999999999999E-2</v>
      </c>
      <c r="V259">
        <v>754</v>
      </c>
      <c r="W259">
        <v>3628.09</v>
      </c>
      <c r="X259">
        <v>0.36</v>
      </c>
      <c r="Y259">
        <v>32</v>
      </c>
      <c r="Z259">
        <v>416</v>
      </c>
      <c r="AA259">
        <v>55.17</v>
      </c>
      <c r="AB259">
        <v>8399205.6600000001</v>
      </c>
      <c r="AC259">
        <v>20190.400000000001</v>
      </c>
      <c r="AD259">
        <v>1.9</v>
      </c>
      <c r="AE259">
        <v>32</v>
      </c>
      <c r="AF259">
        <v>338</v>
      </c>
      <c r="AG259">
        <v>44.83</v>
      </c>
      <c r="AH259">
        <v>-5663628.9800000004</v>
      </c>
      <c r="AI259">
        <v>-16756.3</v>
      </c>
      <c r="AJ259">
        <v>-1.53</v>
      </c>
      <c r="AK259">
        <v>31.99</v>
      </c>
      <c r="AL259">
        <v>11</v>
      </c>
      <c r="AM259">
        <v>130000</v>
      </c>
      <c r="AN259">
        <v>92000</v>
      </c>
      <c r="AO259">
        <v>4</v>
      </c>
    </row>
    <row r="260" spans="1:41" x14ac:dyDescent="0.45">
      <c r="A260">
        <v>232</v>
      </c>
      <c r="B260">
        <v>2191568.36</v>
      </c>
      <c r="C260">
        <v>21.92</v>
      </c>
      <c r="D260">
        <v>9.08</v>
      </c>
      <c r="E260">
        <v>21.98</v>
      </c>
      <c r="F260">
        <v>242.08</v>
      </c>
      <c r="G260">
        <v>-170625.4</v>
      </c>
      <c r="H260">
        <v>-18.29</v>
      </c>
      <c r="I260">
        <v>-817693.92</v>
      </c>
      <c r="J260">
        <v>-6.36</v>
      </c>
      <c r="K260">
        <v>2.68</v>
      </c>
      <c r="L260">
        <v>3.46</v>
      </c>
      <c r="M260">
        <v>38.049999999999997</v>
      </c>
      <c r="N260">
        <v>1.5</v>
      </c>
      <c r="O260">
        <v>1.22</v>
      </c>
      <c r="P260">
        <v>239828.83</v>
      </c>
      <c r="Q260">
        <v>10.25</v>
      </c>
      <c r="R260">
        <v>2.3199999999999998</v>
      </c>
      <c r="S260">
        <v>7.14</v>
      </c>
      <c r="T260">
        <v>3.45</v>
      </c>
      <c r="U260">
        <v>2.1600000000000001E-2</v>
      </c>
      <c r="V260">
        <v>768</v>
      </c>
      <c r="W260">
        <v>2853.6</v>
      </c>
      <c r="X260">
        <v>0.37</v>
      </c>
      <c r="Y260">
        <v>32</v>
      </c>
      <c r="Z260">
        <v>424</v>
      </c>
      <c r="AA260">
        <v>55.21</v>
      </c>
      <c r="AB260">
        <v>6579687.8799999999</v>
      </c>
      <c r="AC260">
        <v>15518.13</v>
      </c>
      <c r="AD260">
        <v>1.92</v>
      </c>
      <c r="AE260">
        <v>32</v>
      </c>
      <c r="AF260">
        <v>344</v>
      </c>
      <c r="AG260">
        <v>44.79</v>
      </c>
      <c r="AH260">
        <v>-4388119.5199999996</v>
      </c>
      <c r="AI260">
        <v>-12756.16</v>
      </c>
      <c r="AJ260">
        <v>-1.54</v>
      </c>
      <c r="AK260">
        <v>31.99</v>
      </c>
      <c r="AL260">
        <v>14</v>
      </c>
      <c r="AM260">
        <v>130000</v>
      </c>
      <c r="AN260">
        <v>92000</v>
      </c>
      <c r="AO260">
        <v>4</v>
      </c>
    </row>
    <row r="261" spans="1:41" x14ac:dyDescent="0.45">
      <c r="A261">
        <v>233</v>
      </c>
      <c r="B261">
        <v>1949323.82</v>
      </c>
      <c r="C261">
        <v>19.489999999999998</v>
      </c>
      <c r="D261">
        <v>7.55</v>
      </c>
      <c r="E261">
        <v>19.55</v>
      </c>
      <c r="F261">
        <v>259.12</v>
      </c>
      <c r="G261">
        <v>-136595.45000000001</v>
      </c>
      <c r="H261">
        <v>-18.29</v>
      </c>
      <c r="I261">
        <v>-655716.78</v>
      </c>
      <c r="J261">
        <v>-5.25</v>
      </c>
      <c r="K261">
        <v>2.97</v>
      </c>
      <c r="L261">
        <v>3.72</v>
      </c>
      <c r="M261">
        <v>49.31</v>
      </c>
      <c r="N261">
        <v>1.54</v>
      </c>
      <c r="O261">
        <v>1.26</v>
      </c>
      <c r="P261">
        <v>208233.54</v>
      </c>
      <c r="Q261">
        <v>9.8699999999999992</v>
      </c>
      <c r="R261">
        <v>1.92</v>
      </c>
      <c r="S261">
        <v>7.37</v>
      </c>
      <c r="T261">
        <v>3.64</v>
      </c>
      <c r="U261">
        <v>2.0799999999999999E-2</v>
      </c>
      <c r="V261">
        <v>775</v>
      </c>
      <c r="W261">
        <v>2515.2600000000002</v>
      </c>
      <c r="X261">
        <v>0.4</v>
      </c>
      <c r="Y261">
        <v>32</v>
      </c>
      <c r="Z261">
        <v>427</v>
      </c>
      <c r="AA261">
        <v>55.1</v>
      </c>
      <c r="AB261">
        <v>5550800.54</v>
      </c>
      <c r="AC261">
        <v>12999.53</v>
      </c>
      <c r="AD261">
        <v>1.98</v>
      </c>
      <c r="AE261">
        <v>32</v>
      </c>
      <c r="AF261">
        <v>348</v>
      </c>
      <c r="AG261">
        <v>44.9</v>
      </c>
      <c r="AH261">
        <v>-3601476.71</v>
      </c>
      <c r="AI261">
        <v>-10349.07</v>
      </c>
      <c r="AJ261">
        <v>-1.54</v>
      </c>
      <c r="AK261">
        <v>31.99</v>
      </c>
      <c r="AL261">
        <v>17</v>
      </c>
      <c r="AM261">
        <v>130000</v>
      </c>
      <c r="AN261">
        <v>92000</v>
      </c>
      <c r="AO261">
        <v>4</v>
      </c>
    </row>
    <row r="262" spans="1:41" x14ac:dyDescent="0.45">
      <c r="A262">
        <v>234</v>
      </c>
      <c r="B262">
        <v>1640538.6</v>
      </c>
      <c r="C262">
        <v>16.41</v>
      </c>
      <c r="D262">
        <v>6.41</v>
      </c>
      <c r="E262">
        <v>16.45</v>
      </c>
      <c r="F262">
        <v>256.55</v>
      </c>
      <c r="G262">
        <v>-112459.46</v>
      </c>
      <c r="H262">
        <v>-18.29</v>
      </c>
      <c r="I262">
        <v>-540348.35</v>
      </c>
      <c r="J262">
        <v>-4.47</v>
      </c>
      <c r="K262">
        <v>3.04</v>
      </c>
      <c r="L262">
        <v>3.68</v>
      </c>
      <c r="M262">
        <v>57.33</v>
      </c>
      <c r="N262">
        <v>1.55</v>
      </c>
      <c r="O262">
        <v>1.26</v>
      </c>
      <c r="P262">
        <v>173971.15</v>
      </c>
      <c r="Q262">
        <v>9.89</v>
      </c>
      <c r="R262">
        <v>1.63</v>
      </c>
      <c r="S262">
        <v>6.77</v>
      </c>
      <c r="T262">
        <v>3.64</v>
      </c>
      <c r="U262">
        <v>2.0799999999999999E-2</v>
      </c>
      <c r="V262">
        <v>775</v>
      </c>
      <c r="W262">
        <v>2116.8200000000002</v>
      </c>
      <c r="X262">
        <v>0.4</v>
      </c>
      <c r="Y262">
        <v>32</v>
      </c>
      <c r="Z262">
        <v>427</v>
      </c>
      <c r="AA262">
        <v>55.1</v>
      </c>
      <c r="AB262">
        <v>4640332.54</v>
      </c>
      <c r="AC262">
        <v>10867.29</v>
      </c>
      <c r="AD262">
        <v>1.98</v>
      </c>
      <c r="AE262">
        <v>32</v>
      </c>
      <c r="AF262">
        <v>348</v>
      </c>
      <c r="AG262">
        <v>44.9</v>
      </c>
      <c r="AH262">
        <v>-2999793.94</v>
      </c>
      <c r="AI262">
        <v>-8620.1</v>
      </c>
      <c r="AJ262">
        <v>-1.54</v>
      </c>
      <c r="AK262">
        <v>31.99</v>
      </c>
      <c r="AL262">
        <v>20</v>
      </c>
      <c r="AM262">
        <v>130000</v>
      </c>
      <c r="AN262">
        <v>92000</v>
      </c>
      <c r="AO262">
        <v>4</v>
      </c>
    </row>
    <row r="263" spans="1:41" x14ac:dyDescent="0.45">
      <c r="A263">
        <v>235</v>
      </c>
      <c r="B263">
        <v>7053002.9400000004</v>
      </c>
      <c r="C263">
        <v>70.53</v>
      </c>
      <c r="D263">
        <v>14.03</v>
      </c>
      <c r="E263">
        <v>70.78</v>
      </c>
      <c r="F263">
        <v>504.62</v>
      </c>
      <c r="G263">
        <v>-598179.62</v>
      </c>
      <c r="H263">
        <v>-16.63</v>
      </c>
      <c r="I263">
        <v>-1447579.64</v>
      </c>
      <c r="J263">
        <v>-8.0399999999999991</v>
      </c>
      <c r="K263">
        <v>4.87</v>
      </c>
      <c r="L263">
        <v>8.8000000000000007</v>
      </c>
      <c r="M263">
        <v>62.73</v>
      </c>
      <c r="N263">
        <v>1.62</v>
      </c>
      <c r="O263">
        <v>1.23</v>
      </c>
      <c r="P263">
        <v>584165.85</v>
      </c>
      <c r="Q263">
        <v>12.82</v>
      </c>
      <c r="R263">
        <v>2.85</v>
      </c>
      <c r="S263">
        <v>22.95</v>
      </c>
      <c r="T263">
        <v>5.3</v>
      </c>
      <c r="U263">
        <v>2.7E-2</v>
      </c>
      <c r="V263">
        <v>691</v>
      </c>
      <c r="W263">
        <v>10206.950000000001</v>
      </c>
      <c r="X263">
        <v>0.4</v>
      </c>
      <c r="Y263">
        <v>20</v>
      </c>
      <c r="Z263">
        <v>392</v>
      </c>
      <c r="AA263">
        <v>56.73</v>
      </c>
      <c r="AB263">
        <v>18503045.739999998</v>
      </c>
      <c r="AC263">
        <v>47201.65</v>
      </c>
      <c r="AD263">
        <v>1.7</v>
      </c>
      <c r="AE263">
        <v>20</v>
      </c>
      <c r="AF263">
        <v>299</v>
      </c>
      <c r="AG263">
        <v>43.27</v>
      </c>
      <c r="AH263">
        <v>-11450042.800000001</v>
      </c>
      <c r="AI263">
        <v>-38294.46</v>
      </c>
      <c r="AJ263">
        <v>-1.32</v>
      </c>
      <c r="AK263">
        <v>20</v>
      </c>
      <c r="AL263">
        <v>5</v>
      </c>
      <c r="AM263">
        <v>140000</v>
      </c>
      <c r="AN263">
        <v>92000</v>
      </c>
      <c r="AO263">
        <v>4</v>
      </c>
    </row>
    <row r="264" spans="1:41" x14ac:dyDescent="0.45">
      <c r="A264">
        <v>236</v>
      </c>
      <c r="B264">
        <v>4247562.8</v>
      </c>
      <c r="C264">
        <v>42.48</v>
      </c>
      <c r="D264">
        <v>10.29</v>
      </c>
      <c r="E264">
        <v>42.61</v>
      </c>
      <c r="F264">
        <v>414.17</v>
      </c>
      <c r="G264">
        <v>-304595.69</v>
      </c>
      <c r="H264">
        <v>-16.63</v>
      </c>
      <c r="I264">
        <v>-645117.04</v>
      </c>
      <c r="J264">
        <v>-4.4000000000000004</v>
      </c>
      <c r="K264">
        <v>6.58</v>
      </c>
      <c r="L264">
        <v>9.68</v>
      </c>
      <c r="M264">
        <v>94.06</v>
      </c>
      <c r="N264">
        <v>1.57</v>
      </c>
      <c r="O264">
        <v>1.26</v>
      </c>
      <c r="P264">
        <v>309769.77</v>
      </c>
      <c r="Q264">
        <v>14.06</v>
      </c>
      <c r="R264">
        <v>1.78</v>
      </c>
      <c r="S264">
        <v>20.86</v>
      </c>
      <c r="T264">
        <v>4.88</v>
      </c>
      <c r="U264">
        <v>2.9600000000000001E-2</v>
      </c>
      <c r="V264">
        <v>811</v>
      </c>
      <c r="W264">
        <v>5237.4399999999996</v>
      </c>
      <c r="X264">
        <v>0.36</v>
      </c>
      <c r="Y264">
        <v>20</v>
      </c>
      <c r="Z264">
        <v>451</v>
      </c>
      <c r="AA264">
        <v>55.61</v>
      </c>
      <c r="AB264">
        <v>11650226.16</v>
      </c>
      <c r="AC264">
        <v>25831.99</v>
      </c>
      <c r="AD264">
        <v>1.68</v>
      </c>
      <c r="AE264">
        <v>20</v>
      </c>
      <c r="AF264">
        <v>360</v>
      </c>
      <c r="AG264">
        <v>44.39</v>
      </c>
      <c r="AH264">
        <v>-7402663.3600000003</v>
      </c>
      <c r="AI264">
        <v>-20562.95</v>
      </c>
      <c r="AJ264">
        <v>-1.3</v>
      </c>
      <c r="AK264">
        <v>20</v>
      </c>
      <c r="AL264">
        <v>8</v>
      </c>
      <c r="AM264">
        <v>140000</v>
      </c>
      <c r="AN264">
        <v>92000</v>
      </c>
      <c r="AO264">
        <v>4</v>
      </c>
    </row>
    <row r="265" spans="1:41" x14ac:dyDescent="0.45">
      <c r="A265">
        <v>237</v>
      </c>
      <c r="B265">
        <v>3137444</v>
      </c>
      <c r="C265">
        <v>31.37</v>
      </c>
      <c r="D265">
        <v>7.97</v>
      </c>
      <c r="E265">
        <v>31.47</v>
      </c>
      <c r="F265">
        <v>394.83</v>
      </c>
      <c r="G265">
        <v>-202314.94</v>
      </c>
      <c r="H265">
        <v>-16.63</v>
      </c>
      <c r="I265">
        <v>-447240.5</v>
      </c>
      <c r="J265">
        <v>-3.34</v>
      </c>
      <c r="K265">
        <v>7.02</v>
      </c>
      <c r="L265">
        <v>9.41</v>
      </c>
      <c r="M265">
        <v>118.08</v>
      </c>
      <c r="N265">
        <v>1.59</v>
      </c>
      <c r="O265">
        <v>1.27</v>
      </c>
      <c r="P265">
        <v>215290.19</v>
      </c>
      <c r="Q265">
        <v>14.36</v>
      </c>
      <c r="R265">
        <v>1.31</v>
      </c>
      <c r="S265">
        <v>19.940000000000001</v>
      </c>
      <c r="T265">
        <v>4.8899999999999997</v>
      </c>
      <c r="U265">
        <v>3.0200000000000001E-2</v>
      </c>
      <c r="V265">
        <v>864</v>
      </c>
      <c r="W265">
        <v>3631.3</v>
      </c>
      <c r="X265">
        <v>0.35</v>
      </c>
      <c r="Y265">
        <v>20</v>
      </c>
      <c r="Z265">
        <v>479</v>
      </c>
      <c r="AA265">
        <v>55.44</v>
      </c>
      <c r="AB265">
        <v>8489137.5099999998</v>
      </c>
      <c r="AC265">
        <v>17722.63</v>
      </c>
      <c r="AD265">
        <v>1.66</v>
      </c>
      <c r="AE265">
        <v>20</v>
      </c>
      <c r="AF265">
        <v>385</v>
      </c>
      <c r="AG265">
        <v>44.56</v>
      </c>
      <c r="AH265">
        <v>-5351693.51</v>
      </c>
      <c r="AI265">
        <v>-13900.5</v>
      </c>
      <c r="AJ265">
        <v>-1.28</v>
      </c>
      <c r="AK265">
        <v>20</v>
      </c>
      <c r="AL265">
        <v>11</v>
      </c>
      <c r="AM265">
        <v>140000</v>
      </c>
      <c r="AN265">
        <v>92000</v>
      </c>
      <c r="AO265">
        <v>4</v>
      </c>
    </row>
    <row r="266" spans="1:41" x14ac:dyDescent="0.45">
      <c r="A266">
        <v>238</v>
      </c>
      <c r="B266">
        <v>2585577.3199999998</v>
      </c>
      <c r="C266">
        <v>25.86</v>
      </c>
      <c r="D266">
        <v>6.43</v>
      </c>
      <c r="E266">
        <v>25.94</v>
      </c>
      <c r="F266">
        <v>403.41</v>
      </c>
      <c r="G266">
        <v>-151577.15</v>
      </c>
      <c r="H266">
        <v>-16.63</v>
      </c>
      <c r="I266">
        <v>-342537.33</v>
      </c>
      <c r="J266">
        <v>-2.69</v>
      </c>
      <c r="K266">
        <v>7.55</v>
      </c>
      <c r="L266">
        <v>9.66</v>
      </c>
      <c r="M266">
        <v>150.18</v>
      </c>
      <c r="N266">
        <v>1.62</v>
      </c>
      <c r="O266">
        <v>1.29</v>
      </c>
      <c r="P266">
        <v>170406.59</v>
      </c>
      <c r="Q266">
        <v>14.68</v>
      </c>
      <c r="R266">
        <v>0.99</v>
      </c>
      <c r="S266">
        <v>20.76</v>
      </c>
      <c r="T266">
        <v>5.1100000000000003</v>
      </c>
      <c r="U266">
        <v>3.09E-2</v>
      </c>
      <c r="V266">
        <v>887</v>
      </c>
      <c r="W266">
        <v>2914.97</v>
      </c>
      <c r="X266">
        <v>0.37</v>
      </c>
      <c r="Y266">
        <v>20</v>
      </c>
      <c r="Z266">
        <v>494</v>
      </c>
      <c r="AA266">
        <v>55.69</v>
      </c>
      <c r="AB266">
        <v>6728563.7300000004</v>
      </c>
      <c r="AC266">
        <v>13620.57</v>
      </c>
      <c r="AD266">
        <v>1.67</v>
      </c>
      <c r="AE266">
        <v>20</v>
      </c>
      <c r="AF266">
        <v>393</v>
      </c>
      <c r="AG266">
        <v>44.31</v>
      </c>
      <c r="AH266">
        <v>-4142986.42</v>
      </c>
      <c r="AI266">
        <v>-10541.95</v>
      </c>
      <c r="AJ266">
        <v>-1.27</v>
      </c>
      <c r="AK266">
        <v>20</v>
      </c>
      <c r="AL266">
        <v>14</v>
      </c>
      <c r="AM266">
        <v>140000</v>
      </c>
      <c r="AN266">
        <v>92000</v>
      </c>
      <c r="AO266">
        <v>4</v>
      </c>
    </row>
    <row r="267" spans="1:41" x14ac:dyDescent="0.45">
      <c r="A267">
        <v>239</v>
      </c>
      <c r="B267">
        <v>2133892.56</v>
      </c>
      <c r="C267">
        <v>21.34</v>
      </c>
      <c r="D267">
        <v>5.34</v>
      </c>
      <c r="E267">
        <v>21.4</v>
      </c>
      <c r="F267">
        <v>400.69</v>
      </c>
      <c r="G267">
        <v>-119991.38</v>
      </c>
      <c r="H267">
        <v>-16.63</v>
      </c>
      <c r="I267">
        <v>-271208.67</v>
      </c>
      <c r="J267">
        <v>-2.21</v>
      </c>
      <c r="K267">
        <v>7.87</v>
      </c>
      <c r="L267">
        <v>9.67</v>
      </c>
      <c r="M267">
        <v>181.08</v>
      </c>
      <c r="N267">
        <v>1.63</v>
      </c>
      <c r="O267">
        <v>1.3</v>
      </c>
      <c r="P267">
        <v>138645.54</v>
      </c>
      <c r="Q267">
        <v>14.7</v>
      </c>
      <c r="R267">
        <v>0.86</v>
      </c>
      <c r="S267">
        <v>18.66</v>
      </c>
      <c r="T267">
        <v>5.15</v>
      </c>
      <c r="U267">
        <v>3.09E-2</v>
      </c>
      <c r="V267">
        <v>895</v>
      </c>
      <c r="W267">
        <v>2384.2399999999998</v>
      </c>
      <c r="X267">
        <v>0.37</v>
      </c>
      <c r="Y267">
        <v>20</v>
      </c>
      <c r="Z267">
        <v>499</v>
      </c>
      <c r="AA267">
        <v>55.75</v>
      </c>
      <c r="AB267">
        <v>5502710.9699999997</v>
      </c>
      <c r="AC267">
        <v>11027.48</v>
      </c>
      <c r="AD267">
        <v>1.68</v>
      </c>
      <c r="AE267">
        <v>20</v>
      </c>
      <c r="AF267">
        <v>396</v>
      </c>
      <c r="AG267">
        <v>44.25</v>
      </c>
      <c r="AH267">
        <v>-3368818.41</v>
      </c>
      <c r="AI267">
        <v>-8507.1200000000008</v>
      </c>
      <c r="AJ267">
        <v>-1.28</v>
      </c>
      <c r="AK267">
        <v>20</v>
      </c>
      <c r="AL267">
        <v>17</v>
      </c>
      <c r="AM267">
        <v>140000</v>
      </c>
      <c r="AN267">
        <v>92000</v>
      </c>
      <c r="AO267">
        <v>4</v>
      </c>
    </row>
    <row r="268" spans="1:41" x14ac:dyDescent="0.45">
      <c r="A268">
        <v>240</v>
      </c>
      <c r="B268">
        <v>1866304.44</v>
      </c>
      <c r="C268">
        <v>18.66</v>
      </c>
      <c r="D268">
        <v>4.5599999999999996</v>
      </c>
      <c r="E268">
        <v>18.72</v>
      </c>
      <c r="F268">
        <v>410.94</v>
      </c>
      <c r="G268">
        <v>-99597.18</v>
      </c>
      <c r="H268">
        <v>-16.63</v>
      </c>
      <c r="I268">
        <v>-225194.43</v>
      </c>
      <c r="J268">
        <v>-1.88</v>
      </c>
      <c r="K268">
        <v>8.2899999999999991</v>
      </c>
      <c r="L268">
        <v>9.9499999999999993</v>
      </c>
      <c r="M268">
        <v>218.39</v>
      </c>
      <c r="N268">
        <v>1.66</v>
      </c>
      <c r="O268">
        <v>1.31</v>
      </c>
      <c r="P268">
        <v>122372.84</v>
      </c>
      <c r="Q268">
        <v>14.26</v>
      </c>
      <c r="R268">
        <v>0.73</v>
      </c>
      <c r="S268">
        <v>18.28</v>
      </c>
      <c r="T268">
        <v>5.31</v>
      </c>
      <c r="U268">
        <v>0.03</v>
      </c>
      <c r="V268">
        <v>898</v>
      </c>
      <c r="W268">
        <v>2078.29</v>
      </c>
      <c r="X268">
        <v>0.39</v>
      </c>
      <c r="Y268">
        <v>20</v>
      </c>
      <c r="Z268">
        <v>502</v>
      </c>
      <c r="AA268">
        <v>55.9</v>
      </c>
      <c r="AB268">
        <v>4693636.67</v>
      </c>
      <c r="AC268">
        <v>9349.8700000000008</v>
      </c>
      <c r="AD268">
        <v>1.7</v>
      </c>
      <c r="AE268">
        <v>20</v>
      </c>
      <c r="AF268">
        <v>396</v>
      </c>
      <c r="AG268">
        <v>44.1</v>
      </c>
      <c r="AH268">
        <v>-2827332.22</v>
      </c>
      <c r="AI268">
        <v>-7139.73</v>
      </c>
      <c r="AJ268">
        <v>-1.28</v>
      </c>
      <c r="AK268">
        <v>20</v>
      </c>
      <c r="AL268">
        <v>20</v>
      </c>
      <c r="AM268">
        <v>140000</v>
      </c>
      <c r="AN268">
        <v>92000</v>
      </c>
      <c r="AO268">
        <v>4</v>
      </c>
    </row>
    <row r="269" spans="1:41" x14ac:dyDescent="0.45">
      <c r="A269">
        <v>241</v>
      </c>
      <c r="B269">
        <v>-576673.39</v>
      </c>
      <c r="C269">
        <v>-5.77</v>
      </c>
      <c r="D269">
        <v>19.45</v>
      </c>
      <c r="E269">
        <v>-5.78</v>
      </c>
      <c r="F269">
        <v>-29.73</v>
      </c>
      <c r="G269">
        <v>-326506.5</v>
      </c>
      <c r="H269">
        <v>-15.99</v>
      </c>
      <c r="I269">
        <v>-1923754.44</v>
      </c>
      <c r="J269">
        <v>-19.13</v>
      </c>
      <c r="K269">
        <v>-0.3</v>
      </c>
      <c r="L269">
        <v>-0.3</v>
      </c>
      <c r="M269">
        <v>-1.55</v>
      </c>
      <c r="N269">
        <v>0.91</v>
      </c>
      <c r="O269">
        <v>1.21</v>
      </c>
      <c r="P269">
        <v>552484.26</v>
      </c>
      <c r="Q269">
        <v>-0.13</v>
      </c>
      <c r="R269">
        <v>12.22</v>
      </c>
      <c r="S269">
        <v>-0.92</v>
      </c>
      <c r="T269">
        <v>-0.54</v>
      </c>
      <c r="U269">
        <v>-2.9999999999999997E-4</v>
      </c>
      <c r="V269">
        <v>268</v>
      </c>
      <c r="W269">
        <v>-2151.77</v>
      </c>
      <c r="X269">
        <v>-0.1</v>
      </c>
      <c r="Y269">
        <v>69</v>
      </c>
      <c r="Z269">
        <v>115</v>
      </c>
      <c r="AA269">
        <v>42.91</v>
      </c>
      <c r="AB269">
        <v>5622897.9000000004</v>
      </c>
      <c r="AC269">
        <v>48894.76</v>
      </c>
      <c r="AD269">
        <v>2.72</v>
      </c>
      <c r="AE269">
        <v>69</v>
      </c>
      <c r="AF269">
        <v>153</v>
      </c>
      <c r="AG269">
        <v>57.09</v>
      </c>
      <c r="AH269">
        <v>-6199571.29</v>
      </c>
      <c r="AI269">
        <v>-40520.07</v>
      </c>
      <c r="AJ269">
        <v>-2.21</v>
      </c>
      <c r="AK269">
        <v>69</v>
      </c>
      <c r="AL269">
        <v>5</v>
      </c>
      <c r="AM269">
        <v>100000</v>
      </c>
      <c r="AN269">
        <v>92500</v>
      </c>
      <c r="AO269">
        <v>4</v>
      </c>
    </row>
    <row r="270" spans="1:41" x14ac:dyDescent="0.45">
      <c r="A270">
        <v>242</v>
      </c>
      <c r="B270">
        <v>-435589.89</v>
      </c>
      <c r="C270">
        <v>-4.3600000000000003</v>
      </c>
      <c r="D270">
        <v>12.56</v>
      </c>
      <c r="E270">
        <v>-4.37</v>
      </c>
      <c r="F270">
        <v>-34.770000000000003</v>
      </c>
      <c r="G270">
        <v>-206712.38</v>
      </c>
      <c r="H270">
        <v>-15.99</v>
      </c>
      <c r="I270">
        <v>-1283627.8500000001</v>
      </c>
      <c r="J270">
        <v>-12.79</v>
      </c>
      <c r="K270">
        <v>-0.34</v>
      </c>
      <c r="L270">
        <v>-0.34</v>
      </c>
      <c r="M270">
        <v>-2.72</v>
      </c>
      <c r="N270">
        <v>0.89</v>
      </c>
      <c r="O270">
        <v>1.19</v>
      </c>
      <c r="P270">
        <v>363787.84</v>
      </c>
      <c r="Q270">
        <v>-0.27</v>
      </c>
      <c r="R270">
        <v>8.16</v>
      </c>
      <c r="S270">
        <v>-1.2</v>
      </c>
      <c r="T270">
        <v>-0.65</v>
      </c>
      <c r="U270">
        <v>-5.9999999999999995E-4</v>
      </c>
      <c r="V270">
        <v>277</v>
      </c>
      <c r="W270">
        <v>-1572.53</v>
      </c>
      <c r="X270">
        <v>-0.12</v>
      </c>
      <c r="Y270">
        <v>69</v>
      </c>
      <c r="Z270">
        <v>119</v>
      </c>
      <c r="AA270">
        <v>42.96</v>
      </c>
      <c r="AB270">
        <v>3678199.31</v>
      </c>
      <c r="AC270">
        <v>30909.24</v>
      </c>
      <c r="AD270">
        <v>2.65</v>
      </c>
      <c r="AE270">
        <v>69</v>
      </c>
      <c r="AF270">
        <v>158</v>
      </c>
      <c r="AG270">
        <v>57.04</v>
      </c>
      <c r="AH270">
        <v>-4113789.2</v>
      </c>
      <c r="AI270">
        <v>-26036.639999999999</v>
      </c>
      <c r="AJ270">
        <v>-2.2000000000000002</v>
      </c>
      <c r="AK270">
        <v>69</v>
      </c>
      <c r="AL270">
        <v>8</v>
      </c>
      <c r="AM270">
        <v>100000</v>
      </c>
      <c r="AN270">
        <v>92500</v>
      </c>
      <c r="AO270">
        <v>4</v>
      </c>
    </row>
    <row r="271" spans="1:41" x14ac:dyDescent="0.45">
      <c r="A271">
        <v>243</v>
      </c>
      <c r="B271">
        <v>-309745.71000000002</v>
      </c>
      <c r="C271">
        <v>-3.1</v>
      </c>
      <c r="D271">
        <v>9.1999999999999993</v>
      </c>
      <c r="E271">
        <v>-3.11</v>
      </c>
      <c r="F271">
        <v>-33.76</v>
      </c>
      <c r="G271">
        <v>-151842.94</v>
      </c>
      <c r="H271">
        <v>-15.99</v>
      </c>
      <c r="I271">
        <v>-934832.12</v>
      </c>
      <c r="J271">
        <v>-9.33</v>
      </c>
      <c r="K271">
        <v>-0.33</v>
      </c>
      <c r="L271">
        <v>-0.33</v>
      </c>
      <c r="M271">
        <v>-3.62</v>
      </c>
      <c r="N271">
        <v>0.9</v>
      </c>
      <c r="O271">
        <v>1.19</v>
      </c>
      <c r="P271">
        <v>268022.56</v>
      </c>
      <c r="Q271">
        <v>-0.24</v>
      </c>
      <c r="R271">
        <v>5.89</v>
      </c>
      <c r="S271">
        <v>-1.44</v>
      </c>
      <c r="T271">
        <v>-0.64</v>
      </c>
      <c r="U271">
        <v>-5.0000000000000001E-4</v>
      </c>
      <c r="V271">
        <v>279</v>
      </c>
      <c r="W271">
        <v>-1110.2</v>
      </c>
      <c r="X271">
        <v>-0.12</v>
      </c>
      <c r="Y271">
        <v>69</v>
      </c>
      <c r="Z271">
        <v>120</v>
      </c>
      <c r="AA271">
        <v>43.01</v>
      </c>
      <c r="AB271">
        <v>2743881.67</v>
      </c>
      <c r="AC271">
        <v>22865.68</v>
      </c>
      <c r="AD271">
        <v>2.64</v>
      </c>
      <c r="AE271">
        <v>69</v>
      </c>
      <c r="AF271">
        <v>159</v>
      </c>
      <c r="AG271">
        <v>56.99</v>
      </c>
      <c r="AH271">
        <v>-3053627.37</v>
      </c>
      <c r="AI271">
        <v>-19205.2</v>
      </c>
      <c r="AJ271">
        <v>-2.2000000000000002</v>
      </c>
      <c r="AK271">
        <v>69</v>
      </c>
      <c r="AL271">
        <v>11</v>
      </c>
      <c r="AM271">
        <v>100000</v>
      </c>
      <c r="AN271">
        <v>92500</v>
      </c>
      <c r="AO271">
        <v>4</v>
      </c>
    </row>
    <row r="272" spans="1:41" x14ac:dyDescent="0.45">
      <c r="A272">
        <v>244</v>
      </c>
      <c r="B272">
        <v>-241402.38</v>
      </c>
      <c r="C272">
        <v>-2.41</v>
      </c>
      <c r="D272">
        <v>7.23</v>
      </c>
      <c r="E272">
        <v>-2.42</v>
      </c>
      <c r="F272">
        <v>-33.5</v>
      </c>
      <c r="G272">
        <v>-119828.64</v>
      </c>
      <c r="H272">
        <v>-15.99</v>
      </c>
      <c r="I272">
        <v>-740925.52</v>
      </c>
      <c r="J272">
        <v>-7.4</v>
      </c>
      <c r="K272">
        <v>-0.33</v>
      </c>
      <c r="L272">
        <v>-0.33</v>
      </c>
      <c r="M272">
        <v>-4.53</v>
      </c>
      <c r="N272">
        <v>0.9</v>
      </c>
      <c r="O272">
        <v>1.19</v>
      </c>
      <c r="P272">
        <v>213189.06</v>
      </c>
      <c r="Q272">
        <v>-0.23</v>
      </c>
      <c r="R272">
        <v>4.6500000000000004</v>
      </c>
      <c r="S272">
        <v>-1.68</v>
      </c>
      <c r="T272">
        <v>-0.64</v>
      </c>
      <c r="U272">
        <v>-5.0000000000000001E-4</v>
      </c>
      <c r="V272">
        <v>279</v>
      </c>
      <c r="W272">
        <v>-865.24</v>
      </c>
      <c r="X272">
        <v>-0.12</v>
      </c>
      <c r="Y272">
        <v>69</v>
      </c>
      <c r="Z272">
        <v>120</v>
      </c>
      <c r="AA272">
        <v>43.01</v>
      </c>
      <c r="AB272">
        <v>2178547.7799999998</v>
      </c>
      <c r="AC272">
        <v>18154.560000000001</v>
      </c>
      <c r="AD272">
        <v>2.64</v>
      </c>
      <c r="AE272">
        <v>69</v>
      </c>
      <c r="AF272">
        <v>159</v>
      </c>
      <c r="AG272">
        <v>56.99</v>
      </c>
      <c r="AH272">
        <v>-2419950.16</v>
      </c>
      <c r="AI272">
        <v>-15219.81</v>
      </c>
      <c r="AJ272">
        <v>-2.2000000000000002</v>
      </c>
      <c r="AK272">
        <v>69</v>
      </c>
      <c r="AL272">
        <v>14</v>
      </c>
      <c r="AM272">
        <v>100000</v>
      </c>
      <c r="AN272">
        <v>92500</v>
      </c>
      <c r="AO272">
        <v>4</v>
      </c>
    </row>
    <row r="273" spans="1:41" x14ac:dyDescent="0.45">
      <c r="A273">
        <v>245</v>
      </c>
      <c r="B273">
        <v>-197735.78</v>
      </c>
      <c r="C273">
        <v>-1.98</v>
      </c>
      <c r="D273">
        <v>5.95</v>
      </c>
      <c r="E273">
        <v>-1.98</v>
      </c>
      <c r="F273">
        <v>-33.33</v>
      </c>
      <c r="G273">
        <v>-98955.74</v>
      </c>
      <c r="H273">
        <v>-15.99</v>
      </c>
      <c r="I273">
        <v>-613620.78</v>
      </c>
      <c r="J273">
        <v>-6.13</v>
      </c>
      <c r="K273">
        <v>-0.32</v>
      </c>
      <c r="L273">
        <v>-0.32</v>
      </c>
      <c r="M273">
        <v>-5.44</v>
      </c>
      <c r="N273">
        <v>0.9</v>
      </c>
      <c r="O273">
        <v>1.19</v>
      </c>
      <c r="P273">
        <v>176964.72</v>
      </c>
      <c r="Q273">
        <v>-0.22</v>
      </c>
      <c r="R273">
        <v>3.85</v>
      </c>
      <c r="S273">
        <v>-1.92</v>
      </c>
      <c r="T273">
        <v>-0.64</v>
      </c>
      <c r="U273">
        <v>-5.0000000000000001E-4</v>
      </c>
      <c r="V273">
        <v>279</v>
      </c>
      <c r="W273">
        <v>-708.73</v>
      </c>
      <c r="X273">
        <v>-0.12</v>
      </c>
      <c r="Y273">
        <v>69</v>
      </c>
      <c r="Z273">
        <v>120</v>
      </c>
      <c r="AA273">
        <v>43.01</v>
      </c>
      <c r="AB273">
        <v>1806230.27</v>
      </c>
      <c r="AC273">
        <v>15051.92</v>
      </c>
      <c r="AD273">
        <v>2.64</v>
      </c>
      <c r="AE273">
        <v>69</v>
      </c>
      <c r="AF273">
        <v>159</v>
      </c>
      <c r="AG273">
        <v>56.99</v>
      </c>
      <c r="AH273">
        <v>-2003966.05</v>
      </c>
      <c r="AI273">
        <v>-12603.56</v>
      </c>
      <c r="AJ273">
        <v>-2.2000000000000002</v>
      </c>
      <c r="AK273">
        <v>69</v>
      </c>
      <c r="AL273">
        <v>17</v>
      </c>
      <c r="AM273">
        <v>100000</v>
      </c>
      <c r="AN273">
        <v>92500</v>
      </c>
      <c r="AO273">
        <v>4</v>
      </c>
    </row>
    <row r="274" spans="1:41" x14ac:dyDescent="0.45">
      <c r="A274">
        <v>246</v>
      </c>
      <c r="B274">
        <v>-167434.32999999999</v>
      </c>
      <c r="C274">
        <v>-1.67</v>
      </c>
      <c r="D274">
        <v>5.0599999999999996</v>
      </c>
      <c r="E274">
        <v>-1.68</v>
      </c>
      <c r="F274">
        <v>-33.200000000000003</v>
      </c>
      <c r="G274">
        <v>-84272.76</v>
      </c>
      <c r="H274">
        <v>-15.99</v>
      </c>
      <c r="I274">
        <v>-523639.98</v>
      </c>
      <c r="J274">
        <v>-5.23</v>
      </c>
      <c r="K274">
        <v>-0.32</v>
      </c>
      <c r="L274">
        <v>-0.32</v>
      </c>
      <c r="M274">
        <v>-6.35</v>
      </c>
      <c r="N274">
        <v>0.9</v>
      </c>
      <c r="O274">
        <v>1.2</v>
      </c>
      <c r="P274">
        <v>151256.10999999999</v>
      </c>
      <c r="Q274">
        <v>-0.21</v>
      </c>
      <c r="R274">
        <v>3.28</v>
      </c>
      <c r="S274">
        <v>-2.16</v>
      </c>
      <c r="T274">
        <v>-0.64</v>
      </c>
      <c r="U274">
        <v>-4.0000000000000002E-4</v>
      </c>
      <c r="V274">
        <v>279</v>
      </c>
      <c r="W274">
        <v>-600.12</v>
      </c>
      <c r="X274">
        <v>-0.12</v>
      </c>
      <c r="Y274">
        <v>69</v>
      </c>
      <c r="Z274">
        <v>120</v>
      </c>
      <c r="AA274">
        <v>43.01</v>
      </c>
      <c r="AB274">
        <v>1542541.22</v>
      </c>
      <c r="AC274">
        <v>12854.51</v>
      </c>
      <c r="AD274">
        <v>2.64</v>
      </c>
      <c r="AE274">
        <v>69</v>
      </c>
      <c r="AF274">
        <v>159</v>
      </c>
      <c r="AG274">
        <v>56.99</v>
      </c>
      <c r="AH274">
        <v>-1709975.55</v>
      </c>
      <c r="AI274">
        <v>-10754.56</v>
      </c>
      <c r="AJ274">
        <v>-2.2000000000000002</v>
      </c>
      <c r="AK274">
        <v>69</v>
      </c>
      <c r="AL274">
        <v>20</v>
      </c>
      <c r="AM274">
        <v>100000</v>
      </c>
      <c r="AN274">
        <v>92500</v>
      </c>
      <c r="AO274">
        <v>4</v>
      </c>
    </row>
    <row r="275" spans="1:41" x14ac:dyDescent="0.45">
      <c r="A275">
        <v>247</v>
      </c>
      <c r="B275">
        <v>1873155.42</v>
      </c>
      <c r="C275">
        <v>18.73</v>
      </c>
      <c r="D275">
        <v>25.87</v>
      </c>
      <c r="E275">
        <v>18.79</v>
      </c>
      <c r="F275">
        <v>72.62</v>
      </c>
      <c r="G275">
        <v>-418157.48</v>
      </c>
      <c r="H275">
        <v>-15.99</v>
      </c>
      <c r="I275">
        <v>-1697898.08</v>
      </c>
      <c r="J275">
        <v>-12.96</v>
      </c>
      <c r="K275">
        <v>1.1000000000000001</v>
      </c>
      <c r="L275">
        <v>1.45</v>
      </c>
      <c r="M275">
        <v>5.6</v>
      </c>
      <c r="N275">
        <v>1.19</v>
      </c>
      <c r="O275">
        <v>1.18</v>
      </c>
      <c r="P275">
        <v>432856.13</v>
      </c>
      <c r="Q275">
        <v>5.65</v>
      </c>
      <c r="R275">
        <v>4.9400000000000004</v>
      </c>
      <c r="S275">
        <v>2.71</v>
      </c>
      <c r="T275">
        <v>1.1000000000000001</v>
      </c>
      <c r="U275">
        <v>1.1900000000000001E-2</v>
      </c>
      <c r="V275">
        <v>434</v>
      </c>
      <c r="W275">
        <v>4316.03</v>
      </c>
      <c r="X275">
        <v>0.21</v>
      </c>
      <c r="Y275">
        <v>56.79</v>
      </c>
      <c r="Z275">
        <v>218</v>
      </c>
      <c r="AA275">
        <v>50.23</v>
      </c>
      <c r="AB275">
        <v>11838367.539999999</v>
      </c>
      <c r="AC275">
        <v>54304.44</v>
      </c>
      <c r="AD275">
        <v>2.4700000000000002</v>
      </c>
      <c r="AE275">
        <v>56.59</v>
      </c>
      <c r="AF275">
        <v>216</v>
      </c>
      <c r="AG275">
        <v>49.77</v>
      </c>
      <c r="AH275">
        <v>-9965212.1199999992</v>
      </c>
      <c r="AI275">
        <v>-46135.24</v>
      </c>
      <c r="AJ275">
        <v>-2.0699999999999998</v>
      </c>
      <c r="AK275">
        <v>56.99</v>
      </c>
      <c r="AL275">
        <v>5</v>
      </c>
      <c r="AM275">
        <v>110000</v>
      </c>
      <c r="AN275">
        <v>92500</v>
      </c>
      <c r="AO275">
        <v>4</v>
      </c>
    </row>
    <row r="276" spans="1:41" x14ac:dyDescent="0.45">
      <c r="A276">
        <v>248</v>
      </c>
      <c r="B276">
        <v>930756.67</v>
      </c>
      <c r="C276">
        <v>9.31</v>
      </c>
      <c r="D276">
        <v>17.22</v>
      </c>
      <c r="E276">
        <v>9.33</v>
      </c>
      <c r="F276">
        <v>54.22</v>
      </c>
      <c r="G276">
        <v>-239249.67</v>
      </c>
      <c r="H276">
        <v>-15.99</v>
      </c>
      <c r="I276">
        <v>-1097592.72</v>
      </c>
      <c r="J276">
        <v>-9.2899999999999991</v>
      </c>
      <c r="K276">
        <v>0.85</v>
      </c>
      <c r="L276">
        <v>1</v>
      </c>
      <c r="M276">
        <v>5.83</v>
      </c>
      <c r="N276">
        <v>1.1499999999999999</v>
      </c>
      <c r="O276">
        <v>1.17</v>
      </c>
      <c r="P276">
        <v>280290.36</v>
      </c>
      <c r="Q276">
        <v>4.63</v>
      </c>
      <c r="R276">
        <v>3.67</v>
      </c>
      <c r="S276">
        <v>1.07</v>
      </c>
      <c r="T276">
        <v>0.84</v>
      </c>
      <c r="U276">
        <v>9.7000000000000003E-3</v>
      </c>
      <c r="V276">
        <v>462</v>
      </c>
      <c r="W276">
        <v>2014.62</v>
      </c>
      <c r="X276">
        <v>0.16</v>
      </c>
      <c r="Y276">
        <v>56.8</v>
      </c>
      <c r="Z276">
        <v>229</v>
      </c>
      <c r="AA276">
        <v>49.57</v>
      </c>
      <c r="AB276">
        <v>7217485.7300000004</v>
      </c>
      <c r="AC276">
        <v>31517.4</v>
      </c>
      <c r="AD276">
        <v>2.39</v>
      </c>
      <c r="AE276">
        <v>56.61</v>
      </c>
      <c r="AF276">
        <v>233</v>
      </c>
      <c r="AG276">
        <v>50.43</v>
      </c>
      <c r="AH276">
        <v>-6286729.0700000003</v>
      </c>
      <c r="AI276">
        <v>-26981.67</v>
      </c>
      <c r="AJ276">
        <v>-2.0299999999999998</v>
      </c>
      <c r="AK276">
        <v>56.99</v>
      </c>
      <c r="AL276">
        <v>8</v>
      </c>
      <c r="AM276">
        <v>110000</v>
      </c>
      <c r="AN276">
        <v>92500</v>
      </c>
      <c r="AO276">
        <v>4</v>
      </c>
    </row>
    <row r="277" spans="1:41" x14ac:dyDescent="0.45">
      <c r="A277">
        <v>249</v>
      </c>
      <c r="B277">
        <v>589121.44999999995</v>
      </c>
      <c r="C277">
        <v>5.89</v>
      </c>
      <c r="D277">
        <v>12.74</v>
      </c>
      <c r="E277">
        <v>5.91</v>
      </c>
      <c r="F277">
        <v>46.38</v>
      </c>
      <c r="G277">
        <v>-166539.35999999999</v>
      </c>
      <c r="H277">
        <v>-15.99</v>
      </c>
      <c r="I277">
        <v>-743743.93</v>
      </c>
      <c r="J277">
        <v>-6.65</v>
      </c>
      <c r="K277">
        <v>0.79</v>
      </c>
      <c r="L277">
        <v>0.89</v>
      </c>
      <c r="M277">
        <v>6.98</v>
      </c>
      <c r="N277">
        <v>1.1299999999999999</v>
      </c>
      <c r="O277">
        <v>1.17</v>
      </c>
      <c r="P277">
        <v>206536.37</v>
      </c>
      <c r="Q277">
        <v>4</v>
      </c>
      <c r="R277">
        <v>2.83</v>
      </c>
      <c r="S277">
        <v>0.18</v>
      </c>
      <c r="T277">
        <v>0.72</v>
      </c>
      <c r="U277">
        <v>8.3999999999999995E-3</v>
      </c>
      <c r="V277">
        <v>470</v>
      </c>
      <c r="W277">
        <v>1253.45</v>
      </c>
      <c r="X277">
        <v>0.14000000000000001</v>
      </c>
      <c r="Y277">
        <v>56.8</v>
      </c>
      <c r="Z277">
        <v>231</v>
      </c>
      <c r="AA277">
        <v>49.15</v>
      </c>
      <c r="AB277">
        <v>5170219.55</v>
      </c>
      <c r="AC277">
        <v>22381.9</v>
      </c>
      <c r="AD277">
        <v>2.39</v>
      </c>
      <c r="AE277">
        <v>56.61</v>
      </c>
      <c r="AF277">
        <v>239</v>
      </c>
      <c r="AG277">
        <v>50.85</v>
      </c>
      <c r="AH277">
        <v>-4581098.0999999996</v>
      </c>
      <c r="AI277">
        <v>-19167.77</v>
      </c>
      <c r="AJ277">
        <v>-2.0299999999999998</v>
      </c>
      <c r="AK277">
        <v>56.99</v>
      </c>
      <c r="AL277">
        <v>11</v>
      </c>
      <c r="AM277">
        <v>110000</v>
      </c>
      <c r="AN277">
        <v>92500</v>
      </c>
      <c r="AO277">
        <v>4</v>
      </c>
    </row>
    <row r="278" spans="1:41" x14ac:dyDescent="0.45">
      <c r="A278">
        <v>250</v>
      </c>
      <c r="B278">
        <v>464645.9</v>
      </c>
      <c r="C278">
        <v>4.6500000000000004</v>
      </c>
      <c r="D278">
        <v>10.01</v>
      </c>
      <c r="E278">
        <v>4.66</v>
      </c>
      <c r="F278">
        <v>46.56</v>
      </c>
      <c r="G278">
        <v>-128508.05</v>
      </c>
      <c r="H278">
        <v>-15.99</v>
      </c>
      <c r="I278">
        <v>-574166.37</v>
      </c>
      <c r="J278">
        <v>-5.25</v>
      </c>
      <c r="K278">
        <v>0.81</v>
      </c>
      <c r="L278">
        <v>0.89</v>
      </c>
      <c r="M278">
        <v>8.86</v>
      </c>
      <c r="N278">
        <v>1.1299999999999999</v>
      </c>
      <c r="O278">
        <v>1.17</v>
      </c>
      <c r="P278">
        <v>160786.07999999999</v>
      </c>
      <c r="Q278">
        <v>4.04</v>
      </c>
      <c r="R278">
        <v>2.23</v>
      </c>
      <c r="S278">
        <v>-0.33</v>
      </c>
      <c r="T278">
        <v>0.72</v>
      </c>
      <c r="U278">
        <v>8.5000000000000006E-3</v>
      </c>
      <c r="V278">
        <v>470</v>
      </c>
      <c r="W278">
        <v>988.61</v>
      </c>
      <c r="X278">
        <v>0.14000000000000001</v>
      </c>
      <c r="Y278">
        <v>56.8</v>
      </c>
      <c r="Z278">
        <v>231</v>
      </c>
      <c r="AA278">
        <v>49.15</v>
      </c>
      <c r="AB278">
        <v>4035299.71</v>
      </c>
      <c r="AC278">
        <v>17468.830000000002</v>
      </c>
      <c r="AD278">
        <v>2.39</v>
      </c>
      <c r="AE278">
        <v>56.61</v>
      </c>
      <c r="AF278">
        <v>239</v>
      </c>
      <c r="AG278">
        <v>50.85</v>
      </c>
      <c r="AH278">
        <v>-3570653.81</v>
      </c>
      <c r="AI278">
        <v>-14939.97</v>
      </c>
      <c r="AJ278">
        <v>-2.0299999999999998</v>
      </c>
      <c r="AK278">
        <v>56.99</v>
      </c>
      <c r="AL278">
        <v>14</v>
      </c>
      <c r="AM278">
        <v>110000</v>
      </c>
      <c r="AN278">
        <v>92500</v>
      </c>
      <c r="AO278">
        <v>4</v>
      </c>
    </row>
    <row r="279" spans="1:41" x14ac:dyDescent="0.45">
      <c r="A279">
        <v>251</v>
      </c>
      <c r="B279">
        <v>383659.45</v>
      </c>
      <c r="C279">
        <v>3.84</v>
      </c>
      <c r="D279">
        <v>8.24</v>
      </c>
      <c r="E279">
        <v>3.85</v>
      </c>
      <c r="F279">
        <v>46.69</v>
      </c>
      <c r="G279">
        <v>-104589.73</v>
      </c>
      <c r="H279">
        <v>-15.99</v>
      </c>
      <c r="I279">
        <v>-467442.53</v>
      </c>
      <c r="J279">
        <v>-4.34</v>
      </c>
      <c r="K279">
        <v>0.82</v>
      </c>
      <c r="L279">
        <v>0.89</v>
      </c>
      <c r="M279">
        <v>10.75</v>
      </c>
      <c r="N279">
        <v>1.1299999999999999</v>
      </c>
      <c r="O279">
        <v>1.17</v>
      </c>
      <c r="P279">
        <v>131605.26</v>
      </c>
      <c r="Q279">
        <v>4.0599999999999996</v>
      </c>
      <c r="R279">
        <v>1.84</v>
      </c>
      <c r="S279">
        <v>-0.85</v>
      </c>
      <c r="T279">
        <v>0.72</v>
      </c>
      <c r="U279">
        <v>8.5000000000000006E-3</v>
      </c>
      <c r="V279">
        <v>470</v>
      </c>
      <c r="W279">
        <v>816.3</v>
      </c>
      <c r="X279">
        <v>0.14000000000000001</v>
      </c>
      <c r="Y279">
        <v>56.8</v>
      </c>
      <c r="Z279">
        <v>231</v>
      </c>
      <c r="AA279">
        <v>49.15</v>
      </c>
      <c r="AB279">
        <v>3308795.77</v>
      </c>
      <c r="AC279">
        <v>14323.79</v>
      </c>
      <c r="AD279">
        <v>2.39</v>
      </c>
      <c r="AE279">
        <v>56.61</v>
      </c>
      <c r="AF279">
        <v>239</v>
      </c>
      <c r="AG279">
        <v>50.85</v>
      </c>
      <c r="AH279">
        <v>-2925136.33</v>
      </c>
      <c r="AI279">
        <v>-12239.06</v>
      </c>
      <c r="AJ279">
        <v>-2.0299999999999998</v>
      </c>
      <c r="AK279">
        <v>56.99</v>
      </c>
      <c r="AL279">
        <v>17</v>
      </c>
      <c r="AM279">
        <v>110000</v>
      </c>
      <c r="AN279">
        <v>92500</v>
      </c>
      <c r="AO279">
        <v>4</v>
      </c>
    </row>
    <row r="280" spans="1:41" x14ac:dyDescent="0.45">
      <c r="A280">
        <v>252</v>
      </c>
      <c r="B280">
        <v>326695.03000000003</v>
      </c>
      <c r="C280">
        <v>3.27</v>
      </c>
      <c r="D280">
        <v>7</v>
      </c>
      <c r="E280">
        <v>3.28</v>
      </c>
      <c r="F280">
        <v>46.77</v>
      </c>
      <c r="G280">
        <v>-88166.09</v>
      </c>
      <c r="H280">
        <v>-15.99</v>
      </c>
      <c r="I280">
        <v>-394124.88</v>
      </c>
      <c r="J280">
        <v>-3.7</v>
      </c>
      <c r="K280">
        <v>0.83</v>
      </c>
      <c r="L280">
        <v>0.88</v>
      </c>
      <c r="M280">
        <v>12.63</v>
      </c>
      <c r="N280">
        <v>1.1299999999999999</v>
      </c>
      <c r="O280">
        <v>1.17</v>
      </c>
      <c r="P280">
        <v>111383.88</v>
      </c>
      <c r="Q280">
        <v>4.08</v>
      </c>
      <c r="R280">
        <v>1.56</v>
      </c>
      <c r="S280">
        <v>-1.36</v>
      </c>
      <c r="T280">
        <v>0.72</v>
      </c>
      <c r="U280">
        <v>8.6E-3</v>
      </c>
      <c r="V280">
        <v>470</v>
      </c>
      <c r="W280">
        <v>695.1</v>
      </c>
      <c r="X280">
        <v>0.14000000000000001</v>
      </c>
      <c r="Y280">
        <v>56.8</v>
      </c>
      <c r="Z280">
        <v>231</v>
      </c>
      <c r="AA280">
        <v>49.15</v>
      </c>
      <c r="AB280">
        <v>2803899.89</v>
      </c>
      <c r="AC280">
        <v>12138.09</v>
      </c>
      <c r="AD280">
        <v>2.39</v>
      </c>
      <c r="AE280">
        <v>56.61</v>
      </c>
      <c r="AF280">
        <v>239</v>
      </c>
      <c r="AG280">
        <v>50.85</v>
      </c>
      <c r="AH280">
        <v>-2477204.86</v>
      </c>
      <c r="AI280">
        <v>-10364.870000000001</v>
      </c>
      <c r="AJ280">
        <v>-2.0299999999999998</v>
      </c>
      <c r="AK280">
        <v>56.99</v>
      </c>
      <c r="AL280">
        <v>20</v>
      </c>
      <c r="AM280">
        <v>110000</v>
      </c>
      <c r="AN280">
        <v>92500</v>
      </c>
      <c r="AO280">
        <v>4</v>
      </c>
    </row>
    <row r="281" spans="1:41" x14ac:dyDescent="0.45">
      <c r="A281">
        <v>253</v>
      </c>
      <c r="B281">
        <v>1423760.46</v>
      </c>
      <c r="C281">
        <v>14.24</v>
      </c>
      <c r="D281">
        <v>25.56</v>
      </c>
      <c r="E281">
        <v>14.28</v>
      </c>
      <c r="F281">
        <v>55.86</v>
      </c>
      <c r="G281">
        <v>-363517.51</v>
      </c>
      <c r="H281">
        <v>-15.25</v>
      </c>
      <c r="I281">
        <v>-2564272.0499999998</v>
      </c>
      <c r="J281">
        <v>-18.829999999999998</v>
      </c>
      <c r="K281">
        <v>0.56000000000000005</v>
      </c>
      <c r="L281">
        <v>0.76</v>
      </c>
      <c r="M281">
        <v>2.97</v>
      </c>
      <c r="N281">
        <v>1.1299999999999999</v>
      </c>
      <c r="O281">
        <v>1.21</v>
      </c>
      <c r="P281">
        <v>635707.15</v>
      </c>
      <c r="Q281">
        <v>3.8</v>
      </c>
      <c r="R281">
        <v>8.14</v>
      </c>
      <c r="S281">
        <v>1.0900000000000001</v>
      </c>
      <c r="T281">
        <v>0.88</v>
      </c>
      <c r="U281">
        <v>8.0000000000000002E-3</v>
      </c>
      <c r="V281">
        <v>544</v>
      </c>
      <c r="W281">
        <v>2617.21</v>
      </c>
      <c r="X281">
        <v>0.14000000000000001</v>
      </c>
      <c r="Y281">
        <v>44.99</v>
      </c>
      <c r="Z281">
        <v>262</v>
      </c>
      <c r="AA281">
        <v>48.16</v>
      </c>
      <c r="AB281">
        <v>12656792.390000001</v>
      </c>
      <c r="AC281">
        <v>48308.37</v>
      </c>
      <c r="AD281">
        <v>2.21</v>
      </c>
      <c r="AE281">
        <v>45</v>
      </c>
      <c r="AF281">
        <v>282</v>
      </c>
      <c r="AG281">
        <v>51.84</v>
      </c>
      <c r="AH281">
        <v>-11233031.93</v>
      </c>
      <c r="AI281">
        <v>-39833.449999999997</v>
      </c>
      <c r="AJ281">
        <v>-1.79</v>
      </c>
      <c r="AK281">
        <v>44.99</v>
      </c>
      <c r="AL281">
        <v>5</v>
      </c>
      <c r="AM281">
        <v>120000</v>
      </c>
      <c r="AN281">
        <v>92500</v>
      </c>
      <c r="AO281">
        <v>4</v>
      </c>
    </row>
    <row r="282" spans="1:41" x14ac:dyDescent="0.45">
      <c r="A282">
        <v>254</v>
      </c>
      <c r="B282">
        <v>313766.01</v>
      </c>
      <c r="C282">
        <v>3.14</v>
      </c>
      <c r="D282">
        <v>17.97</v>
      </c>
      <c r="E282">
        <v>3.15</v>
      </c>
      <c r="F282">
        <v>17.510000000000002</v>
      </c>
      <c r="G282">
        <v>-289612.23</v>
      </c>
      <c r="H282">
        <v>-19.63</v>
      </c>
      <c r="I282">
        <v>-2039748.88</v>
      </c>
      <c r="J282">
        <v>-16.86</v>
      </c>
      <c r="K282">
        <v>0.15</v>
      </c>
      <c r="L282">
        <v>0.19</v>
      </c>
      <c r="M282">
        <v>1.04</v>
      </c>
      <c r="N282">
        <v>1.04</v>
      </c>
      <c r="O282">
        <v>1.19</v>
      </c>
      <c r="P282">
        <v>431415.99</v>
      </c>
      <c r="Q282">
        <v>2.09</v>
      </c>
      <c r="R282">
        <v>7.3</v>
      </c>
      <c r="S282">
        <v>-0.31</v>
      </c>
      <c r="T282">
        <v>0.27</v>
      </c>
      <c r="U282">
        <v>4.4000000000000003E-3</v>
      </c>
      <c r="V282">
        <v>612</v>
      </c>
      <c r="W282">
        <v>512.69000000000005</v>
      </c>
      <c r="X282">
        <v>0.05</v>
      </c>
      <c r="Y282">
        <v>45</v>
      </c>
      <c r="Z282">
        <v>286</v>
      </c>
      <c r="AA282">
        <v>46.73</v>
      </c>
      <c r="AB282">
        <v>8082476.5300000003</v>
      </c>
      <c r="AC282">
        <v>28260.41</v>
      </c>
      <c r="AD282">
        <v>2.16</v>
      </c>
      <c r="AE282">
        <v>45</v>
      </c>
      <c r="AF282">
        <v>326</v>
      </c>
      <c r="AG282">
        <v>53.27</v>
      </c>
      <c r="AH282">
        <v>-7768710.5199999996</v>
      </c>
      <c r="AI282">
        <v>-23830.400000000001</v>
      </c>
      <c r="AJ282">
        <v>-1.8</v>
      </c>
      <c r="AK282">
        <v>44.99</v>
      </c>
      <c r="AL282">
        <v>8</v>
      </c>
      <c r="AM282">
        <v>120000</v>
      </c>
      <c r="AN282">
        <v>92500</v>
      </c>
      <c r="AO282">
        <v>4</v>
      </c>
    </row>
    <row r="283" spans="1:41" x14ac:dyDescent="0.45">
      <c r="A283">
        <v>255</v>
      </c>
      <c r="B283">
        <v>372781.12</v>
      </c>
      <c r="C283">
        <v>3.73</v>
      </c>
      <c r="D283">
        <v>13.5</v>
      </c>
      <c r="E283">
        <v>3.74</v>
      </c>
      <c r="F283">
        <v>27.7</v>
      </c>
      <c r="G283">
        <v>-204736.93</v>
      </c>
      <c r="H283">
        <v>-19.63</v>
      </c>
      <c r="I283">
        <v>-1353721.14</v>
      </c>
      <c r="J283">
        <v>-11.73</v>
      </c>
      <c r="K283">
        <v>0.28000000000000003</v>
      </c>
      <c r="L283">
        <v>0.32</v>
      </c>
      <c r="M283">
        <v>2.36</v>
      </c>
      <c r="N283">
        <v>1.06</v>
      </c>
      <c r="O283">
        <v>1.2</v>
      </c>
      <c r="P283">
        <v>289686</v>
      </c>
      <c r="Q283">
        <v>2.57</v>
      </c>
      <c r="R283">
        <v>5.05</v>
      </c>
      <c r="S283">
        <v>-0.33</v>
      </c>
      <c r="T283">
        <v>0.42</v>
      </c>
      <c r="U283">
        <v>5.4000000000000003E-3</v>
      </c>
      <c r="V283">
        <v>632</v>
      </c>
      <c r="W283">
        <v>589.84</v>
      </c>
      <c r="X283">
        <v>7.0000000000000007E-2</v>
      </c>
      <c r="Y283">
        <v>45</v>
      </c>
      <c r="Z283">
        <v>297</v>
      </c>
      <c r="AA283">
        <v>46.99</v>
      </c>
      <c r="AB283">
        <v>6116553.1500000004</v>
      </c>
      <c r="AC283">
        <v>20594.46</v>
      </c>
      <c r="AD283">
        <v>2.19</v>
      </c>
      <c r="AE283">
        <v>45</v>
      </c>
      <c r="AF283">
        <v>335</v>
      </c>
      <c r="AG283">
        <v>53.01</v>
      </c>
      <c r="AH283">
        <v>-5743772.0300000003</v>
      </c>
      <c r="AI283">
        <v>-17145.59</v>
      </c>
      <c r="AJ283">
        <v>-1.81</v>
      </c>
      <c r="AK283">
        <v>44.99</v>
      </c>
      <c r="AL283">
        <v>11</v>
      </c>
      <c r="AM283">
        <v>120000</v>
      </c>
      <c r="AN283">
        <v>92500</v>
      </c>
      <c r="AO283">
        <v>4</v>
      </c>
    </row>
    <row r="284" spans="1:41" x14ac:dyDescent="0.45">
      <c r="A284">
        <v>256</v>
      </c>
      <c r="B284">
        <v>270424.31</v>
      </c>
      <c r="C284">
        <v>2.7</v>
      </c>
      <c r="D284">
        <v>10.75</v>
      </c>
      <c r="E284">
        <v>2.71</v>
      </c>
      <c r="F284">
        <v>25.22</v>
      </c>
      <c r="G284">
        <v>-156792.89000000001</v>
      </c>
      <c r="H284">
        <v>-19.63</v>
      </c>
      <c r="I284">
        <v>-1049038.49</v>
      </c>
      <c r="J284">
        <v>-9.4</v>
      </c>
      <c r="K284">
        <v>0.26</v>
      </c>
      <c r="L284">
        <v>0.28999999999999998</v>
      </c>
      <c r="M284">
        <v>2.68</v>
      </c>
      <c r="N284">
        <v>1.06</v>
      </c>
      <c r="O284">
        <v>1.21</v>
      </c>
      <c r="P284">
        <v>225877.69</v>
      </c>
      <c r="Q284">
        <v>2.29</v>
      </c>
      <c r="R284">
        <v>4.09</v>
      </c>
      <c r="S284">
        <v>-0.66</v>
      </c>
      <c r="T284">
        <v>0.37</v>
      </c>
      <c r="U284">
        <v>4.7999999999999996E-3</v>
      </c>
      <c r="V284">
        <v>641</v>
      </c>
      <c r="W284">
        <v>421.88</v>
      </c>
      <c r="X284">
        <v>0.06</v>
      </c>
      <c r="Y284">
        <v>45</v>
      </c>
      <c r="Z284">
        <v>299</v>
      </c>
      <c r="AA284">
        <v>46.65</v>
      </c>
      <c r="AB284">
        <v>4808343.72</v>
      </c>
      <c r="AC284">
        <v>16081.42</v>
      </c>
      <c r="AD284">
        <v>2.19</v>
      </c>
      <c r="AE284">
        <v>45</v>
      </c>
      <c r="AF284">
        <v>342</v>
      </c>
      <c r="AG284">
        <v>53.35</v>
      </c>
      <c r="AH284">
        <v>-4537919.41</v>
      </c>
      <c r="AI284">
        <v>-13268.77</v>
      </c>
      <c r="AJ284">
        <v>-1.8</v>
      </c>
      <c r="AK284">
        <v>44.99</v>
      </c>
      <c r="AL284">
        <v>14</v>
      </c>
      <c r="AM284">
        <v>120000</v>
      </c>
      <c r="AN284">
        <v>92500</v>
      </c>
      <c r="AO284">
        <v>4</v>
      </c>
    </row>
    <row r="285" spans="1:41" x14ac:dyDescent="0.45">
      <c r="A285">
        <v>257</v>
      </c>
      <c r="B285">
        <v>199094.42</v>
      </c>
      <c r="C285">
        <v>1.99</v>
      </c>
      <c r="D285">
        <v>8.91</v>
      </c>
      <c r="E285">
        <v>2</v>
      </c>
      <c r="F285">
        <v>22.41</v>
      </c>
      <c r="G285">
        <v>-126898.12</v>
      </c>
      <c r="H285">
        <v>-19.63</v>
      </c>
      <c r="I285">
        <v>-861619.09</v>
      </c>
      <c r="J285">
        <v>-7.89</v>
      </c>
      <c r="K285">
        <v>0.23</v>
      </c>
      <c r="L285">
        <v>0.25</v>
      </c>
      <c r="M285">
        <v>2.84</v>
      </c>
      <c r="N285">
        <v>1.05</v>
      </c>
      <c r="O285">
        <v>1.21</v>
      </c>
      <c r="P285">
        <v>185129.96</v>
      </c>
      <c r="Q285">
        <v>2.1</v>
      </c>
      <c r="R285">
        <v>3.43</v>
      </c>
      <c r="S285">
        <v>-0.99</v>
      </c>
      <c r="T285">
        <v>0.32</v>
      </c>
      <c r="U285">
        <v>4.4000000000000003E-3</v>
      </c>
      <c r="V285">
        <v>645</v>
      </c>
      <c r="W285">
        <v>308.67</v>
      </c>
      <c r="X285">
        <v>0.06</v>
      </c>
      <c r="Y285">
        <v>45</v>
      </c>
      <c r="Z285">
        <v>300</v>
      </c>
      <c r="AA285">
        <v>46.51</v>
      </c>
      <c r="AB285">
        <v>3944795.86</v>
      </c>
      <c r="AC285">
        <v>13149.32</v>
      </c>
      <c r="AD285">
        <v>2.19</v>
      </c>
      <c r="AE285">
        <v>45</v>
      </c>
      <c r="AF285">
        <v>345</v>
      </c>
      <c r="AG285">
        <v>53.49</v>
      </c>
      <c r="AH285">
        <v>-3745701.45</v>
      </c>
      <c r="AI285">
        <v>-10857.11</v>
      </c>
      <c r="AJ285">
        <v>-1.8</v>
      </c>
      <c r="AK285">
        <v>44.99</v>
      </c>
      <c r="AL285">
        <v>17</v>
      </c>
      <c r="AM285">
        <v>120000</v>
      </c>
      <c r="AN285">
        <v>92500</v>
      </c>
      <c r="AO285">
        <v>4</v>
      </c>
    </row>
    <row r="286" spans="1:41" x14ac:dyDescent="0.45">
      <c r="A286">
        <v>258</v>
      </c>
      <c r="B286">
        <v>169621.49</v>
      </c>
      <c r="C286">
        <v>1.7</v>
      </c>
      <c r="D286">
        <v>7.61</v>
      </c>
      <c r="E286">
        <v>1.7</v>
      </c>
      <c r="F286">
        <v>22.36</v>
      </c>
      <c r="G286">
        <v>-106833.60000000001</v>
      </c>
      <c r="H286">
        <v>-19.63</v>
      </c>
      <c r="I286">
        <v>-737151.31</v>
      </c>
      <c r="J286">
        <v>-6.84</v>
      </c>
      <c r="K286">
        <v>0.23</v>
      </c>
      <c r="L286">
        <v>0.25</v>
      </c>
      <c r="M286">
        <v>3.27</v>
      </c>
      <c r="N286">
        <v>1.05</v>
      </c>
      <c r="O286">
        <v>1.21</v>
      </c>
      <c r="P286">
        <v>156672.51</v>
      </c>
      <c r="Q286">
        <v>2.11</v>
      </c>
      <c r="R286">
        <v>2.92</v>
      </c>
      <c r="S286">
        <v>-1.26</v>
      </c>
      <c r="T286">
        <v>0.31</v>
      </c>
      <c r="U286">
        <v>4.4000000000000003E-3</v>
      </c>
      <c r="V286">
        <v>648</v>
      </c>
      <c r="W286">
        <v>261.76</v>
      </c>
      <c r="X286">
        <v>0.06</v>
      </c>
      <c r="Y286">
        <v>45</v>
      </c>
      <c r="Z286">
        <v>301</v>
      </c>
      <c r="AA286">
        <v>46.45</v>
      </c>
      <c r="AB286">
        <v>3348599.71</v>
      </c>
      <c r="AC286">
        <v>11124.92</v>
      </c>
      <c r="AD286">
        <v>2.19</v>
      </c>
      <c r="AE286">
        <v>45</v>
      </c>
      <c r="AF286">
        <v>347</v>
      </c>
      <c r="AG286">
        <v>53.55</v>
      </c>
      <c r="AH286">
        <v>-3178978.22</v>
      </c>
      <c r="AI286">
        <v>-9161.32</v>
      </c>
      <c r="AJ286">
        <v>-1.79</v>
      </c>
      <c r="AK286">
        <v>44.99</v>
      </c>
      <c r="AL286">
        <v>20</v>
      </c>
      <c r="AM286">
        <v>120000</v>
      </c>
      <c r="AN286">
        <v>92500</v>
      </c>
      <c r="AO286">
        <v>4</v>
      </c>
    </row>
    <row r="287" spans="1:41" x14ac:dyDescent="0.45">
      <c r="A287">
        <v>259</v>
      </c>
      <c r="B287">
        <v>3920278.18</v>
      </c>
      <c r="C287">
        <v>39.200000000000003</v>
      </c>
      <c r="D287">
        <v>21.53</v>
      </c>
      <c r="E287">
        <v>39.33</v>
      </c>
      <c r="F287">
        <v>182.64</v>
      </c>
      <c r="G287">
        <v>-655272.73</v>
      </c>
      <c r="H287">
        <v>-19.63</v>
      </c>
      <c r="I287">
        <v>-3224955.39</v>
      </c>
      <c r="J287">
        <v>-19.27</v>
      </c>
      <c r="K287">
        <v>1.22</v>
      </c>
      <c r="L287">
        <v>2.04</v>
      </c>
      <c r="M287">
        <v>9.48</v>
      </c>
      <c r="N287">
        <v>1.3</v>
      </c>
      <c r="O287">
        <v>1.1299999999999999</v>
      </c>
      <c r="P287">
        <v>840111.08</v>
      </c>
      <c r="Q287">
        <v>6.41</v>
      </c>
      <c r="R287">
        <v>7.4</v>
      </c>
      <c r="S287">
        <v>4.58</v>
      </c>
      <c r="T287">
        <v>2.31</v>
      </c>
      <c r="U287">
        <v>1.35E-2</v>
      </c>
      <c r="V287">
        <v>630</v>
      </c>
      <c r="W287">
        <v>6222.66</v>
      </c>
      <c r="X287">
        <v>0.28000000000000003</v>
      </c>
      <c r="Y287">
        <v>33</v>
      </c>
      <c r="Z287">
        <v>337</v>
      </c>
      <c r="AA287">
        <v>53.49</v>
      </c>
      <c r="AB287">
        <v>17106579.050000001</v>
      </c>
      <c r="AC287">
        <v>50761.36</v>
      </c>
      <c r="AD287">
        <v>2</v>
      </c>
      <c r="AE287">
        <v>33</v>
      </c>
      <c r="AF287">
        <v>293</v>
      </c>
      <c r="AG287">
        <v>46.51</v>
      </c>
      <c r="AH287">
        <v>-13186300.869999999</v>
      </c>
      <c r="AI287">
        <v>-45004.44</v>
      </c>
      <c r="AJ287">
        <v>-1.7</v>
      </c>
      <c r="AK287">
        <v>32.99</v>
      </c>
      <c r="AL287">
        <v>5</v>
      </c>
      <c r="AM287">
        <v>130000</v>
      </c>
      <c r="AN287">
        <v>92500</v>
      </c>
      <c r="AO287">
        <v>4</v>
      </c>
    </row>
    <row r="288" spans="1:41" x14ac:dyDescent="0.45">
      <c r="A288">
        <v>260</v>
      </c>
      <c r="B288">
        <v>2320237.9300000002</v>
      </c>
      <c r="C288">
        <v>23.2</v>
      </c>
      <c r="D288">
        <v>15.34</v>
      </c>
      <c r="E288">
        <v>23.27</v>
      </c>
      <c r="F288">
        <v>151.72</v>
      </c>
      <c r="G288">
        <v>-347387.54</v>
      </c>
      <c r="H288">
        <v>-19.63</v>
      </c>
      <c r="I288">
        <v>-2261071.62</v>
      </c>
      <c r="J288">
        <v>-15.82</v>
      </c>
      <c r="K288">
        <v>1.03</v>
      </c>
      <c r="L288">
        <v>1.47</v>
      </c>
      <c r="M288">
        <v>9.59</v>
      </c>
      <c r="N288">
        <v>1.27</v>
      </c>
      <c r="O288">
        <v>1.1399999999999999</v>
      </c>
      <c r="P288">
        <v>537523.96</v>
      </c>
      <c r="Q288">
        <v>5.59</v>
      </c>
      <c r="R288">
        <v>6.02</v>
      </c>
      <c r="S288">
        <v>2.97</v>
      </c>
      <c r="T288">
        <v>2.04</v>
      </c>
      <c r="U288">
        <v>1.18E-2</v>
      </c>
      <c r="V288">
        <v>718</v>
      </c>
      <c r="W288">
        <v>3231.53</v>
      </c>
      <c r="X288">
        <v>0.24</v>
      </c>
      <c r="Y288">
        <v>33</v>
      </c>
      <c r="Z288">
        <v>377</v>
      </c>
      <c r="AA288">
        <v>52.51</v>
      </c>
      <c r="AB288">
        <v>11059232.789999999</v>
      </c>
      <c r="AC288">
        <v>29334.83</v>
      </c>
      <c r="AD288">
        <v>1.99</v>
      </c>
      <c r="AE288">
        <v>33</v>
      </c>
      <c r="AF288">
        <v>341</v>
      </c>
      <c r="AG288">
        <v>47.49</v>
      </c>
      <c r="AH288">
        <v>-8738994.8599999994</v>
      </c>
      <c r="AI288">
        <v>-25627.55</v>
      </c>
      <c r="AJ288">
        <v>-1.68</v>
      </c>
      <c r="AK288">
        <v>32.99</v>
      </c>
      <c r="AL288">
        <v>8</v>
      </c>
      <c r="AM288">
        <v>130000</v>
      </c>
      <c r="AN288">
        <v>92500</v>
      </c>
      <c r="AO288">
        <v>4</v>
      </c>
    </row>
    <row r="289" spans="1:41" x14ac:dyDescent="0.45">
      <c r="A289">
        <v>261</v>
      </c>
      <c r="B289">
        <v>1423379.04</v>
      </c>
      <c r="C289">
        <v>14.23</v>
      </c>
      <c r="D289">
        <v>11.71</v>
      </c>
      <c r="E289">
        <v>14.28</v>
      </c>
      <c r="F289">
        <v>121.86</v>
      </c>
      <c r="G289">
        <v>-231745.51</v>
      </c>
      <c r="H289">
        <v>-19.63</v>
      </c>
      <c r="I289">
        <v>-1770625.47</v>
      </c>
      <c r="J289">
        <v>-13.62</v>
      </c>
      <c r="K289">
        <v>0.8</v>
      </c>
      <c r="L289">
        <v>1.05</v>
      </c>
      <c r="M289">
        <v>8.9499999999999993</v>
      </c>
      <c r="N289">
        <v>1.22</v>
      </c>
      <c r="O289">
        <v>1.1399999999999999</v>
      </c>
      <c r="P289">
        <v>421309.98</v>
      </c>
      <c r="Q289">
        <v>4.3899999999999997</v>
      </c>
      <c r="R289">
        <v>5.29</v>
      </c>
      <c r="S289">
        <v>1.68</v>
      </c>
      <c r="T289">
        <v>1.7</v>
      </c>
      <c r="U289">
        <v>9.1999999999999998E-3</v>
      </c>
      <c r="V289">
        <v>754</v>
      </c>
      <c r="W289">
        <v>1887.77</v>
      </c>
      <c r="X289">
        <v>0.21</v>
      </c>
      <c r="Y289">
        <v>33</v>
      </c>
      <c r="Z289">
        <v>389</v>
      </c>
      <c r="AA289">
        <v>51.59</v>
      </c>
      <c r="AB289">
        <v>7890553.4400000004</v>
      </c>
      <c r="AC289">
        <v>20284.2</v>
      </c>
      <c r="AD289">
        <v>1.98</v>
      </c>
      <c r="AE289">
        <v>33</v>
      </c>
      <c r="AF289">
        <v>365</v>
      </c>
      <c r="AG289">
        <v>48.41</v>
      </c>
      <c r="AH289">
        <v>-6467174.4000000004</v>
      </c>
      <c r="AI289">
        <v>-17718.29</v>
      </c>
      <c r="AJ289">
        <v>-1.69</v>
      </c>
      <c r="AK289">
        <v>32.99</v>
      </c>
      <c r="AL289">
        <v>11</v>
      </c>
      <c r="AM289">
        <v>130000</v>
      </c>
      <c r="AN289">
        <v>92500</v>
      </c>
      <c r="AO289">
        <v>4</v>
      </c>
    </row>
    <row r="290" spans="1:41" x14ac:dyDescent="0.45">
      <c r="A290">
        <v>262</v>
      </c>
      <c r="B290">
        <v>1179437.33</v>
      </c>
      <c r="C290">
        <v>11.79</v>
      </c>
      <c r="D290">
        <v>9.3699999999999992</v>
      </c>
      <c r="E290">
        <v>11.83</v>
      </c>
      <c r="F290">
        <v>126.18</v>
      </c>
      <c r="G290">
        <v>-174217.55</v>
      </c>
      <c r="H290">
        <v>-19.63</v>
      </c>
      <c r="I290">
        <v>-1326343.1499999999</v>
      </c>
      <c r="J290">
        <v>-10.73</v>
      </c>
      <c r="K290">
        <v>0.89</v>
      </c>
      <c r="L290">
        <v>1.1000000000000001</v>
      </c>
      <c r="M290">
        <v>11.76</v>
      </c>
      <c r="N290">
        <v>1.23</v>
      </c>
      <c r="O290">
        <v>1.1499999999999999</v>
      </c>
      <c r="P290">
        <v>316312.34999999998</v>
      </c>
      <c r="Q290">
        <v>4.55</v>
      </c>
      <c r="R290">
        <v>4.21</v>
      </c>
      <c r="S290">
        <v>1.53</v>
      </c>
      <c r="T290">
        <v>1.76</v>
      </c>
      <c r="U290">
        <v>9.5999999999999992E-3</v>
      </c>
      <c r="V290">
        <v>768</v>
      </c>
      <c r="W290">
        <v>1535.73</v>
      </c>
      <c r="X290">
        <v>0.21</v>
      </c>
      <c r="Y290">
        <v>33</v>
      </c>
      <c r="Z290">
        <v>397</v>
      </c>
      <c r="AA290">
        <v>51.69</v>
      </c>
      <c r="AB290">
        <v>6252278.1900000004</v>
      </c>
      <c r="AC290">
        <v>15748.81</v>
      </c>
      <c r="AD290">
        <v>2</v>
      </c>
      <c r="AE290">
        <v>33</v>
      </c>
      <c r="AF290">
        <v>371</v>
      </c>
      <c r="AG290">
        <v>48.31</v>
      </c>
      <c r="AH290">
        <v>-5072840.8499999996</v>
      </c>
      <c r="AI290">
        <v>-13673.43</v>
      </c>
      <c r="AJ290">
        <v>-1.7</v>
      </c>
      <c r="AK290">
        <v>32.99</v>
      </c>
      <c r="AL290">
        <v>14</v>
      </c>
      <c r="AM290">
        <v>130000</v>
      </c>
      <c r="AN290">
        <v>92500</v>
      </c>
      <c r="AO290">
        <v>4</v>
      </c>
    </row>
    <row r="291" spans="1:41" x14ac:dyDescent="0.45">
      <c r="A291">
        <v>263</v>
      </c>
      <c r="B291">
        <v>1101422.32</v>
      </c>
      <c r="C291">
        <v>11.01</v>
      </c>
      <c r="D291">
        <v>7.79</v>
      </c>
      <c r="E291">
        <v>11.05</v>
      </c>
      <c r="F291">
        <v>141.80000000000001</v>
      </c>
      <c r="G291">
        <v>-140375.76</v>
      </c>
      <c r="H291">
        <v>-19.63</v>
      </c>
      <c r="I291">
        <v>-1072869.01</v>
      </c>
      <c r="J291">
        <v>-8.9</v>
      </c>
      <c r="K291">
        <v>1.03</v>
      </c>
      <c r="L291">
        <v>1.24</v>
      </c>
      <c r="M291">
        <v>15.93</v>
      </c>
      <c r="N291">
        <v>1.26</v>
      </c>
      <c r="O291">
        <v>1.18</v>
      </c>
      <c r="P291">
        <v>267315.75</v>
      </c>
      <c r="Q291">
        <v>4.54</v>
      </c>
      <c r="R291">
        <v>3.5</v>
      </c>
      <c r="S291">
        <v>1.62</v>
      </c>
      <c r="T291">
        <v>1.95</v>
      </c>
      <c r="U291">
        <v>9.4999999999999998E-3</v>
      </c>
      <c r="V291">
        <v>775</v>
      </c>
      <c r="W291">
        <v>1421.19</v>
      </c>
      <c r="X291">
        <v>0.24</v>
      </c>
      <c r="Y291">
        <v>33</v>
      </c>
      <c r="Z291">
        <v>400</v>
      </c>
      <c r="AA291">
        <v>51.61</v>
      </c>
      <c r="AB291">
        <v>5285121.17</v>
      </c>
      <c r="AC291">
        <v>13212.8</v>
      </c>
      <c r="AD291">
        <v>2.06</v>
      </c>
      <c r="AE291">
        <v>33</v>
      </c>
      <c r="AF291">
        <v>375</v>
      </c>
      <c r="AG291">
        <v>48.39</v>
      </c>
      <c r="AH291">
        <v>-4183698.85</v>
      </c>
      <c r="AI291">
        <v>-11156.53</v>
      </c>
      <c r="AJ291">
        <v>-1.7</v>
      </c>
      <c r="AK291">
        <v>32.99</v>
      </c>
      <c r="AL291">
        <v>17</v>
      </c>
      <c r="AM291">
        <v>130000</v>
      </c>
      <c r="AN291">
        <v>92500</v>
      </c>
      <c r="AO291">
        <v>4</v>
      </c>
    </row>
    <row r="292" spans="1:41" x14ac:dyDescent="0.45">
      <c r="A292">
        <v>264</v>
      </c>
      <c r="B292">
        <v>935479.82</v>
      </c>
      <c r="C292">
        <v>9.35</v>
      </c>
      <c r="D292">
        <v>6.62</v>
      </c>
      <c r="E292">
        <v>9.3800000000000008</v>
      </c>
      <c r="F292">
        <v>141.69</v>
      </c>
      <c r="G292">
        <v>-116323.02</v>
      </c>
      <c r="H292">
        <v>-19.63</v>
      </c>
      <c r="I292">
        <v>-890771.25</v>
      </c>
      <c r="J292">
        <v>-7.6</v>
      </c>
      <c r="K292">
        <v>1.05</v>
      </c>
      <c r="L292">
        <v>1.23</v>
      </c>
      <c r="M292">
        <v>18.649999999999999</v>
      </c>
      <c r="N292">
        <v>1.27</v>
      </c>
      <c r="O292">
        <v>1.19</v>
      </c>
      <c r="P292">
        <v>223322.18</v>
      </c>
      <c r="Q292">
        <v>4.58</v>
      </c>
      <c r="R292">
        <v>2.98</v>
      </c>
      <c r="S292">
        <v>1.34</v>
      </c>
      <c r="T292">
        <v>1.95</v>
      </c>
      <c r="U292">
        <v>9.5999999999999992E-3</v>
      </c>
      <c r="V292">
        <v>775</v>
      </c>
      <c r="W292">
        <v>1207.07</v>
      </c>
      <c r="X292">
        <v>0.24</v>
      </c>
      <c r="Y292">
        <v>33</v>
      </c>
      <c r="Z292">
        <v>400</v>
      </c>
      <c r="AA292">
        <v>51.61</v>
      </c>
      <c r="AB292">
        <v>4435339.0199999996</v>
      </c>
      <c r="AC292">
        <v>11088.35</v>
      </c>
      <c r="AD292">
        <v>2.06</v>
      </c>
      <c r="AE292">
        <v>33</v>
      </c>
      <c r="AF292">
        <v>375</v>
      </c>
      <c r="AG292">
        <v>48.39</v>
      </c>
      <c r="AH292">
        <v>-3499859.2</v>
      </c>
      <c r="AI292">
        <v>-9332.9599999999991</v>
      </c>
      <c r="AJ292">
        <v>-1.7</v>
      </c>
      <c r="AK292">
        <v>32.99</v>
      </c>
      <c r="AL292">
        <v>20</v>
      </c>
      <c r="AM292">
        <v>130000</v>
      </c>
      <c r="AN292">
        <v>92500</v>
      </c>
      <c r="AO292">
        <v>4</v>
      </c>
    </row>
    <row r="293" spans="1:41" x14ac:dyDescent="0.45">
      <c r="A293">
        <v>265</v>
      </c>
      <c r="B293">
        <v>4382115.67</v>
      </c>
      <c r="C293">
        <v>43.82</v>
      </c>
      <c r="D293">
        <v>14.77</v>
      </c>
      <c r="E293">
        <v>43.96</v>
      </c>
      <c r="F293">
        <v>297.76</v>
      </c>
      <c r="G293">
        <v>-577665.32999999996</v>
      </c>
      <c r="H293">
        <v>-18</v>
      </c>
      <c r="I293">
        <v>-2231811.89</v>
      </c>
      <c r="J293">
        <v>-13.79</v>
      </c>
      <c r="K293">
        <v>1.96</v>
      </c>
      <c r="L293">
        <v>3.19</v>
      </c>
      <c r="M293">
        <v>21.59</v>
      </c>
      <c r="N293">
        <v>1.34</v>
      </c>
      <c r="O293">
        <v>1.28</v>
      </c>
      <c r="P293">
        <v>640323.78</v>
      </c>
      <c r="Q293">
        <v>7.6</v>
      </c>
      <c r="R293">
        <v>5.33</v>
      </c>
      <c r="S293">
        <v>7.24</v>
      </c>
      <c r="T293">
        <v>3.26</v>
      </c>
      <c r="U293">
        <v>1.6E-2</v>
      </c>
      <c r="V293">
        <v>691</v>
      </c>
      <c r="W293">
        <v>6341.7</v>
      </c>
      <c r="X293">
        <v>0.27</v>
      </c>
      <c r="Y293">
        <v>21</v>
      </c>
      <c r="Z293">
        <v>354</v>
      </c>
      <c r="AA293">
        <v>51.23</v>
      </c>
      <c r="AB293">
        <v>17216288.190000001</v>
      </c>
      <c r="AC293">
        <v>48633.58</v>
      </c>
      <c r="AD293">
        <v>1.89</v>
      </c>
      <c r="AE293">
        <v>21</v>
      </c>
      <c r="AF293">
        <v>337</v>
      </c>
      <c r="AG293">
        <v>48.77</v>
      </c>
      <c r="AH293">
        <v>-12834172.52</v>
      </c>
      <c r="AI293">
        <v>-38083.599999999999</v>
      </c>
      <c r="AJ293">
        <v>-1.42</v>
      </c>
      <c r="AK293">
        <v>21</v>
      </c>
      <c r="AL293">
        <v>5</v>
      </c>
      <c r="AM293">
        <v>140000</v>
      </c>
      <c r="AN293">
        <v>92500</v>
      </c>
      <c r="AO293">
        <v>4</v>
      </c>
    </row>
    <row r="294" spans="1:41" x14ac:dyDescent="0.45">
      <c r="A294">
        <v>266</v>
      </c>
      <c r="B294">
        <v>2579984.4500000002</v>
      </c>
      <c r="C294">
        <v>25.8</v>
      </c>
      <c r="D294">
        <v>10.83</v>
      </c>
      <c r="E294">
        <v>25.88</v>
      </c>
      <c r="F294">
        <v>238.93</v>
      </c>
      <c r="G294">
        <v>-302035.53999999998</v>
      </c>
      <c r="H294">
        <v>-18</v>
      </c>
      <c r="I294">
        <v>-1183044.6599999999</v>
      </c>
      <c r="J294">
        <v>-8.75</v>
      </c>
      <c r="K294">
        <v>2.1800000000000002</v>
      </c>
      <c r="L294">
        <v>2.96</v>
      </c>
      <c r="M294">
        <v>27.32</v>
      </c>
      <c r="N294">
        <v>1.31</v>
      </c>
      <c r="O294">
        <v>1.32</v>
      </c>
      <c r="P294">
        <v>339738.91</v>
      </c>
      <c r="Q294">
        <v>8.27</v>
      </c>
      <c r="R294">
        <v>3.69</v>
      </c>
      <c r="S294">
        <v>5.55</v>
      </c>
      <c r="T294">
        <v>2.85</v>
      </c>
      <c r="U294">
        <v>1.7399999999999999E-2</v>
      </c>
      <c r="V294">
        <v>811</v>
      </c>
      <c r="W294">
        <v>3181.24</v>
      </c>
      <c r="X294">
        <v>0.23</v>
      </c>
      <c r="Y294">
        <v>21</v>
      </c>
      <c r="Z294">
        <v>404</v>
      </c>
      <c r="AA294">
        <v>49.82</v>
      </c>
      <c r="AB294">
        <v>10934741.35</v>
      </c>
      <c r="AC294">
        <v>27066.19</v>
      </c>
      <c r="AD294">
        <v>1.86</v>
      </c>
      <c r="AE294">
        <v>21</v>
      </c>
      <c r="AF294">
        <v>407</v>
      </c>
      <c r="AG294">
        <v>50.18</v>
      </c>
      <c r="AH294">
        <v>-8354756.9000000004</v>
      </c>
      <c r="AI294">
        <v>-20527.66</v>
      </c>
      <c r="AJ294">
        <v>-1.38</v>
      </c>
      <c r="AK294">
        <v>21</v>
      </c>
      <c r="AL294">
        <v>8</v>
      </c>
      <c r="AM294">
        <v>140000</v>
      </c>
      <c r="AN294">
        <v>92500</v>
      </c>
      <c r="AO294">
        <v>4</v>
      </c>
    </row>
    <row r="295" spans="1:41" x14ac:dyDescent="0.45">
      <c r="A295">
        <v>267</v>
      </c>
      <c r="B295">
        <v>1848372.25</v>
      </c>
      <c r="C295">
        <v>18.48</v>
      </c>
      <c r="D295">
        <v>8.39</v>
      </c>
      <c r="E295">
        <v>18.54</v>
      </c>
      <c r="F295">
        <v>220.92</v>
      </c>
      <c r="G295">
        <v>-203919.35999999999</v>
      </c>
      <c r="H295">
        <v>-18</v>
      </c>
      <c r="I295">
        <v>-834887.46</v>
      </c>
      <c r="J295">
        <v>-6.67</v>
      </c>
      <c r="K295">
        <v>2.21</v>
      </c>
      <c r="L295">
        <v>2.78</v>
      </c>
      <c r="M295">
        <v>33.130000000000003</v>
      </c>
      <c r="N295">
        <v>1.3</v>
      </c>
      <c r="O295">
        <v>1.34</v>
      </c>
      <c r="P295">
        <v>241060.99</v>
      </c>
      <c r="Q295">
        <v>7.98</v>
      </c>
      <c r="R295">
        <v>3.03</v>
      </c>
      <c r="S295">
        <v>4.33</v>
      </c>
      <c r="T295">
        <v>2.73</v>
      </c>
      <c r="U295">
        <v>1.6799999999999999E-2</v>
      </c>
      <c r="V295">
        <v>864</v>
      </c>
      <c r="W295">
        <v>2139.3200000000002</v>
      </c>
      <c r="X295">
        <v>0.22</v>
      </c>
      <c r="Y295">
        <v>21</v>
      </c>
      <c r="Z295">
        <v>426</v>
      </c>
      <c r="AA295">
        <v>49.31</v>
      </c>
      <c r="AB295">
        <v>8021967.3099999996</v>
      </c>
      <c r="AC295">
        <v>18830.91</v>
      </c>
      <c r="AD295">
        <v>1.85</v>
      </c>
      <c r="AE295">
        <v>21</v>
      </c>
      <c r="AF295">
        <v>438</v>
      </c>
      <c r="AG295">
        <v>50.69</v>
      </c>
      <c r="AH295">
        <v>-6173595.0599999996</v>
      </c>
      <c r="AI295">
        <v>-14094.97</v>
      </c>
      <c r="AJ295">
        <v>-1.36</v>
      </c>
      <c r="AK295">
        <v>21</v>
      </c>
      <c r="AL295">
        <v>11</v>
      </c>
      <c r="AM295">
        <v>140000</v>
      </c>
      <c r="AN295">
        <v>92500</v>
      </c>
      <c r="AO295">
        <v>4</v>
      </c>
    </row>
    <row r="296" spans="1:41" x14ac:dyDescent="0.45">
      <c r="A296">
        <v>268</v>
      </c>
      <c r="B296">
        <v>1603168.06</v>
      </c>
      <c r="C296">
        <v>16.03</v>
      </c>
      <c r="D296">
        <v>6.77</v>
      </c>
      <c r="E296">
        <v>16.079999999999998</v>
      </c>
      <c r="F296">
        <v>237.56</v>
      </c>
      <c r="G296">
        <v>-155241.32999999999</v>
      </c>
      <c r="H296">
        <v>-18</v>
      </c>
      <c r="I296">
        <v>-625291.75</v>
      </c>
      <c r="J296">
        <v>-5.17</v>
      </c>
      <c r="K296">
        <v>2.56</v>
      </c>
      <c r="L296">
        <v>3.11</v>
      </c>
      <c r="M296">
        <v>45.98</v>
      </c>
      <c r="N296">
        <v>1.33</v>
      </c>
      <c r="O296">
        <v>1.37</v>
      </c>
      <c r="P296">
        <v>185345.07</v>
      </c>
      <c r="Q296">
        <v>8.69</v>
      </c>
      <c r="R296">
        <v>2.2999999999999998</v>
      </c>
      <c r="S296">
        <v>4.6500000000000004</v>
      </c>
      <c r="T296">
        <v>2.96</v>
      </c>
      <c r="U296">
        <v>1.83E-2</v>
      </c>
      <c r="V296">
        <v>887</v>
      </c>
      <c r="W296">
        <v>1807.4</v>
      </c>
      <c r="X296">
        <v>0.24</v>
      </c>
      <c r="Y296">
        <v>21</v>
      </c>
      <c r="Z296">
        <v>438</v>
      </c>
      <c r="AA296">
        <v>49.38</v>
      </c>
      <c r="AB296">
        <v>6435803.79</v>
      </c>
      <c r="AC296">
        <v>14693.62</v>
      </c>
      <c r="AD296">
        <v>1.87</v>
      </c>
      <c r="AE296">
        <v>21</v>
      </c>
      <c r="AF296">
        <v>449</v>
      </c>
      <c r="AG296">
        <v>50.62</v>
      </c>
      <c r="AH296">
        <v>-4832635.72</v>
      </c>
      <c r="AI296">
        <v>-10763.11</v>
      </c>
      <c r="AJ296">
        <v>-1.35</v>
      </c>
      <c r="AK296">
        <v>21</v>
      </c>
      <c r="AL296">
        <v>14</v>
      </c>
      <c r="AM296">
        <v>140000</v>
      </c>
      <c r="AN296">
        <v>92500</v>
      </c>
      <c r="AO296">
        <v>4</v>
      </c>
    </row>
    <row r="297" spans="1:41" x14ac:dyDescent="0.45">
      <c r="A297">
        <v>269</v>
      </c>
      <c r="B297">
        <v>1348670.82</v>
      </c>
      <c r="C297">
        <v>13.49</v>
      </c>
      <c r="D297">
        <v>5.62</v>
      </c>
      <c r="E297">
        <v>13.53</v>
      </c>
      <c r="F297">
        <v>240.52</v>
      </c>
      <c r="G297">
        <v>-124103.36</v>
      </c>
      <c r="H297">
        <v>-18</v>
      </c>
      <c r="I297">
        <v>-500797.43</v>
      </c>
      <c r="J297">
        <v>-4.2699999999999996</v>
      </c>
      <c r="K297">
        <v>2.69</v>
      </c>
      <c r="L297">
        <v>3.17</v>
      </c>
      <c r="M297">
        <v>56.39</v>
      </c>
      <c r="N297">
        <v>1.34</v>
      </c>
      <c r="O297">
        <v>1.37</v>
      </c>
      <c r="P297">
        <v>150840.95000000001</v>
      </c>
      <c r="Q297">
        <v>8.82</v>
      </c>
      <c r="R297">
        <v>1.94</v>
      </c>
      <c r="S297">
        <v>4.18</v>
      </c>
      <c r="T297">
        <v>3.02</v>
      </c>
      <c r="U297">
        <v>1.8599999999999998E-2</v>
      </c>
      <c r="V297">
        <v>895</v>
      </c>
      <c r="W297">
        <v>1506.89</v>
      </c>
      <c r="X297">
        <v>0.24</v>
      </c>
      <c r="Y297">
        <v>21</v>
      </c>
      <c r="Z297">
        <v>443</v>
      </c>
      <c r="AA297">
        <v>49.5</v>
      </c>
      <c r="AB297">
        <v>5293905.76</v>
      </c>
      <c r="AC297">
        <v>11950.13</v>
      </c>
      <c r="AD297">
        <v>1.87</v>
      </c>
      <c r="AE297">
        <v>21</v>
      </c>
      <c r="AF297">
        <v>452</v>
      </c>
      <c r="AG297">
        <v>50.5</v>
      </c>
      <c r="AH297">
        <v>-3945234.95</v>
      </c>
      <c r="AI297">
        <v>-8728.4</v>
      </c>
      <c r="AJ297">
        <v>-1.35</v>
      </c>
      <c r="AK297">
        <v>21</v>
      </c>
      <c r="AL297">
        <v>17</v>
      </c>
      <c r="AM297">
        <v>140000</v>
      </c>
      <c r="AN297">
        <v>92500</v>
      </c>
      <c r="AO297">
        <v>4</v>
      </c>
    </row>
    <row r="298" spans="1:41" x14ac:dyDescent="0.45">
      <c r="A298">
        <v>270</v>
      </c>
      <c r="B298">
        <v>1200138.93</v>
      </c>
      <c r="C298">
        <v>12</v>
      </c>
      <c r="D298">
        <v>4.8</v>
      </c>
      <c r="E298">
        <v>12.04</v>
      </c>
      <c r="F298">
        <v>250.98</v>
      </c>
      <c r="G298">
        <v>-103616</v>
      </c>
      <c r="H298">
        <v>-18</v>
      </c>
      <c r="I298">
        <v>-418687.69</v>
      </c>
      <c r="J298">
        <v>-3.63</v>
      </c>
      <c r="K298">
        <v>2.87</v>
      </c>
      <c r="L298">
        <v>3.31</v>
      </c>
      <c r="M298">
        <v>69.099999999999994</v>
      </c>
      <c r="N298">
        <v>1.36</v>
      </c>
      <c r="O298">
        <v>1.38</v>
      </c>
      <c r="P298">
        <v>131198.44</v>
      </c>
      <c r="Q298">
        <v>8.7799999999999994</v>
      </c>
      <c r="R298">
        <v>1.68</v>
      </c>
      <c r="S298">
        <v>3.96</v>
      </c>
      <c r="T298">
        <v>3.16</v>
      </c>
      <c r="U298">
        <v>1.8499999999999999E-2</v>
      </c>
      <c r="V298">
        <v>898</v>
      </c>
      <c r="W298">
        <v>1336.46</v>
      </c>
      <c r="X298">
        <v>0.26</v>
      </c>
      <c r="Y298">
        <v>21</v>
      </c>
      <c r="Z298">
        <v>446</v>
      </c>
      <c r="AA298">
        <v>49.67</v>
      </c>
      <c r="AB298">
        <v>4523432.71</v>
      </c>
      <c r="AC298">
        <v>10142.23</v>
      </c>
      <c r="AD298">
        <v>1.88</v>
      </c>
      <c r="AE298">
        <v>21</v>
      </c>
      <c r="AF298">
        <v>452</v>
      </c>
      <c r="AG298">
        <v>50.33</v>
      </c>
      <c r="AH298">
        <v>-3323293.78</v>
      </c>
      <c r="AI298">
        <v>-7352.42</v>
      </c>
      <c r="AJ298">
        <v>-1.35</v>
      </c>
      <c r="AK298">
        <v>21</v>
      </c>
      <c r="AL298">
        <v>20</v>
      </c>
      <c r="AM298">
        <v>140000</v>
      </c>
      <c r="AN298">
        <v>92500</v>
      </c>
      <c r="AO298">
        <v>4</v>
      </c>
    </row>
    <row r="299" spans="1:41" x14ac:dyDescent="0.45">
      <c r="A299">
        <v>271</v>
      </c>
      <c r="B299">
        <v>-998375.61</v>
      </c>
      <c r="C299">
        <v>-9.98</v>
      </c>
      <c r="D299">
        <v>19.739999999999998</v>
      </c>
      <c r="E299">
        <v>-10.01</v>
      </c>
      <c r="F299">
        <v>-50.71</v>
      </c>
      <c r="G299">
        <v>-312054.5</v>
      </c>
      <c r="H299">
        <v>-15.99</v>
      </c>
      <c r="I299">
        <v>-2152091.04</v>
      </c>
      <c r="J299">
        <v>-21.41</v>
      </c>
      <c r="K299">
        <v>-0.46</v>
      </c>
      <c r="L299">
        <v>-0.47</v>
      </c>
      <c r="M299">
        <v>-2.37</v>
      </c>
      <c r="N299">
        <v>0.85</v>
      </c>
      <c r="O299">
        <v>1.29</v>
      </c>
      <c r="P299">
        <v>545586.23</v>
      </c>
      <c r="Q299">
        <v>-0.89</v>
      </c>
      <c r="R299">
        <v>14.3</v>
      </c>
      <c r="S299">
        <v>-1.08</v>
      </c>
      <c r="T299">
        <v>-0.91</v>
      </c>
      <c r="U299">
        <v>-1.9E-3</v>
      </c>
      <c r="V299">
        <v>268</v>
      </c>
      <c r="W299">
        <v>-3725.28</v>
      </c>
      <c r="X299">
        <v>-0.18</v>
      </c>
      <c r="Y299">
        <v>70</v>
      </c>
      <c r="Z299">
        <v>106</v>
      </c>
      <c r="AA299">
        <v>39.549999999999997</v>
      </c>
      <c r="AB299">
        <v>5496352.5499999998</v>
      </c>
      <c r="AC299">
        <v>51852.38</v>
      </c>
      <c r="AD299">
        <v>2.96</v>
      </c>
      <c r="AE299">
        <v>70</v>
      </c>
      <c r="AF299">
        <v>162</v>
      </c>
      <c r="AG299">
        <v>60.45</v>
      </c>
      <c r="AH299">
        <v>-6494728.1500000004</v>
      </c>
      <c r="AI299">
        <v>-40090.910000000003</v>
      </c>
      <c r="AJ299">
        <v>-2.2400000000000002</v>
      </c>
      <c r="AK299">
        <v>70</v>
      </c>
      <c r="AL299">
        <v>5</v>
      </c>
      <c r="AM299">
        <v>100000</v>
      </c>
      <c r="AN299">
        <v>93000</v>
      </c>
      <c r="AO299">
        <v>4</v>
      </c>
    </row>
    <row r="300" spans="1:41" x14ac:dyDescent="0.45">
      <c r="A300">
        <v>272</v>
      </c>
      <c r="B300">
        <v>-699961.62</v>
      </c>
      <c r="C300">
        <v>-7</v>
      </c>
      <c r="D300">
        <v>12.75</v>
      </c>
      <c r="E300">
        <v>-7.02</v>
      </c>
      <c r="F300">
        <v>-55.06</v>
      </c>
      <c r="G300">
        <v>-201022.64</v>
      </c>
      <c r="H300">
        <v>-15.99</v>
      </c>
      <c r="I300">
        <v>-1436286.74</v>
      </c>
      <c r="J300">
        <v>-14.32</v>
      </c>
      <c r="K300">
        <v>-0.49</v>
      </c>
      <c r="L300">
        <v>-0.49</v>
      </c>
      <c r="M300">
        <v>-3.85</v>
      </c>
      <c r="N300">
        <v>0.84</v>
      </c>
      <c r="O300">
        <v>1.27</v>
      </c>
      <c r="P300">
        <v>362980.66</v>
      </c>
      <c r="Q300">
        <v>-1.01</v>
      </c>
      <c r="R300">
        <v>9.51</v>
      </c>
      <c r="S300">
        <v>-1.31</v>
      </c>
      <c r="T300">
        <v>-1.01</v>
      </c>
      <c r="U300">
        <v>-2.0999999999999999E-3</v>
      </c>
      <c r="V300">
        <v>277</v>
      </c>
      <c r="W300">
        <v>-2526.94</v>
      </c>
      <c r="X300">
        <v>-0.2</v>
      </c>
      <c r="Y300">
        <v>70</v>
      </c>
      <c r="Z300">
        <v>110</v>
      </c>
      <c r="AA300">
        <v>39.71</v>
      </c>
      <c r="AB300">
        <v>3629222.64</v>
      </c>
      <c r="AC300">
        <v>32992.93</v>
      </c>
      <c r="AD300">
        <v>2.88</v>
      </c>
      <c r="AE300">
        <v>70</v>
      </c>
      <c r="AF300">
        <v>167</v>
      </c>
      <c r="AG300">
        <v>60.29</v>
      </c>
      <c r="AH300">
        <v>-4329184.2699999996</v>
      </c>
      <c r="AI300">
        <v>-25923.26</v>
      </c>
      <c r="AJ300">
        <v>-2.23</v>
      </c>
      <c r="AK300">
        <v>70</v>
      </c>
      <c r="AL300">
        <v>8</v>
      </c>
      <c r="AM300">
        <v>100000</v>
      </c>
      <c r="AN300">
        <v>93000</v>
      </c>
      <c r="AO300">
        <v>4</v>
      </c>
    </row>
    <row r="301" spans="1:41" x14ac:dyDescent="0.45">
      <c r="A301">
        <v>273</v>
      </c>
      <c r="B301">
        <v>-506164.69</v>
      </c>
      <c r="C301">
        <v>-5.0599999999999996</v>
      </c>
      <c r="D301">
        <v>9.33</v>
      </c>
      <c r="E301">
        <v>-5.08</v>
      </c>
      <c r="F301">
        <v>-54.37</v>
      </c>
      <c r="G301">
        <v>-148803.79999999999</v>
      </c>
      <c r="H301">
        <v>-15.99</v>
      </c>
      <c r="I301">
        <v>-1049559.6499999999</v>
      </c>
      <c r="J301">
        <v>-10.47</v>
      </c>
      <c r="K301">
        <v>-0.48</v>
      </c>
      <c r="L301">
        <v>-0.48</v>
      </c>
      <c r="M301">
        <v>-5.19</v>
      </c>
      <c r="N301">
        <v>0.84</v>
      </c>
      <c r="O301">
        <v>1.28</v>
      </c>
      <c r="P301">
        <v>268073.07</v>
      </c>
      <c r="Q301">
        <v>-0.99</v>
      </c>
      <c r="R301">
        <v>6.89</v>
      </c>
      <c r="S301">
        <v>-1.52</v>
      </c>
      <c r="T301">
        <v>-1</v>
      </c>
      <c r="U301">
        <v>-2.0999999999999999E-3</v>
      </c>
      <c r="V301">
        <v>279</v>
      </c>
      <c r="W301">
        <v>-1814.21</v>
      </c>
      <c r="X301">
        <v>-0.2</v>
      </c>
      <c r="Y301">
        <v>70</v>
      </c>
      <c r="Z301">
        <v>111</v>
      </c>
      <c r="AA301">
        <v>39.78</v>
      </c>
      <c r="AB301">
        <v>2721003.69</v>
      </c>
      <c r="AC301">
        <v>24513.55</v>
      </c>
      <c r="AD301">
        <v>2.87</v>
      </c>
      <c r="AE301">
        <v>70</v>
      </c>
      <c r="AF301">
        <v>168</v>
      </c>
      <c r="AG301">
        <v>60.22</v>
      </c>
      <c r="AH301">
        <v>-3227168.38</v>
      </c>
      <c r="AI301">
        <v>-19209.34</v>
      </c>
      <c r="AJ301">
        <v>-2.2200000000000002</v>
      </c>
      <c r="AK301">
        <v>70</v>
      </c>
      <c r="AL301">
        <v>11</v>
      </c>
      <c r="AM301">
        <v>100000</v>
      </c>
      <c r="AN301">
        <v>93000</v>
      </c>
      <c r="AO301">
        <v>4</v>
      </c>
    </row>
    <row r="302" spans="1:41" x14ac:dyDescent="0.45">
      <c r="A302">
        <v>274</v>
      </c>
      <c r="B302">
        <v>-397034.44</v>
      </c>
      <c r="C302">
        <v>-3.97</v>
      </c>
      <c r="D302">
        <v>7.33</v>
      </c>
      <c r="E302">
        <v>-3.98</v>
      </c>
      <c r="F302">
        <v>-54.3</v>
      </c>
      <c r="G302">
        <v>-117940.72</v>
      </c>
      <c r="H302">
        <v>-15.99</v>
      </c>
      <c r="I302">
        <v>-832944</v>
      </c>
      <c r="J302">
        <v>-8.31</v>
      </c>
      <c r="K302">
        <v>-0.48</v>
      </c>
      <c r="L302">
        <v>-0.48</v>
      </c>
      <c r="M302">
        <v>-6.53</v>
      </c>
      <c r="N302">
        <v>0.85</v>
      </c>
      <c r="O302">
        <v>1.28</v>
      </c>
      <c r="P302">
        <v>213640.41</v>
      </c>
      <c r="Q302">
        <v>-0.97</v>
      </c>
      <c r="R302">
        <v>5.45</v>
      </c>
      <c r="S302">
        <v>-1.72</v>
      </c>
      <c r="T302">
        <v>-1</v>
      </c>
      <c r="U302">
        <v>-2E-3</v>
      </c>
      <c r="V302">
        <v>279</v>
      </c>
      <c r="W302">
        <v>-1423.06</v>
      </c>
      <c r="X302">
        <v>-0.2</v>
      </c>
      <c r="Y302">
        <v>70</v>
      </c>
      <c r="Z302">
        <v>111</v>
      </c>
      <c r="AA302">
        <v>39.78</v>
      </c>
      <c r="AB302">
        <v>2166083</v>
      </c>
      <c r="AC302">
        <v>19514.259999999998</v>
      </c>
      <c r="AD302">
        <v>2.87</v>
      </c>
      <c r="AE302">
        <v>70</v>
      </c>
      <c r="AF302">
        <v>168</v>
      </c>
      <c r="AG302">
        <v>60.22</v>
      </c>
      <c r="AH302">
        <v>-2563117.44</v>
      </c>
      <c r="AI302">
        <v>-15256.65</v>
      </c>
      <c r="AJ302">
        <v>-2.2200000000000002</v>
      </c>
      <c r="AK302">
        <v>70</v>
      </c>
      <c r="AL302">
        <v>14</v>
      </c>
      <c r="AM302">
        <v>100000</v>
      </c>
      <c r="AN302">
        <v>93000</v>
      </c>
      <c r="AO302">
        <v>4</v>
      </c>
    </row>
    <row r="303" spans="1:41" x14ac:dyDescent="0.45">
      <c r="A303">
        <v>275</v>
      </c>
      <c r="B303">
        <v>-326591.93</v>
      </c>
      <c r="C303">
        <v>-3.27</v>
      </c>
      <c r="D303">
        <v>6.04</v>
      </c>
      <c r="E303">
        <v>-3.27</v>
      </c>
      <c r="F303">
        <v>-54.24</v>
      </c>
      <c r="G303">
        <v>-97670.28</v>
      </c>
      <c r="H303">
        <v>-15.99</v>
      </c>
      <c r="I303">
        <v>-690415.12</v>
      </c>
      <c r="J303">
        <v>-6.89</v>
      </c>
      <c r="K303">
        <v>-0.47</v>
      </c>
      <c r="L303">
        <v>-0.48</v>
      </c>
      <c r="M303">
        <v>-7.87</v>
      </c>
      <c r="N303">
        <v>0.85</v>
      </c>
      <c r="O303">
        <v>1.28</v>
      </c>
      <c r="P303">
        <v>177562.06</v>
      </c>
      <c r="Q303">
        <v>-0.96</v>
      </c>
      <c r="R303">
        <v>4.51</v>
      </c>
      <c r="S303">
        <v>-1.92</v>
      </c>
      <c r="T303">
        <v>-1</v>
      </c>
      <c r="U303">
        <v>-2E-3</v>
      </c>
      <c r="V303">
        <v>279</v>
      </c>
      <c r="W303">
        <v>-1170.58</v>
      </c>
      <c r="X303">
        <v>-0.2</v>
      </c>
      <c r="Y303">
        <v>70</v>
      </c>
      <c r="Z303">
        <v>111</v>
      </c>
      <c r="AA303">
        <v>39.78</v>
      </c>
      <c r="AB303">
        <v>1798959.13</v>
      </c>
      <c r="AC303">
        <v>16206.84</v>
      </c>
      <c r="AD303">
        <v>2.87</v>
      </c>
      <c r="AE303">
        <v>70</v>
      </c>
      <c r="AF303">
        <v>168</v>
      </c>
      <c r="AG303">
        <v>60.22</v>
      </c>
      <c r="AH303">
        <v>-2125551.06</v>
      </c>
      <c r="AI303">
        <v>-12652.09</v>
      </c>
      <c r="AJ303">
        <v>-2.2200000000000002</v>
      </c>
      <c r="AK303">
        <v>70</v>
      </c>
      <c r="AL303">
        <v>17</v>
      </c>
      <c r="AM303">
        <v>100000</v>
      </c>
      <c r="AN303">
        <v>93000</v>
      </c>
      <c r="AO303">
        <v>4</v>
      </c>
    </row>
    <row r="304" spans="1:41" x14ac:dyDescent="0.45">
      <c r="A304">
        <v>276</v>
      </c>
      <c r="B304">
        <v>-277369.49</v>
      </c>
      <c r="C304">
        <v>-2.77</v>
      </c>
      <c r="D304">
        <v>5.13</v>
      </c>
      <c r="E304">
        <v>-2.78</v>
      </c>
      <c r="F304">
        <v>-54.21</v>
      </c>
      <c r="G304">
        <v>-83341.460000000006</v>
      </c>
      <c r="H304">
        <v>-15.99</v>
      </c>
      <c r="I304">
        <v>-589524.81000000006</v>
      </c>
      <c r="J304">
        <v>-5.89</v>
      </c>
      <c r="K304">
        <v>-0.47</v>
      </c>
      <c r="L304">
        <v>-0.47</v>
      </c>
      <c r="M304">
        <v>-9.2100000000000009</v>
      </c>
      <c r="N304">
        <v>0.85</v>
      </c>
      <c r="O304">
        <v>1.28</v>
      </c>
      <c r="P304">
        <v>151900.62</v>
      </c>
      <c r="Q304">
        <v>-0.95</v>
      </c>
      <c r="R304">
        <v>3.85</v>
      </c>
      <c r="S304">
        <v>-2.13</v>
      </c>
      <c r="T304">
        <v>-1</v>
      </c>
      <c r="U304">
        <v>-2E-3</v>
      </c>
      <c r="V304">
        <v>279</v>
      </c>
      <c r="W304">
        <v>-994.16</v>
      </c>
      <c r="X304">
        <v>-0.2</v>
      </c>
      <c r="Y304">
        <v>70</v>
      </c>
      <c r="Z304">
        <v>111</v>
      </c>
      <c r="AA304">
        <v>39.78</v>
      </c>
      <c r="AB304">
        <v>1538165.09</v>
      </c>
      <c r="AC304">
        <v>13857.34</v>
      </c>
      <c r="AD304">
        <v>2.87</v>
      </c>
      <c r="AE304">
        <v>70</v>
      </c>
      <c r="AF304">
        <v>168</v>
      </c>
      <c r="AG304">
        <v>60.22</v>
      </c>
      <c r="AH304">
        <v>-1815534.58</v>
      </c>
      <c r="AI304">
        <v>-10806.75</v>
      </c>
      <c r="AJ304">
        <v>-2.2200000000000002</v>
      </c>
      <c r="AK304">
        <v>70</v>
      </c>
      <c r="AL304">
        <v>20</v>
      </c>
      <c r="AM304">
        <v>100000</v>
      </c>
      <c r="AN304">
        <v>93000</v>
      </c>
      <c r="AO304">
        <v>4</v>
      </c>
    </row>
    <row r="305" spans="1:41" x14ac:dyDescent="0.45">
      <c r="A305">
        <v>277</v>
      </c>
      <c r="B305">
        <v>931064.74</v>
      </c>
      <c r="C305">
        <v>9.31</v>
      </c>
      <c r="D305">
        <v>26.34</v>
      </c>
      <c r="E305">
        <v>9.34</v>
      </c>
      <c r="F305">
        <v>35.450000000000003</v>
      </c>
      <c r="G305">
        <v>-386082.88</v>
      </c>
      <c r="H305">
        <v>-15.99</v>
      </c>
      <c r="I305">
        <v>-1562377.27</v>
      </c>
      <c r="J305">
        <v>-12.95</v>
      </c>
      <c r="K305">
        <v>0.6</v>
      </c>
      <c r="L305">
        <v>0.72</v>
      </c>
      <c r="M305">
        <v>2.74</v>
      </c>
      <c r="N305">
        <v>1.0900000000000001</v>
      </c>
      <c r="O305">
        <v>1.1200000000000001</v>
      </c>
      <c r="P305">
        <v>412795.93</v>
      </c>
      <c r="Q305">
        <v>3.75</v>
      </c>
      <c r="R305">
        <v>5.2</v>
      </c>
      <c r="S305">
        <v>0.76</v>
      </c>
      <c r="T305">
        <v>0.56000000000000005</v>
      </c>
      <c r="U305">
        <v>7.9000000000000008E-3</v>
      </c>
      <c r="V305">
        <v>434</v>
      </c>
      <c r="W305">
        <v>2145.31</v>
      </c>
      <c r="X305">
        <v>0.12</v>
      </c>
      <c r="Y305">
        <v>57.79</v>
      </c>
      <c r="Z305">
        <v>214</v>
      </c>
      <c r="AA305">
        <v>49.31</v>
      </c>
      <c r="AB305">
        <v>10886508.789999999</v>
      </c>
      <c r="AC305">
        <v>50871.54</v>
      </c>
      <c r="AD305">
        <v>2.44</v>
      </c>
      <c r="AE305">
        <v>57.58</v>
      </c>
      <c r="AF305">
        <v>220</v>
      </c>
      <c r="AG305">
        <v>50.69</v>
      </c>
      <c r="AH305">
        <v>-9955444.0500000007</v>
      </c>
      <c r="AI305">
        <v>-45252.02</v>
      </c>
      <c r="AJ305">
        <v>-2.14</v>
      </c>
      <c r="AK305">
        <v>57.99</v>
      </c>
      <c r="AL305">
        <v>5</v>
      </c>
      <c r="AM305">
        <v>110000</v>
      </c>
      <c r="AN305">
        <v>93000</v>
      </c>
      <c r="AO305">
        <v>4</v>
      </c>
    </row>
    <row r="306" spans="1:41" x14ac:dyDescent="0.45">
      <c r="A306">
        <v>278</v>
      </c>
      <c r="B306">
        <v>310981.09000000003</v>
      </c>
      <c r="C306">
        <v>3.11</v>
      </c>
      <c r="D306">
        <v>17.53</v>
      </c>
      <c r="E306">
        <v>3.12</v>
      </c>
      <c r="F306">
        <v>17.79</v>
      </c>
      <c r="G306">
        <v>-225550.39</v>
      </c>
      <c r="H306">
        <v>-15.99</v>
      </c>
      <c r="I306">
        <v>-1040171.64</v>
      </c>
      <c r="J306">
        <v>-9.33</v>
      </c>
      <c r="K306">
        <v>0.3</v>
      </c>
      <c r="L306">
        <v>0.33</v>
      </c>
      <c r="M306">
        <v>1.91</v>
      </c>
      <c r="N306">
        <v>1.05</v>
      </c>
      <c r="O306">
        <v>1.1399999999999999</v>
      </c>
      <c r="P306">
        <v>273561.26</v>
      </c>
      <c r="Q306">
        <v>2.59</v>
      </c>
      <c r="R306">
        <v>4.32</v>
      </c>
      <c r="S306">
        <v>-0.53</v>
      </c>
      <c r="T306">
        <v>0.26</v>
      </c>
      <c r="U306">
        <v>5.4999999999999997E-3</v>
      </c>
      <c r="V306">
        <v>462</v>
      </c>
      <c r="W306">
        <v>673.12</v>
      </c>
      <c r="X306">
        <v>0.06</v>
      </c>
      <c r="Y306">
        <v>57.8</v>
      </c>
      <c r="Z306">
        <v>221</v>
      </c>
      <c r="AA306">
        <v>47.84</v>
      </c>
      <c r="AB306">
        <v>6694373.04</v>
      </c>
      <c r="AC306">
        <v>30291.279999999999</v>
      </c>
      <c r="AD306">
        <v>2.39</v>
      </c>
      <c r="AE306">
        <v>57.59</v>
      </c>
      <c r="AF306">
        <v>241</v>
      </c>
      <c r="AG306">
        <v>52.16</v>
      </c>
      <c r="AH306">
        <v>-6383391.9500000002</v>
      </c>
      <c r="AI306">
        <v>-26487.1</v>
      </c>
      <c r="AJ306">
        <v>-2.0699999999999998</v>
      </c>
      <c r="AK306">
        <v>57.99</v>
      </c>
      <c r="AL306">
        <v>8</v>
      </c>
      <c r="AM306">
        <v>110000</v>
      </c>
      <c r="AN306">
        <v>93000</v>
      </c>
      <c r="AO306">
        <v>4</v>
      </c>
    </row>
    <row r="307" spans="1:41" x14ac:dyDescent="0.45">
      <c r="A307">
        <v>279</v>
      </c>
      <c r="B307">
        <v>142034.84</v>
      </c>
      <c r="C307">
        <v>1.42</v>
      </c>
      <c r="D307">
        <v>12.97</v>
      </c>
      <c r="E307">
        <v>1.42</v>
      </c>
      <c r="F307">
        <v>10.98</v>
      </c>
      <c r="G307">
        <v>-159363.15</v>
      </c>
      <c r="H307">
        <v>-15.99</v>
      </c>
      <c r="I307">
        <v>-710039.72</v>
      </c>
      <c r="J307">
        <v>-6.62</v>
      </c>
      <c r="K307">
        <v>0.2</v>
      </c>
      <c r="L307">
        <v>0.21</v>
      </c>
      <c r="M307">
        <v>1.66</v>
      </c>
      <c r="N307">
        <v>1.03</v>
      </c>
      <c r="O307">
        <v>1.1399999999999999</v>
      </c>
      <c r="P307">
        <v>205740.41</v>
      </c>
      <c r="Q307">
        <v>1.99</v>
      </c>
      <c r="R307">
        <v>3.48</v>
      </c>
      <c r="S307">
        <v>-1.1399999999999999</v>
      </c>
      <c r="T307">
        <v>0.14000000000000001</v>
      </c>
      <c r="U307">
        <v>4.1999999999999997E-3</v>
      </c>
      <c r="V307">
        <v>470</v>
      </c>
      <c r="W307">
        <v>302.2</v>
      </c>
      <c r="X307">
        <v>0.04</v>
      </c>
      <c r="Y307">
        <v>57.8</v>
      </c>
      <c r="Z307">
        <v>223</v>
      </c>
      <c r="AA307">
        <v>47.45</v>
      </c>
      <c r="AB307">
        <v>4841924.29</v>
      </c>
      <c r="AC307">
        <v>21712.66</v>
      </c>
      <c r="AD307">
        <v>2.38</v>
      </c>
      <c r="AE307">
        <v>57.6</v>
      </c>
      <c r="AF307">
        <v>247</v>
      </c>
      <c r="AG307">
        <v>52.55</v>
      </c>
      <c r="AH307">
        <v>-4699889.4400000004</v>
      </c>
      <c r="AI307">
        <v>-19027.89</v>
      </c>
      <c r="AJ307">
        <v>-2.0699999999999998</v>
      </c>
      <c r="AK307">
        <v>57.99</v>
      </c>
      <c r="AL307">
        <v>11</v>
      </c>
      <c r="AM307">
        <v>110000</v>
      </c>
      <c r="AN307">
        <v>93000</v>
      </c>
      <c r="AO307">
        <v>4</v>
      </c>
    </row>
    <row r="308" spans="1:41" x14ac:dyDescent="0.45">
      <c r="A308">
        <v>280</v>
      </c>
      <c r="B308">
        <v>115923.7</v>
      </c>
      <c r="C308">
        <v>1.1599999999999999</v>
      </c>
      <c r="D308">
        <v>10.19</v>
      </c>
      <c r="E308">
        <v>1.1599999999999999</v>
      </c>
      <c r="F308">
        <v>11.41</v>
      </c>
      <c r="G308">
        <v>-124136.4</v>
      </c>
      <c r="H308">
        <v>-15.99</v>
      </c>
      <c r="I308">
        <v>-553264.91</v>
      </c>
      <c r="J308">
        <v>-5.24</v>
      </c>
      <c r="K308">
        <v>0.21</v>
      </c>
      <c r="L308">
        <v>0.22</v>
      </c>
      <c r="M308">
        <v>2.1800000000000002</v>
      </c>
      <c r="N308">
        <v>1.03</v>
      </c>
      <c r="O308">
        <v>1.1399999999999999</v>
      </c>
      <c r="P308">
        <v>161425.34</v>
      </c>
      <c r="Q308">
        <v>2.02</v>
      </c>
      <c r="R308">
        <v>2.74</v>
      </c>
      <c r="S308">
        <v>-1.55</v>
      </c>
      <c r="T308">
        <v>0.14000000000000001</v>
      </c>
      <c r="U308">
        <v>4.3E-3</v>
      </c>
      <c r="V308">
        <v>470</v>
      </c>
      <c r="W308">
        <v>246.65</v>
      </c>
      <c r="X308">
        <v>0.04</v>
      </c>
      <c r="Y308">
        <v>57.8</v>
      </c>
      <c r="Z308">
        <v>223</v>
      </c>
      <c r="AA308">
        <v>47.45</v>
      </c>
      <c r="AB308">
        <v>3802440.44</v>
      </c>
      <c r="AC308">
        <v>17051.3</v>
      </c>
      <c r="AD308">
        <v>2.38</v>
      </c>
      <c r="AE308">
        <v>57.6</v>
      </c>
      <c r="AF308">
        <v>247</v>
      </c>
      <c r="AG308">
        <v>52.55</v>
      </c>
      <c r="AH308">
        <v>-3686516.74</v>
      </c>
      <c r="AI308">
        <v>-14925.17</v>
      </c>
      <c r="AJ308">
        <v>-2.0699999999999998</v>
      </c>
      <c r="AK308">
        <v>57.99</v>
      </c>
      <c r="AL308">
        <v>14</v>
      </c>
      <c r="AM308">
        <v>110000</v>
      </c>
      <c r="AN308">
        <v>93000</v>
      </c>
      <c r="AO308">
        <v>4</v>
      </c>
    </row>
    <row r="309" spans="1:41" x14ac:dyDescent="0.45">
      <c r="A309">
        <v>281</v>
      </c>
      <c r="B309">
        <v>97855.88</v>
      </c>
      <c r="C309">
        <v>0.98</v>
      </c>
      <c r="D309">
        <v>8.39</v>
      </c>
      <c r="E309">
        <v>0.98</v>
      </c>
      <c r="F309">
        <v>11.7</v>
      </c>
      <c r="G309">
        <v>-101650.46</v>
      </c>
      <c r="H309">
        <v>-15.99</v>
      </c>
      <c r="I309">
        <v>-453142.72</v>
      </c>
      <c r="J309">
        <v>-4.33</v>
      </c>
      <c r="K309">
        <v>0.22</v>
      </c>
      <c r="L309">
        <v>0.23</v>
      </c>
      <c r="M309">
        <v>2.7</v>
      </c>
      <c r="N309">
        <v>1.03</v>
      </c>
      <c r="O309">
        <v>1.1399999999999999</v>
      </c>
      <c r="P309">
        <v>132800.38</v>
      </c>
      <c r="Q309">
        <v>2.04</v>
      </c>
      <c r="R309">
        <v>2.2599999999999998</v>
      </c>
      <c r="S309">
        <v>-1.96</v>
      </c>
      <c r="T309">
        <v>0.14000000000000001</v>
      </c>
      <c r="U309">
        <v>4.3E-3</v>
      </c>
      <c r="V309">
        <v>470</v>
      </c>
      <c r="W309">
        <v>208.2</v>
      </c>
      <c r="X309">
        <v>0.04</v>
      </c>
      <c r="Y309">
        <v>57.8</v>
      </c>
      <c r="Z309">
        <v>223</v>
      </c>
      <c r="AA309">
        <v>47.45</v>
      </c>
      <c r="AB309">
        <v>3130277.04</v>
      </c>
      <c r="AC309">
        <v>14037.12</v>
      </c>
      <c r="AD309">
        <v>2.38</v>
      </c>
      <c r="AE309">
        <v>57.6</v>
      </c>
      <c r="AF309">
        <v>247</v>
      </c>
      <c r="AG309">
        <v>52.55</v>
      </c>
      <c r="AH309">
        <v>-3032421.16</v>
      </c>
      <c r="AI309">
        <v>-12277.01</v>
      </c>
      <c r="AJ309">
        <v>-2.0699999999999998</v>
      </c>
      <c r="AK309">
        <v>57.99</v>
      </c>
      <c r="AL309">
        <v>17</v>
      </c>
      <c r="AM309">
        <v>110000</v>
      </c>
      <c r="AN309">
        <v>93000</v>
      </c>
      <c r="AO309">
        <v>4</v>
      </c>
    </row>
    <row r="310" spans="1:41" x14ac:dyDescent="0.45">
      <c r="A310">
        <v>282</v>
      </c>
      <c r="B310">
        <v>84593.89</v>
      </c>
      <c r="C310">
        <v>0.85</v>
      </c>
      <c r="D310">
        <v>7.13</v>
      </c>
      <c r="E310">
        <v>0.85</v>
      </c>
      <c r="F310">
        <v>11.9</v>
      </c>
      <c r="G310">
        <v>-86055.42</v>
      </c>
      <c r="H310">
        <v>-15.99</v>
      </c>
      <c r="I310">
        <v>-383679.7</v>
      </c>
      <c r="J310">
        <v>-3.69</v>
      </c>
      <c r="K310">
        <v>0.22</v>
      </c>
      <c r="L310">
        <v>0.23</v>
      </c>
      <c r="M310">
        <v>3.22</v>
      </c>
      <c r="N310">
        <v>1.03</v>
      </c>
      <c r="O310">
        <v>1.1399999999999999</v>
      </c>
      <c r="P310">
        <v>112795.12</v>
      </c>
      <c r="Q310">
        <v>2.0499999999999998</v>
      </c>
      <c r="R310">
        <v>1.92</v>
      </c>
      <c r="S310">
        <v>-2.37</v>
      </c>
      <c r="T310">
        <v>0.14000000000000001</v>
      </c>
      <c r="U310">
        <v>4.3E-3</v>
      </c>
      <c r="V310">
        <v>470</v>
      </c>
      <c r="W310">
        <v>179.99</v>
      </c>
      <c r="X310">
        <v>0.04</v>
      </c>
      <c r="Y310">
        <v>57.8</v>
      </c>
      <c r="Z310">
        <v>223</v>
      </c>
      <c r="AA310">
        <v>47.45</v>
      </c>
      <c r="AB310">
        <v>2659995.15</v>
      </c>
      <c r="AC310">
        <v>11928.23</v>
      </c>
      <c r="AD310">
        <v>2.38</v>
      </c>
      <c r="AE310">
        <v>57.6</v>
      </c>
      <c r="AF310">
        <v>247</v>
      </c>
      <c r="AG310">
        <v>52.55</v>
      </c>
      <c r="AH310">
        <v>-2575401.2599999998</v>
      </c>
      <c r="AI310">
        <v>-10426.73</v>
      </c>
      <c r="AJ310">
        <v>-2.0699999999999998</v>
      </c>
      <c r="AK310">
        <v>57.99</v>
      </c>
      <c r="AL310">
        <v>20</v>
      </c>
      <c r="AM310">
        <v>110000</v>
      </c>
      <c r="AN310">
        <v>93000</v>
      </c>
      <c r="AO310">
        <v>4</v>
      </c>
    </row>
    <row r="311" spans="1:41" x14ac:dyDescent="0.45">
      <c r="A311">
        <v>283</v>
      </c>
      <c r="B311">
        <v>285433.21999999997</v>
      </c>
      <c r="C311">
        <v>2.85</v>
      </c>
      <c r="D311">
        <v>26.15</v>
      </c>
      <c r="E311">
        <v>2.86</v>
      </c>
      <c r="F311">
        <v>10.95</v>
      </c>
      <c r="G311">
        <v>-332016.11</v>
      </c>
      <c r="H311">
        <v>-15.25</v>
      </c>
      <c r="I311">
        <v>-2444581.0699999998</v>
      </c>
      <c r="J311">
        <v>-19.649999999999999</v>
      </c>
      <c r="K311">
        <v>0.12</v>
      </c>
      <c r="L311">
        <v>0.15</v>
      </c>
      <c r="M311">
        <v>0.56000000000000005</v>
      </c>
      <c r="N311">
        <v>1.03</v>
      </c>
      <c r="O311">
        <v>1.18</v>
      </c>
      <c r="P311">
        <v>599331.86</v>
      </c>
      <c r="Q311">
        <v>2.29</v>
      </c>
      <c r="R311">
        <v>9.2899999999999991</v>
      </c>
      <c r="S311">
        <v>-0.27</v>
      </c>
      <c r="T311">
        <v>0.18</v>
      </c>
      <c r="U311">
        <v>4.7999999999999996E-3</v>
      </c>
      <c r="V311">
        <v>544</v>
      </c>
      <c r="W311">
        <v>524.69000000000005</v>
      </c>
      <c r="X311">
        <v>0.04</v>
      </c>
      <c r="Y311">
        <v>45.99</v>
      </c>
      <c r="Z311">
        <v>253</v>
      </c>
      <c r="AA311">
        <v>46.51</v>
      </c>
      <c r="AB311">
        <v>11367400.32</v>
      </c>
      <c r="AC311">
        <v>44930.44</v>
      </c>
      <c r="AD311">
        <v>2.19</v>
      </c>
      <c r="AE311">
        <v>46</v>
      </c>
      <c r="AF311">
        <v>291</v>
      </c>
      <c r="AG311">
        <v>53.49</v>
      </c>
      <c r="AH311">
        <v>-11081967.1</v>
      </c>
      <c r="AI311">
        <v>-38082.36</v>
      </c>
      <c r="AJ311">
        <v>-1.84</v>
      </c>
      <c r="AK311">
        <v>45.99</v>
      </c>
      <c r="AL311">
        <v>5</v>
      </c>
      <c r="AM311">
        <v>120000</v>
      </c>
      <c r="AN311">
        <v>93000</v>
      </c>
      <c r="AO311">
        <v>4</v>
      </c>
    </row>
    <row r="312" spans="1:41" x14ac:dyDescent="0.45">
      <c r="A312">
        <v>284</v>
      </c>
      <c r="B312">
        <v>-415328.03</v>
      </c>
      <c r="C312">
        <v>-4.1500000000000004</v>
      </c>
      <c r="D312">
        <v>18.38</v>
      </c>
      <c r="E312">
        <v>-4.16</v>
      </c>
      <c r="F312">
        <v>-22.66</v>
      </c>
      <c r="G312">
        <v>-267696.52</v>
      </c>
      <c r="H312">
        <v>-19.63</v>
      </c>
      <c r="I312">
        <v>-1875917.29</v>
      </c>
      <c r="J312">
        <v>-16.670000000000002</v>
      </c>
      <c r="K312">
        <v>-0.22</v>
      </c>
      <c r="L312">
        <v>-0.25</v>
      </c>
      <c r="M312">
        <v>-1.36</v>
      </c>
      <c r="N312">
        <v>0.95</v>
      </c>
      <c r="O312">
        <v>1.1599999999999999</v>
      </c>
      <c r="P312">
        <v>410975.52</v>
      </c>
      <c r="Q312">
        <v>0.69</v>
      </c>
      <c r="R312">
        <v>8.1300000000000008</v>
      </c>
      <c r="S312">
        <v>-1.18</v>
      </c>
      <c r="T312">
        <v>-0.43</v>
      </c>
      <c r="U312">
        <v>1.5E-3</v>
      </c>
      <c r="V312">
        <v>612</v>
      </c>
      <c r="W312">
        <v>-678.64</v>
      </c>
      <c r="X312">
        <v>-0.05</v>
      </c>
      <c r="Y312">
        <v>46</v>
      </c>
      <c r="Z312">
        <v>275</v>
      </c>
      <c r="AA312">
        <v>44.93</v>
      </c>
      <c r="AB312">
        <v>7322099.0099999998</v>
      </c>
      <c r="AC312">
        <v>26625.81</v>
      </c>
      <c r="AD312">
        <v>2.15</v>
      </c>
      <c r="AE312">
        <v>46</v>
      </c>
      <c r="AF312">
        <v>337</v>
      </c>
      <c r="AG312">
        <v>55.07</v>
      </c>
      <c r="AH312">
        <v>-7737427.04</v>
      </c>
      <c r="AI312">
        <v>-22959.72</v>
      </c>
      <c r="AJ312">
        <v>-1.84</v>
      </c>
      <c r="AK312">
        <v>45.99</v>
      </c>
      <c r="AL312">
        <v>8</v>
      </c>
      <c r="AM312">
        <v>120000</v>
      </c>
      <c r="AN312">
        <v>93000</v>
      </c>
      <c r="AO312">
        <v>4</v>
      </c>
    </row>
    <row r="313" spans="1:41" x14ac:dyDescent="0.45">
      <c r="A313">
        <v>285</v>
      </c>
      <c r="B313">
        <v>-157591.98000000001</v>
      </c>
      <c r="C313">
        <v>-1.58</v>
      </c>
      <c r="D313">
        <v>13.8</v>
      </c>
      <c r="E313">
        <v>-1.58</v>
      </c>
      <c r="F313">
        <v>-11.45</v>
      </c>
      <c r="G313">
        <v>-193064.73</v>
      </c>
      <c r="H313">
        <v>-19.63</v>
      </c>
      <c r="I313">
        <v>-1239821.54</v>
      </c>
      <c r="J313">
        <v>-11.35</v>
      </c>
      <c r="K313">
        <v>-0.13</v>
      </c>
      <c r="L313">
        <v>-0.14000000000000001</v>
      </c>
      <c r="M313">
        <v>-1.01</v>
      </c>
      <c r="N313">
        <v>0.97</v>
      </c>
      <c r="O313">
        <v>1.18</v>
      </c>
      <c r="P313">
        <v>279425.71999999997</v>
      </c>
      <c r="Q313">
        <v>1.1000000000000001</v>
      </c>
      <c r="R313">
        <v>5.53</v>
      </c>
      <c r="S313">
        <v>-1.26</v>
      </c>
      <c r="T313">
        <v>-0.24</v>
      </c>
      <c r="U313">
        <v>2.3E-3</v>
      </c>
      <c r="V313">
        <v>632</v>
      </c>
      <c r="W313">
        <v>-249.35</v>
      </c>
      <c r="X313">
        <v>-0.02</v>
      </c>
      <c r="Y313">
        <v>46</v>
      </c>
      <c r="Z313">
        <v>285</v>
      </c>
      <c r="AA313">
        <v>45.09</v>
      </c>
      <c r="AB313">
        <v>5637392.75</v>
      </c>
      <c r="AC313">
        <v>19780.330000000002</v>
      </c>
      <c r="AD313">
        <v>2.19</v>
      </c>
      <c r="AE313">
        <v>46</v>
      </c>
      <c r="AF313">
        <v>347</v>
      </c>
      <c r="AG313">
        <v>54.91</v>
      </c>
      <c r="AH313">
        <v>-5794984.7400000002</v>
      </c>
      <c r="AI313">
        <v>-16700.240000000002</v>
      </c>
      <c r="AJ313">
        <v>-1.83</v>
      </c>
      <c r="AK313">
        <v>45.99</v>
      </c>
      <c r="AL313">
        <v>11</v>
      </c>
      <c r="AM313">
        <v>120000</v>
      </c>
      <c r="AN313">
        <v>93000</v>
      </c>
      <c r="AO313">
        <v>4</v>
      </c>
    </row>
    <row r="314" spans="1:41" x14ac:dyDescent="0.45">
      <c r="A314">
        <v>286</v>
      </c>
      <c r="B314">
        <v>-112495.19</v>
      </c>
      <c r="C314">
        <v>-1.1200000000000001</v>
      </c>
      <c r="D314">
        <v>11</v>
      </c>
      <c r="E314">
        <v>-1.1299999999999999</v>
      </c>
      <c r="F314">
        <v>-10.26</v>
      </c>
      <c r="G314">
        <v>-150141.41</v>
      </c>
      <c r="H314">
        <v>-19.63</v>
      </c>
      <c r="I314">
        <v>-972856.45</v>
      </c>
      <c r="J314">
        <v>-9.07</v>
      </c>
      <c r="K314">
        <v>-0.12</v>
      </c>
      <c r="L314">
        <v>-0.12</v>
      </c>
      <c r="M314">
        <v>-1.1299999999999999</v>
      </c>
      <c r="N314">
        <v>0.98</v>
      </c>
      <c r="O314">
        <v>1.2</v>
      </c>
      <c r="P314">
        <v>219467.3</v>
      </c>
      <c r="Q314">
        <v>0.9</v>
      </c>
      <c r="R314">
        <v>4.49</v>
      </c>
      <c r="S314">
        <v>-1.45</v>
      </c>
      <c r="T314">
        <v>-0.23</v>
      </c>
      <c r="U314">
        <v>1.9E-3</v>
      </c>
      <c r="V314">
        <v>641</v>
      </c>
      <c r="W314">
        <v>-175.5</v>
      </c>
      <c r="X314">
        <v>-0.02</v>
      </c>
      <c r="Y314">
        <v>46</v>
      </c>
      <c r="Z314">
        <v>288</v>
      </c>
      <c r="AA314">
        <v>44.93</v>
      </c>
      <c r="AB314">
        <v>4501731.04</v>
      </c>
      <c r="AC314">
        <v>15631.01</v>
      </c>
      <c r="AD314">
        <v>2.19</v>
      </c>
      <c r="AE314">
        <v>46</v>
      </c>
      <c r="AF314">
        <v>353</v>
      </c>
      <c r="AG314">
        <v>55.07</v>
      </c>
      <c r="AH314">
        <v>-4614226.24</v>
      </c>
      <c r="AI314">
        <v>-13071.46</v>
      </c>
      <c r="AJ314">
        <v>-1.82</v>
      </c>
      <c r="AK314">
        <v>45.99</v>
      </c>
      <c r="AL314">
        <v>14</v>
      </c>
      <c r="AM314">
        <v>120000</v>
      </c>
      <c r="AN314">
        <v>93000</v>
      </c>
      <c r="AO314">
        <v>4</v>
      </c>
    </row>
    <row r="315" spans="1:41" x14ac:dyDescent="0.45">
      <c r="A315">
        <v>287</v>
      </c>
      <c r="B315">
        <v>-113093.91</v>
      </c>
      <c r="C315">
        <v>-1.1299999999999999</v>
      </c>
      <c r="D315">
        <v>9.11</v>
      </c>
      <c r="E315">
        <v>-1.1299999999999999</v>
      </c>
      <c r="F315">
        <v>-12.45</v>
      </c>
      <c r="G315">
        <v>-122512.16</v>
      </c>
      <c r="H315">
        <v>-19.63</v>
      </c>
      <c r="I315">
        <v>-803911.19</v>
      </c>
      <c r="J315">
        <v>-7.61</v>
      </c>
      <c r="K315">
        <v>-0.14000000000000001</v>
      </c>
      <c r="L315">
        <v>-0.15</v>
      </c>
      <c r="M315">
        <v>-1.64</v>
      </c>
      <c r="N315">
        <v>0.97</v>
      </c>
      <c r="O315">
        <v>1.19</v>
      </c>
      <c r="P315">
        <v>181354.19</v>
      </c>
      <c r="Q315">
        <v>0.74</v>
      </c>
      <c r="R315">
        <v>3.78</v>
      </c>
      <c r="S315">
        <v>-1.73</v>
      </c>
      <c r="T315">
        <v>-0.27</v>
      </c>
      <c r="U315">
        <v>1.6000000000000001E-3</v>
      </c>
      <c r="V315">
        <v>645</v>
      </c>
      <c r="W315">
        <v>-175.34</v>
      </c>
      <c r="X315">
        <v>-0.03</v>
      </c>
      <c r="Y315">
        <v>46</v>
      </c>
      <c r="Z315">
        <v>290</v>
      </c>
      <c r="AA315">
        <v>44.96</v>
      </c>
      <c r="AB315">
        <v>3712779.54</v>
      </c>
      <c r="AC315">
        <v>12802.69</v>
      </c>
      <c r="AD315">
        <v>2.1800000000000002</v>
      </c>
      <c r="AE315">
        <v>46</v>
      </c>
      <c r="AF315">
        <v>355</v>
      </c>
      <c r="AG315">
        <v>55.04</v>
      </c>
      <c r="AH315">
        <v>-3825873.46</v>
      </c>
      <c r="AI315">
        <v>-10777.11</v>
      </c>
      <c r="AJ315">
        <v>-1.83</v>
      </c>
      <c r="AK315">
        <v>45.99</v>
      </c>
      <c r="AL315">
        <v>17</v>
      </c>
      <c r="AM315">
        <v>120000</v>
      </c>
      <c r="AN315">
        <v>93000</v>
      </c>
      <c r="AO315">
        <v>4</v>
      </c>
    </row>
    <row r="316" spans="1:41" x14ac:dyDescent="0.45">
      <c r="A316">
        <v>288</v>
      </c>
      <c r="B316">
        <v>-99148.22</v>
      </c>
      <c r="C316">
        <v>-0.99</v>
      </c>
      <c r="D316">
        <v>7.78</v>
      </c>
      <c r="E316">
        <v>-0.99</v>
      </c>
      <c r="F316">
        <v>-12.78</v>
      </c>
      <c r="G316">
        <v>-103686.18</v>
      </c>
      <c r="H316">
        <v>-19.63</v>
      </c>
      <c r="I316">
        <v>-691624.37</v>
      </c>
      <c r="J316">
        <v>-6.6</v>
      </c>
      <c r="K316">
        <v>-0.14000000000000001</v>
      </c>
      <c r="L316">
        <v>-0.15</v>
      </c>
      <c r="M316">
        <v>-1.94</v>
      </c>
      <c r="N316">
        <v>0.97</v>
      </c>
      <c r="O316">
        <v>1.19</v>
      </c>
      <c r="P316">
        <v>154267.78</v>
      </c>
      <c r="Q316">
        <v>0.73</v>
      </c>
      <c r="R316">
        <v>3.23</v>
      </c>
      <c r="S316">
        <v>-1.98</v>
      </c>
      <c r="T316">
        <v>-0.28000000000000003</v>
      </c>
      <c r="U316">
        <v>1.5E-3</v>
      </c>
      <c r="V316">
        <v>648</v>
      </c>
      <c r="W316">
        <v>-153.01</v>
      </c>
      <c r="X316">
        <v>-0.03</v>
      </c>
      <c r="Y316">
        <v>46</v>
      </c>
      <c r="Z316">
        <v>291</v>
      </c>
      <c r="AA316">
        <v>44.91</v>
      </c>
      <c r="AB316">
        <v>3160978.06</v>
      </c>
      <c r="AC316">
        <v>10862.47</v>
      </c>
      <c r="AD316">
        <v>2.1800000000000002</v>
      </c>
      <c r="AE316">
        <v>46</v>
      </c>
      <c r="AF316">
        <v>357</v>
      </c>
      <c r="AG316">
        <v>55.09</v>
      </c>
      <c r="AH316">
        <v>-3260126.28</v>
      </c>
      <c r="AI316">
        <v>-9132.01</v>
      </c>
      <c r="AJ316">
        <v>-1.82</v>
      </c>
      <c r="AK316">
        <v>45.99</v>
      </c>
      <c r="AL316">
        <v>20</v>
      </c>
      <c r="AM316">
        <v>120000</v>
      </c>
      <c r="AN316">
        <v>93000</v>
      </c>
      <c r="AO316">
        <v>4</v>
      </c>
    </row>
    <row r="317" spans="1:41" x14ac:dyDescent="0.45">
      <c r="A317">
        <v>289</v>
      </c>
      <c r="B317">
        <v>2646846.0699999998</v>
      </c>
      <c r="C317">
        <v>26.47</v>
      </c>
      <c r="D317">
        <v>22.21</v>
      </c>
      <c r="E317">
        <v>26.55</v>
      </c>
      <c r="F317">
        <v>119.56</v>
      </c>
      <c r="G317">
        <v>-582713.76</v>
      </c>
      <c r="H317">
        <v>-19.63</v>
      </c>
      <c r="I317">
        <v>-2845749.04</v>
      </c>
      <c r="J317">
        <v>-18.809999999999999</v>
      </c>
      <c r="K317">
        <v>0.93</v>
      </c>
      <c r="L317">
        <v>1.41</v>
      </c>
      <c r="M317">
        <v>6.36</v>
      </c>
      <c r="N317">
        <v>1.21</v>
      </c>
      <c r="O317">
        <v>1.1100000000000001</v>
      </c>
      <c r="P317">
        <v>736318.47</v>
      </c>
      <c r="Q317">
        <v>5.54</v>
      </c>
      <c r="R317">
        <v>7.43</v>
      </c>
      <c r="S317">
        <v>2.85</v>
      </c>
      <c r="T317">
        <v>1.65</v>
      </c>
      <c r="U317">
        <v>1.17E-2</v>
      </c>
      <c r="V317">
        <v>630</v>
      </c>
      <c r="W317">
        <v>4201.34</v>
      </c>
      <c r="X317">
        <v>0.2</v>
      </c>
      <c r="Y317">
        <v>34</v>
      </c>
      <c r="Z317">
        <v>328</v>
      </c>
      <c r="AA317">
        <v>52.06</v>
      </c>
      <c r="AB317">
        <v>15525061.630000001</v>
      </c>
      <c r="AC317">
        <v>47332.5</v>
      </c>
      <c r="AD317">
        <v>2.0099999999999998</v>
      </c>
      <c r="AE317">
        <v>34</v>
      </c>
      <c r="AF317">
        <v>302</v>
      </c>
      <c r="AG317">
        <v>47.94</v>
      </c>
      <c r="AH317">
        <v>-12878215.560000001</v>
      </c>
      <c r="AI317">
        <v>-42643.1</v>
      </c>
      <c r="AJ317">
        <v>-1.77</v>
      </c>
      <c r="AK317">
        <v>33.99</v>
      </c>
      <c r="AL317">
        <v>5</v>
      </c>
      <c r="AM317">
        <v>130000</v>
      </c>
      <c r="AN317">
        <v>93000</v>
      </c>
      <c r="AO317">
        <v>4</v>
      </c>
    </row>
    <row r="318" spans="1:41" x14ac:dyDescent="0.45">
      <c r="A318">
        <v>290</v>
      </c>
      <c r="B318">
        <v>1709115.11</v>
      </c>
      <c r="C318">
        <v>17.09</v>
      </c>
      <c r="D318">
        <v>15.82</v>
      </c>
      <c r="E318">
        <v>17.14</v>
      </c>
      <c r="F318">
        <v>108.36</v>
      </c>
      <c r="G318">
        <v>-322750.83</v>
      </c>
      <c r="H318">
        <v>-19.63</v>
      </c>
      <c r="I318">
        <v>-1964482.97</v>
      </c>
      <c r="J318">
        <v>-14.65</v>
      </c>
      <c r="K318">
        <v>0.87</v>
      </c>
      <c r="L318">
        <v>1.17</v>
      </c>
      <c r="M318">
        <v>7.4</v>
      </c>
      <c r="N318">
        <v>1.2</v>
      </c>
      <c r="O318">
        <v>1.1399999999999999</v>
      </c>
      <c r="P318">
        <v>465886.7</v>
      </c>
      <c r="Q318">
        <v>5.04</v>
      </c>
      <c r="R318">
        <v>5.72</v>
      </c>
      <c r="S318">
        <v>2.0499999999999998</v>
      </c>
      <c r="T318">
        <v>1.54</v>
      </c>
      <c r="U318">
        <v>1.06E-2</v>
      </c>
      <c r="V318">
        <v>718</v>
      </c>
      <c r="W318">
        <v>2380.38</v>
      </c>
      <c r="X318">
        <v>0.19</v>
      </c>
      <c r="Y318">
        <v>34</v>
      </c>
      <c r="Z318">
        <v>368</v>
      </c>
      <c r="AA318">
        <v>51.25</v>
      </c>
      <c r="AB318">
        <v>10458167.52</v>
      </c>
      <c r="AC318">
        <v>28418.93</v>
      </c>
      <c r="AD318">
        <v>2.0099999999999998</v>
      </c>
      <c r="AE318">
        <v>34</v>
      </c>
      <c r="AF318">
        <v>350</v>
      </c>
      <c r="AG318">
        <v>48.75</v>
      </c>
      <c r="AH318">
        <v>-8749052.4100000001</v>
      </c>
      <c r="AI318">
        <v>-24997.29</v>
      </c>
      <c r="AJ318">
        <v>-1.73</v>
      </c>
      <c r="AK318">
        <v>33.99</v>
      </c>
      <c r="AL318">
        <v>8</v>
      </c>
      <c r="AM318">
        <v>130000</v>
      </c>
      <c r="AN318">
        <v>93000</v>
      </c>
      <c r="AO318">
        <v>4</v>
      </c>
    </row>
    <row r="319" spans="1:41" x14ac:dyDescent="0.45">
      <c r="A319">
        <v>291</v>
      </c>
      <c r="B319">
        <v>1069983.8400000001</v>
      </c>
      <c r="C319">
        <v>10.7</v>
      </c>
      <c r="D319">
        <v>12.08</v>
      </c>
      <c r="E319">
        <v>10.73</v>
      </c>
      <c r="F319">
        <v>88.82</v>
      </c>
      <c r="G319">
        <v>-219417.64</v>
      </c>
      <c r="H319">
        <v>-19.63</v>
      </c>
      <c r="I319">
        <v>-1514243.71</v>
      </c>
      <c r="J319">
        <v>-12.21</v>
      </c>
      <c r="K319">
        <v>0.71</v>
      </c>
      <c r="L319">
        <v>0.88</v>
      </c>
      <c r="M319">
        <v>7.28</v>
      </c>
      <c r="N319">
        <v>1.1599999999999999</v>
      </c>
      <c r="O319">
        <v>1.1499999999999999</v>
      </c>
      <c r="P319">
        <v>358020.35</v>
      </c>
      <c r="Q319">
        <v>4.13</v>
      </c>
      <c r="R319">
        <v>4.8899999999999997</v>
      </c>
      <c r="S319">
        <v>1.0900000000000001</v>
      </c>
      <c r="T319">
        <v>1.29</v>
      </c>
      <c r="U319">
        <v>8.6999999999999994E-3</v>
      </c>
      <c r="V319">
        <v>754</v>
      </c>
      <c r="W319">
        <v>1419.08</v>
      </c>
      <c r="X319">
        <v>0.16</v>
      </c>
      <c r="Y319">
        <v>34</v>
      </c>
      <c r="Z319">
        <v>380</v>
      </c>
      <c r="AA319">
        <v>50.4</v>
      </c>
      <c r="AB319">
        <v>7598534.1200000001</v>
      </c>
      <c r="AC319">
        <v>19996.14</v>
      </c>
      <c r="AD319">
        <v>2.02</v>
      </c>
      <c r="AE319">
        <v>34</v>
      </c>
      <c r="AF319">
        <v>374</v>
      </c>
      <c r="AG319">
        <v>49.6</v>
      </c>
      <c r="AH319">
        <v>-6528550.2800000003</v>
      </c>
      <c r="AI319">
        <v>-17456.02</v>
      </c>
      <c r="AJ319">
        <v>-1.73</v>
      </c>
      <c r="AK319">
        <v>33.99</v>
      </c>
      <c r="AL319">
        <v>11</v>
      </c>
      <c r="AM319">
        <v>130000</v>
      </c>
      <c r="AN319">
        <v>93000</v>
      </c>
      <c r="AO319">
        <v>4</v>
      </c>
    </row>
    <row r="320" spans="1:41" x14ac:dyDescent="0.45">
      <c r="A320">
        <v>292</v>
      </c>
      <c r="B320">
        <v>937963.21</v>
      </c>
      <c r="C320">
        <v>9.3800000000000008</v>
      </c>
      <c r="D320">
        <v>9.67</v>
      </c>
      <c r="E320">
        <v>9.41</v>
      </c>
      <c r="F320">
        <v>97.29</v>
      </c>
      <c r="G320">
        <v>-167219.03</v>
      </c>
      <c r="H320">
        <v>-19.63</v>
      </c>
      <c r="I320">
        <v>-1108605.5900000001</v>
      </c>
      <c r="J320">
        <v>-9.31</v>
      </c>
      <c r="K320">
        <v>0.85</v>
      </c>
      <c r="L320">
        <v>1.01</v>
      </c>
      <c r="M320">
        <v>10.45</v>
      </c>
      <c r="N320">
        <v>1.18</v>
      </c>
      <c r="O320">
        <v>1.1599999999999999</v>
      </c>
      <c r="P320">
        <v>267771.49</v>
      </c>
      <c r="Q320">
        <v>4.42</v>
      </c>
      <c r="R320">
        <v>3.77</v>
      </c>
      <c r="S320">
        <v>1.06</v>
      </c>
      <c r="T320">
        <v>1.41</v>
      </c>
      <c r="U320">
        <v>9.2999999999999992E-3</v>
      </c>
      <c r="V320">
        <v>768</v>
      </c>
      <c r="W320">
        <v>1221.31</v>
      </c>
      <c r="X320">
        <v>0.17</v>
      </c>
      <c r="Y320">
        <v>34</v>
      </c>
      <c r="Z320">
        <v>388</v>
      </c>
      <c r="AA320">
        <v>50.52</v>
      </c>
      <c r="AB320">
        <v>6088378.75</v>
      </c>
      <c r="AC320">
        <v>15691.7</v>
      </c>
      <c r="AD320">
        <v>2.04</v>
      </c>
      <c r="AE320">
        <v>34</v>
      </c>
      <c r="AF320">
        <v>380</v>
      </c>
      <c r="AG320">
        <v>49.48</v>
      </c>
      <c r="AH320">
        <v>-5150415.53</v>
      </c>
      <c r="AI320">
        <v>-13553.73</v>
      </c>
      <c r="AJ320">
        <v>-1.74</v>
      </c>
      <c r="AK320">
        <v>33.99</v>
      </c>
      <c r="AL320">
        <v>14</v>
      </c>
      <c r="AM320">
        <v>130000</v>
      </c>
      <c r="AN320">
        <v>93000</v>
      </c>
      <c r="AO320">
        <v>4</v>
      </c>
    </row>
    <row r="321" spans="1:41" x14ac:dyDescent="0.45">
      <c r="A321">
        <v>293</v>
      </c>
      <c r="B321">
        <v>901413.35</v>
      </c>
      <c r="C321">
        <v>9.01</v>
      </c>
      <c r="D321">
        <v>8.0299999999999994</v>
      </c>
      <c r="E321">
        <v>9.0399999999999991</v>
      </c>
      <c r="F321">
        <v>112.52</v>
      </c>
      <c r="G321">
        <v>-135707.57999999999</v>
      </c>
      <c r="H321">
        <v>-19.63</v>
      </c>
      <c r="I321">
        <v>-902422.32</v>
      </c>
      <c r="J321">
        <v>-7.72</v>
      </c>
      <c r="K321">
        <v>1</v>
      </c>
      <c r="L321">
        <v>1.17</v>
      </c>
      <c r="M321">
        <v>14.58</v>
      </c>
      <c r="N321">
        <v>1.21</v>
      </c>
      <c r="O321">
        <v>1.19</v>
      </c>
      <c r="P321">
        <v>227260.9</v>
      </c>
      <c r="Q321">
        <v>4.4000000000000004</v>
      </c>
      <c r="R321">
        <v>3.13</v>
      </c>
      <c r="S321">
        <v>1.1599999999999999</v>
      </c>
      <c r="T321">
        <v>1.61</v>
      </c>
      <c r="U321">
        <v>9.1999999999999998E-3</v>
      </c>
      <c r="V321">
        <v>775</v>
      </c>
      <c r="W321">
        <v>1163.1099999999999</v>
      </c>
      <c r="X321">
        <v>0.2</v>
      </c>
      <c r="Y321">
        <v>34</v>
      </c>
      <c r="Z321">
        <v>391</v>
      </c>
      <c r="AA321">
        <v>50.45</v>
      </c>
      <c r="AB321">
        <v>5173655.7699999996</v>
      </c>
      <c r="AC321">
        <v>13231.86</v>
      </c>
      <c r="AD321">
        <v>2.1</v>
      </c>
      <c r="AE321">
        <v>34</v>
      </c>
      <c r="AF321">
        <v>384</v>
      </c>
      <c r="AG321">
        <v>49.55</v>
      </c>
      <c r="AH321">
        <v>-4272242.42</v>
      </c>
      <c r="AI321">
        <v>-11125.63</v>
      </c>
      <c r="AJ321">
        <v>-1.74</v>
      </c>
      <c r="AK321">
        <v>33.99</v>
      </c>
      <c r="AL321">
        <v>17</v>
      </c>
      <c r="AM321">
        <v>130000</v>
      </c>
      <c r="AN321">
        <v>93000</v>
      </c>
      <c r="AO321">
        <v>4</v>
      </c>
    </row>
    <row r="322" spans="1:41" x14ac:dyDescent="0.45">
      <c r="A322">
        <v>294</v>
      </c>
      <c r="B322">
        <v>767672.52</v>
      </c>
      <c r="C322">
        <v>7.68</v>
      </c>
      <c r="D322">
        <v>6.83</v>
      </c>
      <c r="E322">
        <v>7.7</v>
      </c>
      <c r="F322">
        <v>112.74</v>
      </c>
      <c r="G322">
        <v>-113034.58</v>
      </c>
      <c r="H322">
        <v>-19.63</v>
      </c>
      <c r="I322">
        <v>-752536.53</v>
      </c>
      <c r="J322">
        <v>-6.59</v>
      </c>
      <c r="K322">
        <v>1.02</v>
      </c>
      <c r="L322">
        <v>1.17</v>
      </c>
      <c r="M322">
        <v>17.11</v>
      </c>
      <c r="N322">
        <v>1.21</v>
      </c>
      <c r="O322">
        <v>1.19</v>
      </c>
      <c r="P322">
        <v>190624.18</v>
      </c>
      <c r="Q322">
        <v>4.43</v>
      </c>
      <c r="R322">
        <v>2.67</v>
      </c>
      <c r="S322">
        <v>0.86</v>
      </c>
      <c r="T322">
        <v>1.61</v>
      </c>
      <c r="U322">
        <v>9.2999999999999992E-3</v>
      </c>
      <c r="V322">
        <v>775</v>
      </c>
      <c r="W322">
        <v>990.55</v>
      </c>
      <c r="X322">
        <v>0.2</v>
      </c>
      <c r="Y322">
        <v>34</v>
      </c>
      <c r="Z322">
        <v>391</v>
      </c>
      <c r="AA322">
        <v>50.45</v>
      </c>
      <c r="AB322">
        <v>4354291.7699999996</v>
      </c>
      <c r="AC322">
        <v>11136.3</v>
      </c>
      <c r="AD322">
        <v>2.1</v>
      </c>
      <c r="AE322">
        <v>34</v>
      </c>
      <c r="AF322">
        <v>384</v>
      </c>
      <c r="AG322">
        <v>49.55</v>
      </c>
      <c r="AH322">
        <v>-3586619.25</v>
      </c>
      <c r="AI322">
        <v>-9340.15</v>
      </c>
      <c r="AJ322">
        <v>-1.74</v>
      </c>
      <c r="AK322">
        <v>33.99</v>
      </c>
      <c r="AL322">
        <v>20</v>
      </c>
      <c r="AM322">
        <v>130000</v>
      </c>
      <c r="AN322">
        <v>93000</v>
      </c>
      <c r="AO322">
        <v>4</v>
      </c>
    </row>
    <row r="323" spans="1:41" x14ac:dyDescent="0.45">
      <c r="A323">
        <v>295</v>
      </c>
      <c r="B323">
        <v>2670016.89</v>
      </c>
      <c r="C323">
        <v>26.7</v>
      </c>
      <c r="D323">
        <v>15.5</v>
      </c>
      <c r="E323">
        <v>26.78</v>
      </c>
      <c r="F323">
        <v>172.75</v>
      </c>
      <c r="G323">
        <v>-500231.26</v>
      </c>
      <c r="H323">
        <v>-18</v>
      </c>
      <c r="I323">
        <v>-1854958.54</v>
      </c>
      <c r="J323">
        <v>-13.06</v>
      </c>
      <c r="K323">
        <v>1.44</v>
      </c>
      <c r="L323">
        <v>2.0499999999999998</v>
      </c>
      <c r="M323">
        <v>13.23</v>
      </c>
      <c r="N323">
        <v>1.22</v>
      </c>
      <c r="O323">
        <v>1.35</v>
      </c>
      <c r="P323">
        <v>520693</v>
      </c>
      <c r="Q323">
        <v>5.86</v>
      </c>
      <c r="R323">
        <v>5.63</v>
      </c>
      <c r="S323">
        <v>3.8</v>
      </c>
      <c r="T323">
        <v>2.14</v>
      </c>
      <c r="U323">
        <v>1.23E-2</v>
      </c>
      <c r="V323">
        <v>691</v>
      </c>
      <c r="W323">
        <v>3863.99</v>
      </c>
      <c r="X323">
        <v>0.18</v>
      </c>
      <c r="Y323">
        <v>22</v>
      </c>
      <c r="Z323">
        <v>328</v>
      </c>
      <c r="AA323">
        <v>47.47</v>
      </c>
      <c r="AB323">
        <v>14981548.789999999</v>
      </c>
      <c r="AC323">
        <v>45675.45</v>
      </c>
      <c r="AD323">
        <v>1.94</v>
      </c>
      <c r="AE323">
        <v>22</v>
      </c>
      <c r="AF323">
        <v>363</v>
      </c>
      <c r="AG323">
        <v>52.53</v>
      </c>
      <c r="AH323">
        <v>-12311531.9</v>
      </c>
      <c r="AI323">
        <v>-33916.07</v>
      </c>
      <c r="AJ323">
        <v>-1.41</v>
      </c>
      <c r="AK323">
        <v>22</v>
      </c>
      <c r="AL323">
        <v>5</v>
      </c>
      <c r="AM323">
        <v>140000</v>
      </c>
      <c r="AN323">
        <v>93000</v>
      </c>
      <c r="AO323">
        <v>4</v>
      </c>
    </row>
    <row r="324" spans="1:41" x14ac:dyDescent="0.45">
      <c r="A324">
        <v>296</v>
      </c>
      <c r="B324">
        <v>1620002.49</v>
      </c>
      <c r="C324">
        <v>16.2</v>
      </c>
      <c r="D324">
        <v>11.37</v>
      </c>
      <c r="E324">
        <v>16.25</v>
      </c>
      <c r="F324">
        <v>142.85</v>
      </c>
      <c r="G324">
        <v>-274263.67999999999</v>
      </c>
      <c r="H324">
        <v>-18</v>
      </c>
      <c r="I324">
        <v>-1079876.24</v>
      </c>
      <c r="J324">
        <v>-8.69</v>
      </c>
      <c r="K324">
        <v>1.5</v>
      </c>
      <c r="L324">
        <v>1.87</v>
      </c>
      <c r="M324">
        <v>16.45</v>
      </c>
      <c r="N324">
        <v>1.19</v>
      </c>
      <c r="O324">
        <v>1.37</v>
      </c>
      <c r="P324">
        <v>293756.62</v>
      </c>
      <c r="Q324">
        <v>6.08</v>
      </c>
      <c r="R324">
        <v>4.25</v>
      </c>
      <c r="S324">
        <v>2.5499999999999998</v>
      </c>
      <c r="T324">
        <v>1.86</v>
      </c>
      <c r="U324">
        <v>1.2800000000000001E-2</v>
      </c>
      <c r="V324">
        <v>811</v>
      </c>
      <c r="W324">
        <v>1997.54</v>
      </c>
      <c r="X324">
        <v>0.16</v>
      </c>
      <c r="Y324">
        <v>22</v>
      </c>
      <c r="Z324">
        <v>378</v>
      </c>
      <c r="AA324">
        <v>46.61</v>
      </c>
      <c r="AB324">
        <v>10020064.25</v>
      </c>
      <c r="AC324">
        <v>26508.11</v>
      </c>
      <c r="AD324">
        <v>1.93</v>
      </c>
      <c r="AE324">
        <v>22</v>
      </c>
      <c r="AF324">
        <v>433</v>
      </c>
      <c r="AG324">
        <v>53.39</v>
      </c>
      <c r="AH324">
        <v>-8400061.7599999998</v>
      </c>
      <c r="AI324">
        <v>-19399.68</v>
      </c>
      <c r="AJ324">
        <v>-1.39</v>
      </c>
      <c r="AK324">
        <v>22</v>
      </c>
      <c r="AL324">
        <v>8</v>
      </c>
      <c r="AM324">
        <v>140000</v>
      </c>
      <c r="AN324">
        <v>93000</v>
      </c>
      <c r="AO324">
        <v>4</v>
      </c>
    </row>
    <row r="325" spans="1:41" x14ac:dyDescent="0.45">
      <c r="A325">
        <v>297</v>
      </c>
      <c r="B325">
        <v>1116951.1399999999</v>
      </c>
      <c r="C325">
        <v>11.17</v>
      </c>
      <c r="D325">
        <v>8.81</v>
      </c>
      <c r="E325">
        <v>11.2</v>
      </c>
      <c r="F325">
        <v>127.12</v>
      </c>
      <c r="G325">
        <v>-188859.37</v>
      </c>
      <c r="H325">
        <v>-18</v>
      </c>
      <c r="I325">
        <v>-791996.4</v>
      </c>
      <c r="J325">
        <v>-6.78</v>
      </c>
      <c r="K325">
        <v>1.41</v>
      </c>
      <c r="L325">
        <v>1.65</v>
      </c>
      <c r="M325">
        <v>18.760000000000002</v>
      </c>
      <c r="N325">
        <v>1.18</v>
      </c>
      <c r="O325">
        <v>1.38</v>
      </c>
      <c r="P325">
        <v>213409.35</v>
      </c>
      <c r="Q325">
        <v>5.33</v>
      </c>
      <c r="R325">
        <v>3.67</v>
      </c>
      <c r="S325">
        <v>1.58</v>
      </c>
      <c r="T325">
        <v>1.68</v>
      </c>
      <c r="U325">
        <v>1.12E-2</v>
      </c>
      <c r="V325">
        <v>864</v>
      </c>
      <c r="W325">
        <v>1292.77</v>
      </c>
      <c r="X325">
        <v>0.14000000000000001</v>
      </c>
      <c r="Y325">
        <v>22</v>
      </c>
      <c r="Z325">
        <v>398</v>
      </c>
      <c r="AA325">
        <v>46.06</v>
      </c>
      <c r="AB325">
        <v>7457077.2800000003</v>
      </c>
      <c r="AC325">
        <v>18736.38</v>
      </c>
      <c r="AD325">
        <v>1.92</v>
      </c>
      <c r="AE325">
        <v>22</v>
      </c>
      <c r="AF325">
        <v>466</v>
      </c>
      <c r="AG325">
        <v>53.94</v>
      </c>
      <c r="AH325">
        <v>-6340126.1399999997</v>
      </c>
      <c r="AI325">
        <v>-13605.42</v>
      </c>
      <c r="AJ325">
        <v>-1.38</v>
      </c>
      <c r="AK325">
        <v>22</v>
      </c>
      <c r="AL325">
        <v>11</v>
      </c>
      <c r="AM325">
        <v>140000</v>
      </c>
      <c r="AN325">
        <v>93000</v>
      </c>
      <c r="AO325">
        <v>4</v>
      </c>
    </row>
    <row r="326" spans="1:41" x14ac:dyDescent="0.45">
      <c r="A326">
        <v>298</v>
      </c>
      <c r="B326">
        <v>1045495.88</v>
      </c>
      <c r="C326">
        <v>10.45</v>
      </c>
      <c r="D326">
        <v>7.11</v>
      </c>
      <c r="E326">
        <v>10.49</v>
      </c>
      <c r="F326">
        <v>147.52000000000001</v>
      </c>
      <c r="G326">
        <v>-146067.79999999999</v>
      </c>
      <c r="H326">
        <v>-18</v>
      </c>
      <c r="I326">
        <v>-583530.4</v>
      </c>
      <c r="J326">
        <v>-5.34</v>
      </c>
      <c r="K326">
        <v>1.79</v>
      </c>
      <c r="L326">
        <v>1.96</v>
      </c>
      <c r="M326">
        <v>27.61</v>
      </c>
      <c r="N326">
        <v>1.21</v>
      </c>
      <c r="O326">
        <v>1.4</v>
      </c>
      <c r="P326">
        <v>161344.6</v>
      </c>
      <c r="Q326">
        <v>6.28</v>
      </c>
      <c r="R326">
        <v>2.95</v>
      </c>
      <c r="S326">
        <v>1.72</v>
      </c>
      <c r="T326">
        <v>1.95</v>
      </c>
      <c r="U326">
        <v>1.32E-2</v>
      </c>
      <c r="V326">
        <v>887</v>
      </c>
      <c r="W326">
        <v>1178.69</v>
      </c>
      <c r="X326">
        <v>0.16</v>
      </c>
      <c r="Y326">
        <v>22</v>
      </c>
      <c r="Z326">
        <v>411</v>
      </c>
      <c r="AA326">
        <v>46.34</v>
      </c>
      <c r="AB326">
        <v>6066442.3300000001</v>
      </c>
      <c r="AC326">
        <v>14760.2</v>
      </c>
      <c r="AD326">
        <v>1.94</v>
      </c>
      <c r="AE326">
        <v>22</v>
      </c>
      <c r="AF326">
        <v>476</v>
      </c>
      <c r="AG326">
        <v>53.66</v>
      </c>
      <c r="AH326">
        <v>-5020946.46</v>
      </c>
      <c r="AI326">
        <v>-10548.21</v>
      </c>
      <c r="AJ326">
        <v>-1.37</v>
      </c>
      <c r="AK326">
        <v>22</v>
      </c>
      <c r="AL326">
        <v>14</v>
      </c>
      <c r="AM326">
        <v>140000</v>
      </c>
      <c r="AN326">
        <v>93000</v>
      </c>
      <c r="AO326">
        <v>4</v>
      </c>
    </row>
    <row r="327" spans="1:41" x14ac:dyDescent="0.45">
      <c r="A327">
        <v>299</v>
      </c>
      <c r="B327">
        <v>918269.56</v>
      </c>
      <c r="C327">
        <v>9.18</v>
      </c>
      <c r="D327">
        <v>5.91</v>
      </c>
      <c r="E327">
        <v>9.2100000000000009</v>
      </c>
      <c r="F327">
        <v>155.94</v>
      </c>
      <c r="G327">
        <v>-118221.01</v>
      </c>
      <c r="H327">
        <v>-18</v>
      </c>
      <c r="I327">
        <v>-473717.02</v>
      </c>
      <c r="J327">
        <v>-4.42</v>
      </c>
      <c r="K327">
        <v>1.94</v>
      </c>
      <c r="L327">
        <v>2.09</v>
      </c>
      <c r="M327">
        <v>35.31</v>
      </c>
      <c r="N327">
        <v>1.22</v>
      </c>
      <c r="O327">
        <v>1.4</v>
      </c>
      <c r="P327">
        <v>131787.76</v>
      </c>
      <c r="Q327">
        <v>6.52</v>
      </c>
      <c r="R327">
        <v>2.42</v>
      </c>
      <c r="S327">
        <v>1.58</v>
      </c>
      <c r="T327">
        <v>2.06</v>
      </c>
      <c r="U327">
        <v>1.37E-2</v>
      </c>
      <c r="V327">
        <v>895</v>
      </c>
      <c r="W327">
        <v>1026</v>
      </c>
      <c r="X327">
        <v>0.17</v>
      </c>
      <c r="Y327">
        <v>22</v>
      </c>
      <c r="Z327">
        <v>417</v>
      </c>
      <c r="AA327">
        <v>46.59</v>
      </c>
      <c r="AB327">
        <v>5039648.25</v>
      </c>
      <c r="AC327">
        <v>12085.49</v>
      </c>
      <c r="AD327">
        <v>1.94</v>
      </c>
      <c r="AE327">
        <v>22</v>
      </c>
      <c r="AF327">
        <v>478</v>
      </c>
      <c r="AG327">
        <v>53.41</v>
      </c>
      <c r="AH327">
        <v>-4121378.69</v>
      </c>
      <c r="AI327">
        <v>-8622.1299999999992</v>
      </c>
      <c r="AJ327">
        <v>-1.37</v>
      </c>
      <c r="AK327">
        <v>22</v>
      </c>
      <c r="AL327">
        <v>17</v>
      </c>
      <c r="AM327">
        <v>140000</v>
      </c>
      <c r="AN327">
        <v>93000</v>
      </c>
      <c r="AO327">
        <v>4</v>
      </c>
    </row>
    <row r="328" spans="1:41" x14ac:dyDescent="0.45">
      <c r="A328">
        <v>300</v>
      </c>
      <c r="B328">
        <v>854585.61</v>
      </c>
      <c r="C328">
        <v>8.5500000000000007</v>
      </c>
      <c r="D328">
        <v>5.04</v>
      </c>
      <c r="E328">
        <v>8.57</v>
      </c>
      <c r="F328">
        <v>170.18</v>
      </c>
      <c r="G328">
        <v>-99579.95</v>
      </c>
      <c r="H328">
        <v>-18</v>
      </c>
      <c r="I328">
        <v>-402249.11</v>
      </c>
      <c r="J328">
        <v>-3.76</v>
      </c>
      <c r="K328">
        <v>2.12</v>
      </c>
      <c r="L328">
        <v>2.2799999999999998</v>
      </c>
      <c r="M328">
        <v>45.23</v>
      </c>
      <c r="N328">
        <v>1.24</v>
      </c>
      <c r="O328">
        <v>1.42</v>
      </c>
      <c r="P328">
        <v>115004.14</v>
      </c>
      <c r="Q328">
        <v>6.65</v>
      </c>
      <c r="R328">
        <v>2.06</v>
      </c>
      <c r="S328">
        <v>1.54</v>
      </c>
      <c r="T328">
        <v>2.2400000000000002</v>
      </c>
      <c r="U328">
        <v>1.4E-2</v>
      </c>
      <c r="V328">
        <v>898</v>
      </c>
      <c r="W328">
        <v>951.65</v>
      </c>
      <c r="X328">
        <v>0.19</v>
      </c>
      <c r="Y328">
        <v>22</v>
      </c>
      <c r="Z328">
        <v>420</v>
      </c>
      <c r="AA328">
        <v>46.77</v>
      </c>
      <c r="AB328">
        <v>4347007.9800000004</v>
      </c>
      <c r="AC328">
        <v>10350.02</v>
      </c>
      <c r="AD328">
        <v>1.96</v>
      </c>
      <c r="AE328">
        <v>22</v>
      </c>
      <c r="AF328">
        <v>478</v>
      </c>
      <c r="AG328">
        <v>53.23</v>
      </c>
      <c r="AH328">
        <v>-3492422.37</v>
      </c>
      <c r="AI328">
        <v>-7306.32</v>
      </c>
      <c r="AJ328">
        <v>-1.37</v>
      </c>
      <c r="AK328">
        <v>22</v>
      </c>
      <c r="AL328">
        <v>20</v>
      </c>
      <c r="AM328">
        <v>140000</v>
      </c>
      <c r="AN328">
        <v>93000</v>
      </c>
      <c r="AO328">
        <v>4</v>
      </c>
    </row>
    <row r="329" spans="1:41" x14ac:dyDescent="0.45">
      <c r="A329">
        <v>301</v>
      </c>
      <c r="B329">
        <v>-1540147.13</v>
      </c>
      <c r="C329">
        <v>-15.4</v>
      </c>
      <c r="D329">
        <v>20.02</v>
      </c>
      <c r="E329">
        <v>-15.44</v>
      </c>
      <c r="F329">
        <v>-77.11</v>
      </c>
      <c r="G329">
        <v>-384899.89</v>
      </c>
      <c r="H329">
        <v>-20.65</v>
      </c>
      <c r="I329">
        <v>-2477750.25</v>
      </c>
      <c r="J329">
        <v>-24.65</v>
      </c>
      <c r="K329">
        <v>-0.62</v>
      </c>
      <c r="L329">
        <v>-0.63</v>
      </c>
      <c r="M329">
        <v>-3.13</v>
      </c>
      <c r="N329">
        <v>0.77</v>
      </c>
      <c r="O329">
        <v>1.1399999999999999</v>
      </c>
      <c r="P329">
        <v>559480.76</v>
      </c>
      <c r="Q329">
        <v>-1.79</v>
      </c>
      <c r="R329">
        <v>16.899999999999999</v>
      </c>
      <c r="S329">
        <v>-1.23</v>
      </c>
      <c r="T329">
        <v>-1.38</v>
      </c>
      <c r="U329">
        <v>-3.8E-3</v>
      </c>
      <c r="V329">
        <v>268</v>
      </c>
      <c r="W329">
        <v>-5746.82</v>
      </c>
      <c r="X329">
        <v>-0.3</v>
      </c>
      <c r="Y329">
        <v>71</v>
      </c>
      <c r="Z329">
        <v>108</v>
      </c>
      <c r="AA329">
        <v>40.299999999999997</v>
      </c>
      <c r="AB329">
        <v>5167562.24</v>
      </c>
      <c r="AC329">
        <v>47847.8</v>
      </c>
      <c r="AD329">
        <v>2.82</v>
      </c>
      <c r="AE329">
        <v>71</v>
      </c>
      <c r="AF329">
        <v>160</v>
      </c>
      <c r="AG329">
        <v>59.7</v>
      </c>
      <c r="AH329">
        <v>-6707709.3700000001</v>
      </c>
      <c r="AI329">
        <v>-41923.18</v>
      </c>
      <c r="AJ329">
        <v>-2.4</v>
      </c>
      <c r="AK329">
        <v>71</v>
      </c>
      <c r="AL329">
        <v>5</v>
      </c>
      <c r="AM329">
        <v>100000</v>
      </c>
      <c r="AN329">
        <v>93500</v>
      </c>
      <c r="AO329">
        <v>4</v>
      </c>
    </row>
    <row r="330" spans="1:41" x14ac:dyDescent="0.45">
      <c r="A330">
        <v>302</v>
      </c>
      <c r="B330">
        <v>-1074475.71</v>
      </c>
      <c r="C330">
        <v>-10.74</v>
      </c>
      <c r="D330">
        <v>12.93</v>
      </c>
      <c r="E330">
        <v>-10.77</v>
      </c>
      <c r="F330">
        <v>-83.31</v>
      </c>
      <c r="G330">
        <v>-251659.62</v>
      </c>
      <c r="H330">
        <v>-20.65</v>
      </c>
      <c r="I330">
        <v>-1685034.06</v>
      </c>
      <c r="J330">
        <v>-16.79</v>
      </c>
      <c r="K330">
        <v>-0.64</v>
      </c>
      <c r="L330">
        <v>-0.64</v>
      </c>
      <c r="M330">
        <v>-4.96</v>
      </c>
      <c r="N330">
        <v>0.76</v>
      </c>
      <c r="O330">
        <v>1.1200000000000001</v>
      </c>
      <c r="P330">
        <v>380934.96</v>
      </c>
      <c r="Q330">
        <v>-1.93</v>
      </c>
      <c r="R330">
        <v>11.45</v>
      </c>
      <c r="S330">
        <v>-1.41</v>
      </c>
      <c r="T330">
        <v>-1.49</v>
      </c>
      <c r="U330">
        <v>-4.1000000000000003E-3</v>
      </c>
      <c r="V330">
        <v>277</v>
      </c>
      <c r="W330">
        <v>-3878.97</v>
      </c>
      <c r="X330">
        <v>-0.32</v>
      </c>
      <c r="Y330">
        <v>71</v>
      </c>
      <c r="Z330">
        <v>112</v>
      </c>
      <c r="AA330">
        <v>40.43</v>
      </c>
      <c r="AB330">
        <v>3452456.43</v>
      </c>
      <c r="AC330">
        <v>30825.5</v>
      </c>
      <c r="AD330">
        <v>2.74</v>
      </c>
      <c r="AE330">
        <v>71</v>
      </c>
      <c r="AF330">
        <v>165</v>
      </c>
      <c r="AG330">
        <v>59.57</v>
      </c>
      <c r="AH330">
        <v>-4526932.1399999997</v>
      </c>
      <c r="AI330">
        <v>-27435.95</v>
      </c>
      <c r="AJ330">
        <v>-2.4</v>
      </c>
      <c r="AK330">
        <v>71</v>
      </c>
      <c r="AL330">
        <v>8</v>
      </c>
      <c r="AM330">
        <v>100000</v>
      </c>
      <c r="AN330">
        <v>93500</v>
      </c>
      <c r="AO330">
        <v>4</v>
      </c>
    </row>
    <row r="331" spans="1:41" x14ac:dyDescent="0.45">
      <c r="A331">
        <v>303</v>
      </c>
      <c r="B331">
        <v>-790653.51</v>
      </c>
      <c r="C331">
        <v>-7.91</v>
      </c>
      <c r="D331">
        <v>9.4700000000000006</v>
      </c>
      <c r="E331">
        <v>-7.93</v>
      </c>
      <c r="F331">
        <v>-83.71</v>
      </c>
      <c r="G331">
        <v>-187802.14</v>
      </c>
      <c r="H331">
        <v>-20.65</v>
      </c>
      <c r="I331">
        <v>-1243161.1299999999</v>
      </c>
      <c r="J331">
        <v>-12.4</v>
      </c>
      <c r="K331">
        <v>-0.64</v>
      </c>
      <c r="L331">
        <v>-0.64</v>
      </c>
      <c r="M331">
        <v>-6.75</v>
      </c>
      <c r="N331">
        <v>0.77</v>
      </c>
      <c r="O331">
        <v>1.1299999999999999</v>
      </c>
      <c r="P331">
        <v>283328.33</v>
      </c>
      <c r="Q331">
        <v>-1.91</v>
      </c>
      <c r="R331">
        <v>8.3800000000000008</v>
      </c>
      <c r="S331">
        <v>-1.59</v>
      </c>
      <c r="T331">
        <v>-1.5</v>
      </c>
      <c r="U331">
        <v>-4.0000000000000001E-3</v>
      </c>
      <c r="V331">
        <v>279</v>
      </c>
      <c r="W331">
        <v>-2833.88</v>
      </c>
      <c r="X331">
        <v>-0.32</v>
      </c>
      <c r="Y331">
        <v>71</v>
      </c>
      <c r="Z331">
        <v>113</v>
      </c>
      <c r="AA331">
        <v>40.5</v>
      </c>
      <c r="AB331">
        <v>2598078.3199999998</v>
      </c>
      <c r="AC331">
        <v>22991.84</v>
      </c>
      <c r="AD331">
        <v>2.73</v>
      </c>
      <c r="AE331">
        <v>71</v>
      </c>
      <c r="AF331">
        <v>166</v>
      </c>
      <c r="AG331">
        <v>59.5</v>
      </c>
      <c r="AH331">
        <v>-3388731.83</v>
      </c>
      <c r="AI331">
        <v>-20414.05</v>
      </c>
      <c r="AJ331">
        <v>-2.39</v>
      </c>
      <c r="AK331">
        <v>71</v>
      </c>
      <c r="AL331">
        <v>11</v>
      </c>
      <c r="AM331">
        <v>100000</v>
      </c>
      <c r="AN331">
        <v>93500</v>
      </c>
      <c r="AO331">
        <v>4</v>
      </c>
    </row>
    <row r="332" spans="1:41" x14ac:dyDescent="0.45">
      <c r="A332">
        <v>304</v>
      </c>
      <c r="B332">
        <v>-623612.04</v>
      </c>
      <c r="C332">
        <v>-6.24</v>
      </c>
      <c r="D332">
        <v>7.44</v>
      </c>
      <c r="E332">
        <v>-6.25</v>
      </c>
      <c r="F332">
        <v>-84.06</v>
      </c>
      <c r="G332">
        <v>-149596.98000000001</v>
      </c>
      <c r="H332">
        <v>-20.65</v>
      </c>
      <c r="I332">
        <v>-988855.39</v>
      </c>
      <c r="J332">
        <v>-9.8699999999999992</v>
      </c>
      <c r="K332">
        <v>-0.63</v>
      </c>
      <c r="L332">
        <v>-0.63</v>
      </c>
      <c r="M332">
        <v>-8.52</v>
      </c>
      <c r="N332">
        <v>0.77</v>
      </c>
      <c r="O332">
        <v>1.1299999999999999</v>
      </c>
      <c r="P332">
        <v>226376.24</v>
      </c>
      <c r="Q332">
        <v>-1.89</v>
      </c>
      <c r="R332">
        <v>6.65</v>
      </c>
      <c r="S332">
        <v>-1.75</v>
      </c>
      <c r="T332">
        <v>-1.5</v>
      </c>
      <c r="U332">
        <v>-4.0000000000000001E-3</v>
      </c>
      <c r="V332">
        <v>279</v>
      </c>
      <c r="W332">
        <v>-2235.17</v>
      </c>
      <c r="X332">
        <v>-0.32</v>
      </c>
      <c r="Y332">
        <v>71</v>
      </c>
      <c r="Z332">
        <v>113</v>
      </c>
      <c r="AA332">
        <v>40.5</v>
      </c>
      <c r="AB332">
        <v>2075278.05</v>
      </c>
      <c r="AC332">
        <v>18365.29</v>
      </c>
      <c r="AD332">
        <v>2.73</v>
      </c>
      <c r="AE332">
        <v>71</v>
      </c>
      <c r="AF332">
        <v>166</v>
      </c>
      <c r="AG332">
        <v>59.5</v>
      </c>
      <c r="AH332">
        <v>-2698890.09</v>
      </c>
      <c r="AI332">
        <v>-16258.37</v>
      </c>
      <c r="AJ332">
        <v>-2.39</v>
      </c>
      <c r="AK332">
        <v>71</v>
      </c>
      <c r="AL332">
        <v>14</v>
      </c>
      <c r="AM332">
        <v>100000</v>
      </c>
      <c r="AN332">
        <v>93500</v>
      </c>
      <c r="AO332">
        <v>4</v>
      </c>
    </row>
    <row r="333" spans="1:41" x14ac:dyDescent="0.45">
      <c r="A333">
        <v>305</v>
      </c>
      <c r="B333">
        <v>-514812.84</v>
      </c>
      <c r="C333">
        <v>-5.15</v>
      </c>
      <c r="D333">
        <v>6.12</v>
      </c>
      <c r="E333">
        <v>-5.16</v>
      </c>
      <c r="F333">
        <v>-84.28</v>
      </c>
      <c r="G333">
        <v>-124286.81</v>
      </c>
      <c r="H333">
        <v>-20.65</v>
      </c>
      <c r="I333">
        <v>-820873.06</v>
      </c>
      <c r="J333">
        <v>-8.1999999999999993</v>
      </c>
      <c r="K333">
        <v>-0.63</v>
      </c>
      <c r="L333">
        <v>-0.63</v>
      </c>
      <c r="M333">
        <v>-10.28</v>
      </c>
      <c r="N333">
        <v>0.77</v>
      </c>
      <c r="O333">
        <v>1.1299999999999999</v>
      </c>
      <c r="P333">
        <v>188461.51</v>
      </c>
      <c r="Q333">
        <v>-1.87</v>
      </c>
      <c r="R333">
        <v>5.5</v>
      </c>
      <c r="S333">
        <v>-1.92</v>
      </c>
      <c r="T333">
        <v>-1.5</v>
      </c>
      <c r="U333">
        <v>-3.8999999999999998E-3</v>
      </c>
      <c r="V333">
        <v>279</v>
      </c>
      <c r="W333">
        <v>-1845.21</v>
      </c>
      <c r="X333">
        <v>-0.32</v>
      </c>
      <c r="Y333">
        <v>71</v>
      </c>
      <c r="Z333">
        <v>113</v>
      </c>
      <c r="AA333">
        <v>40.5</v>
      </c>
      <c r="AB333">
        <v>1727351.2</v>
      </c>
      <c r="AC333">
        <v>15286.29</v>
      </c>
      <c r="AD333">
        <v>2.73</v>
      </c>
      <c r="AE333">
        <v>71</v>
      </c>
      <c r="AF333">
        <v>166</v>
      </c>
      <c r="AG333">
        <v>59.5</v>
      </c>
      <c r="AH333">
        <v>-2242164.04</v>
      </c>
      <c r="AI333">
        <v>-13507.01</v>
      </c>
      <c r="AJ333">
        <v>-2.39</v>
      </c>
      <c r="AK333">
        <v>71</v>
      </c>
      <c r="AL333">
        <v>17</v>
      </c>
      <c r="AM333">
        <v>100000</v>
      </c>
      <c r="AN333">
        <v>93500</v>
      </c>
      <c r="AO333">
        <v>4</v>
      </c>
    </row>
    <row r="334" spans="1:41" x14ac:dyDescent="0.45">
      <c r="A334">
        <v>306</v>
      </c>
      <c r="B334">
        <v>-438326.36</v>
      </c>
      <c r="C334">
        <v>-4.38</v>
      </c>
      <c r="D334">
        <v>5.21</v>
      </c>
      <c r="E334">
        <v>-4.4000000000000004</v>
      </c>
      <c r="F334">
        <v>-84.43</v>
      </c>
      <c r="G334">
        <v>-106293.16</v>
      </c>
      <c r="H334">
        <v>-20.65</v>
      </c>
      <c r="I334">
        <v>-701655.11</v>
      </c>
      <c r="J334">
        <v>-7.01</v>
      </c>
      <c r="K334">
        <v>-0.62</v>
      </c>
      <c r="L334">
        <v>-0.63</v>
      </c>
      <c r="M334">
        <v>-12.05</v>
      </c>
      <c r="N334">
        <v>0.77</v>
      </c>
      <c r="O334">
        <v>1.1299999999999999</v>
      </c>
      <c r="P334">
        <v>161414.49</v>
      </c>
      <c r="Q334">
        <v>-1.86</v>
      </c>
      <c r="R334">
        <v>4.7</v>
      </c>
      <c r="S334">
        <v>-2.08</v>
      </c>
      <c r="T334">
        <v>-1.5</v>
      </c>
      <c r="U334">
        <v>-3.8999999999999998E-3</v>
      </c>
      <c r="V334">
        <v>279</v>
      </c>
      <c r="W334">
        <v>-1571.06</v>
      </c>
      <c r="X334">
        <v>-0.32</v>
      </c>
      <c r="Y334">
        <v>71</v>
      </c>
      <c r="Z334">
        <v>113</v>
      </c>
      <c r="AA334">
        <v>40.5</v>
      </c>
      <c r="AB334">
        <v>1479223.47</v>
      </c>
      <c r="AC334">
        <v>13090.47</v>
      </c>
      <c r="AD334">
        <v>2.73</v>
      </c>
      <c r="AE334">
        <v>71</v>
      </c>
      <c r="AF334">
        <v>166</v>
      </c>
      <c r="AG334">
        <v>59.5</v>
      </c>
      <c r="AH334">
        <v>-1917549.83</v>
      </c>
      <c r="AI334">
        <v>-11551.5</v>
      </c>
      <c r="AJ334">
        <v>-2.39</v>
      </c>
      <c r="AK334">
        <v>71</v>
      </c>
      <c r="AL334">
        <v>20</v>
      </c>
      <c r="AM334">
        <v>100000</v>
      </c>
      <c r="AN334">
        <v>93500</v>
      </c>
      <c r="AO334">
        <v>4</v>
      </c>
    </row>
    <row r="335" spans="1:41" x14ac:dyDescent="0.45">
      <c r="A335">
        <v>307</v>
      </c>
      <c r="B335">
        <v>213462.09</v>
      </c>
      <c r="C335">
        <v>2.13</v>
      </c>
      <c r="D335">
        <v>26.8</v>
      </c>
      <c r="E335">
        <v>2.14</v>
      </c>
      <c r="F335">
        <v>7.99</v>
      </c>
      <c r="G335">
        <v>-473849.59</v>
      </c>
      <c r="H335">
        <v>-20.65</v>
      </c>
      <c r="I335">
        <v>-1504740.51</v>
      </c>
      <c r="J335">
        <v>-13.1</v>
      </c>
      <c r="K335">
        <v>0.14000000000000001</v>
      </c>
      <c r="L335">
        <v>0.16</v>
      </c>
      <c r="M335">
        <v>0.61</v>
      </c>
      <c r="N335">
        <v>1.02</v>
      </c>
      <c r="O335">
        <v>1.08</v>
      </c>
      <c r="P335">
        <v>412398.3</v>
      </c>
      <c r="Q335">
        <v>2.0499999999999998</v>
      </c>
      <c r="R335">
        <v>6.13</v>
      </c>
      <c r="S335">
        <v>-0.53</v>
      </c>
      <c r="T335">
        <v>0.13</v>
      </c>
      <c r="U335">
        <v>4.3E-3</v>
      </c>
      <c r="V335">
        <v>434</v>
      </c>
      <c r="W335">
        <v>491.85</v>
      </c>
      <c r="X335">
        <v>0.04</v>
      </c>
      <c r="Y335">
        <v>58.79</v>
      </c>
      <c r="Z335">
        <v>211</v>
      </c>
      <c r="AA335">
        <v>48.62</v>
      </c>
      <c r="AB335">
        <v>10471088.9</v>
      </c>
      <c r="AC335">
        <v>49626.01</v>
      </c>
      <c r="AD335">
        <v>2.4500000000000002</v>
      </c>
      <c r="AE335">
        <v>58.57</v>
      </c>
      <c r="AF335">
        <v>223</v>
      </c>
      <c r="AG335">
        <v>51.38</v>
      </c>
      <c r="AH335">
        <v>-10257626.810000001</v>
      </c>
      <c r="AI335">
        <v>-45998.33</v>
      </c>
      <c r="AJ335">
        <v>-2.2400000000000002</v>
      </c>
      <c r="AK335">
        <v>58.99</v>
      </c>
      <c r="AL335">
        <v>5</v>
      </c>
      <c r="AM335">
        <v>110000</v>
      </c>
      <c r="AN335">
        <v>93500</v>
      </c>
      <c r="AO335">
        <v>4</v>
      </c>
    </row>
    <row r="336" spans="1:41" x14ac:dyDescent="0.45">
      <c r="A336">
        <v>308</v>
      </c>
      <c r="B336">
        <v>-98776.28</v>
      </c>
      <c r="C336">
        <v>-0.99</v>
      </c>
      <c r="D336">
        <v>17.84</v>
      </c>
      <c r="E336">
        <v>-0.99</v>
      </c>
      <c r="F336">
        <v>-5.55</v>
      </c>
      <c r="G336">
        <v>-282753.94</v>
      </c>
      <c r="H336">
        <v>-20.65</v>
      </c>
      <c r="I336">
        <v>-972803.06</v>
      </c>
      <c r="J336">
        <v>-9.02</v>
      </c>
      <c r="K336">
        <v>-0.1</v>
      </c>
      <c r="L336">
        <v>-0.11</v>
      </c>
      <c r="M336">
        <v>-0.62</v>
      </c>
      <c r="N336">
        <v>0.99</v>
      </c>
      <c r="O336">
        <v>1.08</v>
      </c>
      <c r="P336">
        <v>281447.01</v>
      </c>
      <c r="Q336">
        <v>1.1200000000000001</v>
      </c>
      <c r="R336">
        <v>4.9800000000000004</v>
      </c>
      <c r="S336">
        <v>-1.28</v>
      </c>
      <c r="T336">
        <v>-0.13</v>
      </c>
      <c r="U336">
        <v>2.3999999999999998E-3</v>
      </c>
      <c r="V336">
        <v>462</v>
      </c>
      <c r="W336">
        <v>-213.8</v>
      </c>
      <c r="X336">
        <v>-0.01</v>
      </c>
      <c r="Y336">
        <v>58.8</v>
      </c>
      <c r="Z336">
        <v>220</v>
      </c>
      <c r="AA336">
        <v>47.62</v>
      </c>
      <c r="AB336">
        <v>6540005.5899999999</v>
      </c>
      <c r="AC336">
        <v>29727.3</v>
      </c>
      <c r="AD336">
        <v>2.39</v>
      </c>
      <c r="AE336">
        <v>58.59</v>
      </c>
      <c r="AF336">
        <v>242</v>
      </c>
      <c r="AG336">
        <v>52.38</v>
      </c>
      <c r="AH336">
        <v>-6638781.8799999999</v>
      </c>
      <c r="AI336">
        <v>-27432.98</v>
      </c>
      <c r="AJ336">
        <v>-2.19</v>
      </c>
      <c r="AK336">
        <v>58.99</v>
      </c>
      <c r="AL336">
        <v>8</v>
      </c>
      <c r="AM336">
        <v>110000</v>
      </c>
      <c r="AN336">
        <v>93500</v>
      </c>
      <c r="AO336">
        <v>4</v>
      </c>
    </row>
    <row r="337" spans="1:41" x14ac:dyDescent="0.45">
      <c r="A337">
        <v>309</v>
      </c>
      <c r="B337">
        <v>-165270.15</v>
      </c>
      <c r="C337">
        <v>-1.65</v>
      </c>
      <c r="D337">
        <v>13.2</v>
      </c>
      <c r="E337">
        <v>-1.66</v>
      </c>
      <c r="F337">
        <v>-12.56</v>
      </c>
      <c r="G337">
        <v>-201106.56</v>
      </c>
      <c r="H337">
        <v>-20.65</v>
      </c>
      <c r="I337">
        <v>-722544.34</v>
      </c>
      <c r="J337">
        <v>-7.13</v>
      </c>
      <c r="K337">
        <v>-0.23</v>
      </c>
      <c r="L337">
        <v>-0.23</v>
      </c>
      <c r="M337">
        <v>-1.76</v>
      </c>
      <c r="N337">
        <v>0.97</v>
      </c>
      <c r="O337">
        <v>1.08</v>
      </c>
      <c r="P337">
        <v>215666.08</v>
      </c>
      <c r="Q337">
        <v>0.53</v>
      </c>
      <c r="R337">
        <v>4.1100000000000003</v>
      </c>
      <c r="S337">
        <v>-1.72</v>
      </c>
      <c r="T337">
        <v>-0.26</v>
      </c>
      <c r="U337">
        <v>1.1000000000000001E-3</v>
      </c>
      <c r="V337">
        <v>470</v>
      </c>
      <c r="W337">
        <v>-351.64</v>
      </c>
      <c r="X337">
        <v>-0.03</v>
      </c>
      <c r="Y337">
        <v>58.8</v>
      </c>
      <c r="Z337">
        <v>222</v>
      </c>
      <c r="AA337">
        <v>47.23</v>
      </c>
      <c r="AB337">
        <v>4751412.58</v>
      </c>
      <c r="AC337">
        <v>21402.76</v>
      </c>
      <c r="AD337">
        <v>2.38</v>
      </c>
      <c r="AE337">
        <v>58.59</v>
      </c>
      <c r="AF337">
        <v>248</v>
      </c>
      <c r="AG337">
        <v>52.77</v>
      </c>
      <c r="AH337">
        <v>-4916682.7300000004</v>
      </c>
      <c r="AI337">
        <v>-19825.330000000002</v>
      </c>
      <c r="AJ337">
        <v>-2.19</v>
      </c>
      <c r="AK337">
        <v>58.99</v>
      </c>
      <c r="AL337">
        <v>11</v>
      </c>
      <c r="AM337">
        <v>110000</v>
      </c>
      <c r="AN337">
        <v>93500</v>
      </c>
      <c r="AO337">
        <v>4</v>
      </c>
    </row>
    <row r="338" spans="1:41" x14ac:dyDescent="0.45">
      <c r="A338">
        <v>310</v>
      </c>
      <c r="B338">
        <v>-125151.36</v>
      </c>
      <c r="C338">
        <v>-1.25</v>
      </c>
      <c r="D338">
        <v>10.37</v>
      </c>
      <c r="E338">
        <v>-1.25</v>
      </c>
      <c r="F338">
        <v>-12.11</v>
      </c>
      <c r="G338">
        <v>-157446.14000000001</v>
      </c>
      <c r="H338">
        <v>-20.65</v>
      </c>
      <c r="I338">
        <v>-569442.88</v>
      </c>
      <c r="J338">
        <v>-5.64</v>
      </c>
      <c r="K338">
        <v>-0.22</v>
      </c>
      <c r="L338">
        <v>-0.22</v>
      </c>
      <c r="M338">
        <v>-2.15</v>
      </c>
      <c r="N338">
        <v>0.97</v>
      </c>
      <c r="O338">
        <v>1.08</v>
      </c>
      <c r="P338">
        <v>169930.47</v>
      </c>
      <c r="Q338">
        <v>0.56000000000000005</v>
      </c>
      <c r="R338">
        <v>3.23</v>
      </c>
      <c r="S338">
        <v>-2.06</v>
      </c>
      <c r="T338">
        <v>-0.26</v>
      </c>
      <c r="U338">
        <v>1.1999999999999999E-3</v>
      </c>
      <c r="V338">
        <v>470</v>
      </c>
      <c r="W338">
        <v>-266.27999999999997</v>
      </c>
      <c r="X338">
        <v>-0.03</v>
      </c>
      <c r="Y338">
        <v>58.8</v>
      </c>
      <c r="Z338">
        <v>222</v>
      </c>
      <c r="AA338">
        <v>47.23</v>
      </c>
      <c r="AB338">
        <v>3744054.73</v>
      </c>
      <c r="AC338">
        <v>16865.11</v>
      </c>
      <c r="AD338">
        <v>2.38</v>
      </c>
      <c r="AE338">
        <v>58.59</v>
      </c>
      <c r="AF338">
        <v>248</v>
      </c>
      <c r="AG338">
        <v>52.77</v>
      </c>
      <c r="AH338">
        <v>-3869206.09</v>
      </c>
      <c r="AI338">
        <v>-15601.64</v>
      </c>
      <c r="AJ338">
        <v>-2.19</v>
      </c>
      <c r="AK338">
        <v>58.99</v>
      </c>
      <c r="AL338">
        <v>14</v>
      </c>
      <c r="AM338">
        <v>110000</v>
      </c>
      <c r="AN338">
        <v>93500</v>
      </c>
      <c r="AO338">
        <v>4</v>
      </c>
    </row>
    <row r="339" spans="1:41" x14ac:dyDescent="0.45">
      <c r="A339">
        <v>311</v>
      </c>
      <c r="B339">
        <v>-100446.15</v>
      </c>
      <c r="C339">
        <v>-1</v>
      </c>
      <c r="D339">
        <v>8.5399999999999991</v>
      </c>
      <c r="E339">
        <v>-1.01</v>
      </c>
      <c r="F339">
        <v>-11.8</v>
      </c>
      <c r="G339">
        <v>-129347.15</v>
      </c>
      <c r="H339">
        <v>-20.65</v>
      </c>
      <c r="I339">
        <v>-469773.53</v>
      </c>
      <c r="J339">
        <v>-4.66</v>
      </c>
      <c r="K339">
        <v>-0.21</v>
      </c>
      <c r="L339">
        <v>-0.22</v>
      </c>
      <c r="M339">
        <v>-2.5299999999999998</v>
      </c>
      <c r="N339">
        <v>0.97</v>
      </c>
      <c r="O339">
        <v>1.08</v>
      </c>
      <c r="P339">
        <v>140179.15</v>
      </c>
      <c r="Q339">
        <v>0.57999999999999996</v>
      </c>
      <c r="R339">
        <v>2.67</v>
      </c>
      <c r="S339">
        <v>-2.4</v>
      </c>
      <c r="T339">
        <v>-0.26</v>
      </c>
      <c r="U339">
        <v>1.1999999999999999E-3</v>
      </c>
      <c r="V339">
        <v>470</v>
      </c>
      <c r="W339">
        <v>-213.72</v>
      </c>
      <c r="X339">
        <v>-0.03</v>
      </c>
      <c r="Y339">
        <v>58.8</v>
      </c>
      <c r="Z339">
        <v>222</v>
      </c>
      <c r="AA339">
        <v>47.23</v>
      </c>
      <c r="AB339">
        <v>3088960.29</v>
      </c>
      <c r="AC339">
        <v>13914.24</v>
      </c>
      <c r="AD339">
        <v>2.38</v>
      </c>
      <c r="AE339">
        <v>58.59</v>
      </c>
      <c r="AF339">
        <v>248</v>
      </c>
      <c r="AG339">
        <v>52.77</v>
      </c>
      <c r="AH339">
        <v>-3189406.44</v>
      </c>
      <c r="AI339">
        <v>-12860.51</v>
      </c>
      <c r="AJ339">
        <v>-2.19</v>
      </c>
      <c r="AK339">
        <v>58.99</v>
      </c>
      <c r="AL339">
        <v>17</v>
      </c>
      <c r="AM339">
        <v>110000</v>
      </c>
      <c r="AN339">
        <v>93500</v>
      </c>
      <c r="AO339">
        <v>4</v>
      </c>
    </row>
    <row r="340" spans="1:41" x14ac:dyDescent="0.45">
      <c r="A340">
        <v>312</v>
      </c>
      <c r="B340">
        <v>-83815.06</v>
      </c>
      <c r="C340">
        <v>-0.84</v>
      </c>
      <c r="D340">
        <v>7.26</v>
      </c>
      <c r="E340">
        <v>-0.84</v>
      </c>
      <c r="F340">
        <v>-11.58</v>
      </c>
      <c r="G340">
        <v>-109752.22</v>
      </c>
      <c r="H340">
        <v>-20.65</v>
      </c>
      <c r="I340">
        <v>-399793.11</v>
      </c>
      <c r="J340">
        <v>-3.97</v>
      </c>
      <c r="K340">
        <v>-0.21</v>
      </c>
      <c r="L340">
        <v>-0.21</v>
      </c>
      <c r="M340">
        <v>-2.92</v>
      </c>
      <c r="N340">
        <v>0.97</v>
      </c>
      <c r="O340">
        <v>1.08</v>
      </c>
      <c r="P340">
        <v>119289.63</v>
      </c>
      <c r="Q340">
        <v>0.59</v>
      </c>
      <c r="R340">
        <v>2.27</v>
      </c>
      <c r="S340">
        <v>-2.75</v>
      </c>
      <c r="T340">
        <v>-0.26</v>
      </c>
      <c r="U340">
        <v>1.2999999999999999E-3</v>
      </c>
      <c r="V340">
        <v>470</v>
      </c>
      <c r="W340">
        <v>-178.33</v>
      </c>
      <c r="X340">
        <v>-0.03</v>
      </c>
      <c r="Y340">
        <v>58.8</v>
      </c>
      <c r="Z340">
        <v>222</v>
      </c>
      <c r="AA340">
        <v>47.23</v>
      </c>
      <c r="AB340">
        <v>2628893.4700000002</v>
      </c>
      <c r="AC340">
        <v>11841.86</v>
      </c>
      <c r="AD340">
        <v>2.38</v>
      </c>
      <c r="AE340">
        <v>58.59</v>
      </c>
      <c r="AF340">
        <v>248</v>
      </c>
      <c r="AG340">
        <v>52.77</v>
      </c>
      <c r="AH340">
        <v>-2712708.53</v>
      </c>
      <c r="AI340">
        <v>-10938.34</v>
      </c>
      <c r="AJ340">
        <v>-2.19</v>
      </c>
      <c r="AK340">
        <v>58.99</v>
      </c>
      <c r="AL340">
        <v>20</v>
      </c>
      <c r="AM340">
        <v>110000</v>
      </c>
      <c r="AN340">
        <v>93500</v>
      </c>
      <c r="AO340">
        <v>4</v>
      </c>
    </row>
    <row r="341" spans="1:41" x14ac:dyDescent="0.45">
      <c r="A341">
        <v>313</v>
      </c>
      <c r="B341">
        <v>-79136.36</v>
      </c>
      <c r="C341">
        <v>-0.79</v>
      </c>
      <c r="D341">
        <v>26.73</v>
      </c>
      <c r="E341">
        <v>-0.79</v>
      </c>
      <c r="F341">
        <v>-2.97</v>
      </c>
      <c r="G341">
        <v>-424603.47</v>
      </c>
      <c r="H341">
        <v>-19.96</v>
      </c>
      <c r="I341">
        <v>-2528587.3199999998</v>
      </c>
      <c r="J341">
        <v>-20.77</v>
      </c>
      <c r="K341">
        <v>-0.03</v>
      </c>
      <c r="L341">
        <v>-0.04</v>
      </c>
      <c r="M341">
        <v>-0.14000000000000001</v>
      </c>
      <c r="N341">
        <v>0.99</v>
      </c>
      <c r="O341">
        <v>1.1599999999999999</v>
      </c>
      <c r="P341">
        <v>607538.25</v>
      </c>
      <c r="Q341">
        <v>1.55</v>
      </c>
      <c r="R341">
        <v>9.93</v>
      </c>
      <c r="S341">
        <v>-0.62</v>
      </c>
      <c r="T341">
        <v>-0.05</v>
      </c>
      <c r="U341">
        <v>3.3E-3</v>
      </c>
      <c r="V341">
        <v>544</v>
      </c>
      <c r="W341">
        <v>-145.47</v>
      </c>
      <c r="X341">
        <v>0.01</v>
      </c>
      <c r="Y341">
        <v>46.99</v>
      </c>
      <c r="Z341">
        <v>251</v>
      </c>
      <c r="AA341">
        <v>46.14</v>
      </c>
      <c r="AB341">
        <v>11127656.02</v>
      </c>
      <c r="AC341">
        <v>44333.29</v>
      </c>
      <c r="AD341">
        <v>2.2000000000000002</v>
      </c>
      <c r="AE341">
        <v>47</v>
      </c>
      <c r="AF341">
        <v>293</v>
      </c>
      <c r="AG341">
        <v>53.86</v>
      </c>
      <c r="AH341">
        <v>-11206792.380000001</v>
      </c>
      <c r="AI341">
        <v>-38248.44</v>
      </c>
      <c r="AJ341">
        <v>-1.87</v>
      </c>
      <c r="AK341">
        <v>46.99</v>
      </c>
      <c r="AL341">
        <v>5</v>
      </c>
      <c r="AM341">
        <v>120000</v>
      </c>
      <c r="AN341">
        <v>93500</v>
      </c>
      <c r="AO341">
        <v>4</v>
      </c>
    </row>
    <row r="342" spans="1:41" x14ac:dyDescent="0.45">
      <c r="A342">
        <v>314</v>
      </c>
      <c r="B342">
        <v>-670086.13</v>
      </c>
      <c r="C342">
        <v>-6.7</v>
      </c>
      <c r="D342">
        <v>18.79</v>
      </c>
      <c r="E342">
        <v>-6.72</v>
      </c>
      <c r="F342">
        <v>-35.76</v>
      </c>
      <c r="G342">
        <v>-263797.69</v>
      </c>
      <c r="H342">
        <v>-19.96</v>
      </c>
      <c r="I342">
        <v>-1943444.74</v>
      </c>
      <c r="J342">
        <v>-17.559999999999999</v>
      </c>
      <c r="K342">
        <v>-0.34</v>
      </c>
      <c r="L342">
        <v>-0.38</v>
      </c>
      <c r="M342">
        <v>-2.04</v>
      </c>
      <c r="N342">
        <v>0.91</v>
      </c>
      <c r="O342">
        <v>1.1399999999999999</v>
      </c>
      <c r="P342">
        <v>419592.12</v>
      </c>
      <c r="Q342">
        <v>-0.02</v>
      </c>
      <c r="R342">
        <v>8.77</v>
      </c>
      <c r="S342">
        <v>-1.38</v>
      </c>
      <c r="T342">
        <v>-0.65</v>
      </c>
      <c r="U342">
        <v>0</v>
      </c>
      <c r="V342">
        <v>612</v>
      </c>
      <c r="W342">
        <v>-1094.9100000000001</v>
      </c>
      <c r="X342">
        <v>-0.08</v>
      </c>
      <c r="Y342">
        <v>47</v>
      </c>
      <c r="Z342">
        <v>272</v>
      </c>
      <c r="AA342">
        <v>44.44</v>
      </c>
      <c r="AB342">
        <v>7206142.7800000003</v>
      </c>
      <c r="AC342">
        <v>26493.17</v>
      </c>
      <c r="AD342">
        <v>2.16</v>
      </c>
      <c r="AE342">
        <v>47</v>
      </c>
      <c r="AF342">
        <v>340</v>
      </c>
      <c r="AG342">
        <v>55.56</v>
      </c>
      <c r="AH342">
        <v>-7876228.9100000001</v>
      </c>
      <c r="AI342">
        <v>-23165.38</v>
      </c>
      <c r="AJ342">
        <v>-1.88</v>
      </c>
      <c r="AK342">
        <v>46.99</v>
      </c>
      <c r="AL342">
        <v>8</v>
      </c>
      <c r="AM342">
        <v>120000</v>
      </c>
      <c r="AN342">
        <v>93500</v>
      </c>
      <c r="AO342">
        <v>4</v>
      </c>
    </row>
    <row r="343" spans="1:41" x14ac:dyDescent="0.45">
      <c r="A343">
        <v>315</v>
      </c>
      <c r="B343">
        <v>-362567.24</v>
      </c>
      <c r="C343">
        <v>-3.63</v>
      </c>
      <c r="D343">
        <v>14.11</v>
      </c>
      <c r="E343">
        <v>-3.64</v>
      </c>
      <c r="F343">
        <v>-25.77</v>
      </c>
      <c r="G343">
        <v>-190749.71</v>
      </c>
      <c r="H343">
        <v>-19.96</v>
      </c>
      <c r="I343">
        <v>-1294063.18</v>
      </c>
      <c r="J343">
        <v>-12.01</v>
      </c>
      <c r="K343">
        <v>-0.28000000000000003</v>
      </c>
      <c r="L343">
        <v>-0.3</v>
      </c>
      <c r="M343">
        <v>-2.15</v>
      </c>
      <c r="N343">
        <v>0.94</v>
      </c>
      <c r="O343">
        <v>1.1599999999999999</v>
      </c>
      <c r="P343">
        <v>291178.33</v>
      </c>
      <c r="Q343">
        <v>0.28999999999999998</v>
      </c>
      <c r="R343">
        <v>6.09</v>
      </c>
      <c r="S343">
        <v>-1.48</v>
      </c>
      <c r="T343">
        <v>-0.48</v>
      </c>
      <c r="U343">
        <v>5.9999999999999995E-4</v>
      </c>
      <c r="V343">
        <v>632</v>
      </c>
      <c r="W343">
        <v>-573.67999999999995</v>
      </c>
      <c r="X343">
        <v>-0.06</v>
      </c>
      <c r="Y343">
        <v>47</v>
      </c>
      <c r="Z343">
        <v>283</v>
      </c>
      <c r="AA343">
        <v>44.78</v>
      </c>
      <c r="AB343">
        <v>5531866.96</v>
      </c>
      <c r="AC343">
        <v>19547.23</v>
      </c>
      <c r="AD343">
        <v>2.1800000000000002</v>
      </c>
      <c r="AE343">
        <v>47</v>
      </c>
      <c r="AF343">
        <v>349</v>
      </c>
      <c r="AG343">
        <v>55.22</v>
      </c>
      <c r="AH343">
        <v>-5894434.2000000002</v>
      </c>
      <c r="AI343">
        <v>-16889.5</v>
      </c>
      <c r="AJ343">
        <v>-1.87</v>
      </c>
      <c r="AK343">
        <v>46.99</v>
      </c>
      <c r="AL343">
        <v>11</v>
      </c>
      <c r="AM343">
        <v>120000</v>
      </c>
      <c r="AN343">
        <v>93500</v>
      </c>
      <c r="AO343">
        <v>4</v>
      </c>
    </row>
    <row r="344" spans="1:41" x14ac:dyDescent="0.45">
      <c r="A344">
        <v>316</v>
      </c>
      <c r="B344">
        <v>-272193.39</v>
      </c>
      <c r="C344">
        <v>-2.72</v>
      </c>
      <c r="D344">
        <v>11.24</v>
      </c>
      <c r="E344">
        <v>-2.73</v>
      </c>
      <c r="F344">
        <v>-24.28</v>
      </c>
      <c r="G344">
        <v>-148760.73000000001</v>
      </c>
      <c r="H344">
        <v>-19.96</v>
      </c>
      <c r="I344">
        <v>-1005804</v>
      </c>
      <c r="J344">
        <v>-9.48</v>
      </c>
      <c r="K344">
        <v>-0.27</v>
      </c>
      <c r="L344">
        <v>-0.28999999999999998</v>
      </c>
      <c r="M344">
        <v>-2.56</v>
      </c>
      <c r="N344">
        <v>0.94</v>
      </c>
      <c r="O344">
        <v>1.17</v>
      </c>
      <c r="P344">
        <v>230232.79</v>
      </c>
      <c r="Q344">
        <v>0.09</v>
      </c>
      <c r="R344">
        <v>4.96</v>
      </c>
      <c r="S344">
        <v>-1.64</v>
      </c>
      <c r="T344">
        <v>-0.46</v>
      </c>
      <c r="U344">
        <v>2.0000000000000001E-4</v>
      </c>
      <c r="V344">
        <v>641</v>
      </c>
      <c r="W344">
        <v>-424.64</v>
      </c>
      <c r="X344">
        <v>-0.05</v>
      </c>
      <c r="Y344">
        <v>47</v>
      </c>
      <c r="Z344">
        <v>286</v>
      </c>
      <c r="AA344">
        <v>44.62</v>
      </c>
      <c r="AB344">
        <v>4436041.5199999996</v>
      </c>
      <c r="AC344">
        <v>15510.63</v>
      </c>
      <c r="AD344">
        <v>2.19</v>
      </c>
      <c r="AE344">
        <v>47</v>
      </c>
      <c r="AF344">
        <v>355</v>
      </c>
      <c r="AG344">
        <v>55.38</v>
      </c>
      <c r="AH344">
        <v>-4708234.91</v>
      </c>
      <c r="AI344">
        <v>-13262.63</v>
      </c>
      <c r="AJ344">
        <v>-1.86</v>
      </c>
      <c r="AK344">
        <v>46.99</v>
      </c>
      <c r="AL344">
        <v>14</v>
      </c>
      <c r="AM344">
        <v>120000</v>
      </c>
      <c r="AN344">
        <v>93500</v>
      </c>
      <c r="AO344">
        <v>4</v>
      </c>
    </row>
    <row r="345" spans="1:41" x14ac:dyDescent="0.45">
      <c r="A345">
        <v>317</v>
      </c>
      <c r="B345">
        <v>-244712.07</v>
      </c>
      <c r="C345">
        <v>-2.4500000000000002</v>
      </c>
      <c r="D345">
        <v>9.31</v>
      </c>
      <c r="E345">
        <v>-2.4500000000000002</v>
      </c>
      <c r="F345">
        <v>-26.34</v>
      </c>
      <c r="G345">
        <v>-121614.01</v>
      </c>
      <c r="H345">
        <v>-19.96</v>
      </c>
      <c r="I345">
        <v>-831487.69</v>
      </c>
      <c r="J345">
        <v>-7.93</v>
      </c>
      <c r="K345">
        <v>-0.28999999999999998</v>
      </c>
      <c r="L345">
        <v>-0.31</v>
      </c>
      <c r="M345">
        <v>-3.32</v>
      </c>
      <c r="N345">
        <v>0.94</v>
      </c>
      <c r="O345">
        <v>1.17</v>
      </c>
      <c r="P345">
        <v>190877.93</v>
      </c>
      <c r="Q345">
        <v>-0.05</v>
      </c>
      <c r="R345">
        <v>4.18</v>
      </c>
      <c r="S345">
        <v>-1.88</v>
      </c>
      <c r="T345">
        <v>-0.5</v>
      </c>
      <c r="U345">
        <v>-1E-4</v>
      </c>
      <c r="V345">
        <v>645</v>
      </c>
      <c r="W345">
        <v>-379.4</v>
      </c>
      <c r="X345">
        <v>-0.06</v>
      </c>
      <c r="Y345">
        <v>47</v>
      </c>
      <c r="Z345">
        <v>287</v>
      </c>
      <c r="AA345">
        <v>44.5</v>
      </c>
      <c r="AB345">
        <v>3662003.69</v>
      </c>
      <c r="AC345">
        <v>12759.59</v>
      </c>
      <c r="AD345">
        <v>2.19</v>
      </c>
      <c r="AE345">
        <v>47</v>
      </c>
      <c r="AF345">
        <v>358</v>
      </c>
      <c r="AG345">
        <v>55.5</v>
      </c>
      <c r="AH345">
        <v>-3906715.77</v>
      </c>
      <c r="AI345">
        <v>-10912.61</v>
      </c>
      <c r="AJ345">
        <v>-1.86</v>
      </c>
      <c r="AK345">
        <v>46.99</v>
      </c>
      <c r="AL345">
        <v>17</v>
      </c>
      <c r="AM345">
        <v>120000</v>
      </c>
      <c r="AN345">
        <v>93500</v>
      </c>
      <c r="AO345">
        <v>4</v>
      </c>
    </row>
    <row r="346" spans="1:41" x14ac:dyDescent="0.45">
      <c r="A346">
        <v>318</v>
      </c>
      <c r="B346">
        <v>-206994.2</v>
      </c>
      <c r="C346">
        <v>-2.0699999999999998</v>
      </c>
      <c r="D346">
        <v>7.95</v>
      </c>
      <c r="E346">
        <v>-2.08</v>
      </c>
      <c r="F346">
        <v>-26.1</v>
      </c>
      <c r="G346">
        <v>-103040.5</v>
      </c>
      <c r="H346">
        <v>-19.96</v>
      </c>
      <c r="I346">
        <v>-715923.06</v>
      </c>
      <c r="J346">
        <v>-6.88</v>
      </c>
      <c r="K346">
        <v>-0.28999999999999998</v>
      </c>
      <c r="L346">
        <v>-0.3</v>
      </c>
      <c r="M346">
        <v>-3.79</v>
      </c>
      <c r="N346">
        <v>0.94</v>
      </c>
      <c r="O346">
        <v>1.1599999999999999</v>
      </c>
      <c r="P346">
        <v>162361.70000000001</v>
      </c>
      <c r="Q346">
        <v>-0.04</v>
      </c>
      <c r="R346">
        <v>3.56</v>
      </c>
      <c r="S346">
        <v>-2.1</v>
      </c>
      <c r="T346">
        <v>-0.5</v>
      </c>
      <c r="U346">
        <v>-1E-4</v>
      </c>
      <c r="V346">
        <v>648</v>
      </c>
      <c r="W346">
        <v>-319.44</v>
      </c>
      <c r="X346">
        <v>-0.06</v>
      </c>
      <c r="Y346">
        <v>47</v>
      </c>
      <c r="Z346">
        <v>289</v>
      </c>
      <c r="AA346">
        <v>44.6</v>
      </c>
      <c r="AB346">
        <v>3122122.36</v>
      </c>
      <c r="AC346">
        <v>10803.19</v>
      </c>
      <c r="AD346">
        <v>2.1800000000000002</v>
      </c>
      <c r="AE346">
        <v>47</v>
      </c>
      <c r="AF346">
        <v>359</v>
      </c>
      <c r="AG346">
        <v>55.4</v>
      </c>
      <c r="AH346">
        <v>-3329116.56</v>
      </c>
      <c r="AI346">
        <v>-9273.31</v>
      </c>
      <c r="AJ346">
        <v>-1.86</v>
      </c>
      <c r="AK346">
        <v>46.99</v>
      </c>
      <c r="AL346">
        <v>20</v>
      </c>
      <c r="AM346">
        <v>120000</v>
      </c>
      <c r="AN346">
        <v>93500</v>
      </c>
      <c r="AO346">
        <v>4</v>
      </c>
    </row>
    <row r="347" spans="1:41" x14ac:dyDescent="0.45">
      <c r="A347">
        <v>319</v>
      </c>
      <c r="B347">
        <v>2154033.62</v>
      </c>
      <c r="C347">
        <v>21.54</v>
      </c>
      <c r="D347">
        <v>22.88</v>
      </c>
      <c r="E347">
        <v>21.61</v>
      </c>
      <c r="F347">
        <v>94.43</v>
      </c>
      <c r="G347">
        <v>-568439.62</v>
      </c>
      <c r="H347">
        <v>-19.63</v>
      </c>
      <c r="I347">
        <v>-3078312.07</v>
      </c>
      <c r="J347">
        <v>-20.68</v>
      </c>
      <c r="K347">
        <v>0.7</v>
      </c>
      <c r="L347">
        <v>1.04</v>
      </c>
      <c r="M347">
        <v>4.57</v>
      </c>
      <c r="N347">
        <v>1.1599999999999999</v>
      </c>
      <c r="O347">
        <v>1.1200000000000001</v>
      </c>
      <c r="P347">
        <v>759739.09</v>
      </c>
      <c r="Q347">
        <v>4.54</v>
      </c>
      <c r="R347">
        <v>8.2200000000000006</v>
      </c>
      <c r="S347">
        <v>1.97</v>
      </c>
      <c r="T347">
        <v>1.31</v>
      </c>
      <c r="U347">
        <v>9.4999999999999998E-3</v>
      </c>
      <c r="V347">
        <v>630</v>
      </c>
      <c r="W347">
        <v>3419.1</v>
      </c>
      <c r="X347">
        <v>0.17</v>
      </c>
      <c r="Y347">
        <v>35</v>
      </c>
      <c r="Z347">
        <v>320</v>
      </c>
      <c r="AA347">
        <v>50.79</v>
      </c>
      <c r="AB347">
        <v>15557167.880000001</v>
      </c>
      <c r="AC347">
        <v>48616.15</v>
      </c>
      <c r="AD347">
        <v>2.09</v>
      </c>
      <c r="AE347">
        <v>35</v>
      </c>
      <c r="AF347">
        <v>310</v>
      </c>
      <c r="AG347">
        <v>49.21</v>
      </c>
      <c r="AH347">
        <v>-13403134.26</v>
      </c>
      <c r="AI347">
        <v>-43235.92</v>
      </c>
      <c r="AJ347">
        <v>-1.81</v>
      </c>
      <c r="AK347">
        <v>34.99</v>
      </c>
      <c r="AL347">
        <v>5</v>
      </c>
      <c r="AM347">
        <v>130000</v>
      </c>
      <c r="AN347">
        <v>93500</v>
      </c>
      <c r="AO347">
        <v>4</v>
      </c>
    </row>
    <row r="348" spans="1:41" x14ac:dyDescent="0.45">
      <c r="A348">
        <v>320</v>
      </c>
      <c r="B348">
        <v>1557634</v>
      </c>
      <c r="C348">
        <v>15.58</v>
      </c>
      <c r="D348">
        <v>16.3</v>
      </c>
      <c r="E348">
        <v>15.62</v>
      </c>
      <c r="F348">
        <v>95.85</v>
      </c>
      <c r="G348">
        <v>-321264.64000000001</v>
      </c>
      <c r="H348">
        <v>-19.63</v>
      </c>
      <c r="I348">
        <v>-2063459.12</v>
      </c>
      <c r="J348">
        <v>-15.44</v>
      </c>
      <c r="K348">
        <v>0.75</v>
      </c>
      <c r="L348">
        <v>1.01</v>
      </c>
      <c r="M348">
        <v>6.21</v>
      </c>
      <c r="N348">
        <v>1.17</v>
      </c>
      <c r="O348">
        <v>1.1399999999999999</v>
      </c>
      <c r="P348">
        <v>486268.22</v>
      </c>
      <c r="Q348">
        <v>4.4000000000000004</v>
      </c>
      <c r="R348">
        <v>6.05</v>
      </c>
      <c r="S348">
        <v>1.69</v>
      </c>
      <c r="T348">
        <v>1.34</v>
      </c>
      <c r="U348">
        <v>9.2999999999999992E-3</v>
      </c>
      <c r="V348">
        <v>718</v>
      </c>
      <c r="W348">
        <v>2169.41</v>
      </c>
      <c r="X348">
        <v>0.17</v>
      </c>
      <c r="Y348">
        <v>35</v>
      </c>
      <c r="Z348">
        <v>363</v>
      </c>
      <c r="AA348">
        <v>50.56</v>
      </c>
      <c r="AB348">
        <v>10720523.68</v>
      </c>
      <c r="AC348">
        <v>29533.119999999999</v>
      </c>
      <c r="AD348">
        <v>2.1</v>
      </c>
      <c r="AE348">
        <v>35</v>
      </c>
      <c r="AF348">
        <v>355</v>
      </c>
      <c r="AG348">
        <v>49.44</v>
      </c>
      <c r="AH348">
        <v>-9162889.6799999997</v>
      </c>
      <c r="AI348">
        <v>-25810.959999999999</v>
      </c>
      <c r="AJ348">
        <v>-1.79</v>
      </c>
      <c r="AK348">
        <v>34.99</v>
      </c>
      <c r="AL348">
        <v>8</v>
      </c>
      <c r="AM348">
        <v>130000</v>
      </c>
      <c r="AN348">
        <v>93500</v>
      </c>
      <c r="AO348">
        <v>4</v>
      </c>
    </row>
    <row r="349" spans="1:41" x14ac:dyDescent="0.45">
      <c r="A349">
        <v>321</v>
      </c>
      <c r="B349">
        <v>945307.27</v>
      </c>
      <c r="C349">
        <v>9.4499999999999993</v>
      </c>
      <c r="D349">
        <v>12.45</v>
      </c>
      <c r="E349">
        <v>9.48</v>
      </c>
      <c r="F349">
        <v>76.16</v>
      </c>
      <c r="G349">
        <v>-218405.45</v>
      </c>
      <c r="H349">
        <v>-19.63</v>
      </c>
      <c r="I349">
        <v>-1596527.54</v>
      </c>
      <c r="J349">
        <v>-12.91</v>
      </c>
      <c r="K349">
        <v>0.59</v>
      </c>
      <c r="L349">
        <v>0.73</v>
      </c>
      <c r="M349">
        <v>5.9</v>
      </c>
      <c r="N349">
        <v>1.1399999999999999</v>
      </c>
      <c r="O349">
        <v>1.1499999999999999</v>
      </c>
      <c r="P349">
        <v>374212.48</v>
      </c>
      <c r="Q349">
        <v>3.51</v>
      </c>
      <c r="R349">
        <v>5.19</v>
      </c>
      <c r="S349">
        <v>0.79</v>
      </c>
      <c r="T349">
        <v>1.0900000000000001</v>
      </c>
      <c r="U349">
        <v>7.4000000000000003E-3</v>
      </c>
      <c r="V349">
        <v>754</v>
      </c>
      <c r="W349">
        <v>1253.72</v>
      </c>
      <c r="X349">
        <v>0.14000000000000001</v>
      </c>
      <c r="Y349">
        <v>35</v>
      </c>
      <c r="Z349">
        <v>375</v>
      </c>
      <c r="AA349">
        <v>49.73</v>
      </c>
      <c r="AB349">
        <v>7779911.6500000004</v>
      </c>
      <c r="AC349">
        <v>20746.43</v>
      </c>
      <c r="AD349">
        <v>2.1</v>
      </c>
      <c r="AE349">
        <v>35</v>
      </c>
      <c r="AF349">
        <v>379</v>
      </c>
      <c r="AG349">
        <v>50.27</v>
      </c>
      <c r="AH349">
        <v>-6834604.3799999999</v>
      </c>
      <c r="AI349">
        <v>-18033.259999999998</v>
      </c>
      <c r="AJ349">
        <v>-1.79</v>
      </c>
      <c r="AK349">
        <v>34.99</v>
      </c>
      <c r="AL349">
        <v>11</v>
      </c>
      <c r="AM349">
        <v>130000</v>
      </c>
      <c r="AN349">
        <v>93500</v>
      </c>
      <c r="AO349">
        <v>4</v>
      </c>
    </row>
    <row r="350" spans="1:41" x14ac:dyDescent="0.45">
      <c r="A350">
        <v>322</v>
      </c>
      <c r="B350">
        <v>854543.47</v>
      </c>
      <c r="C350">
        <v>8.5500000000000007</v>
      </c>
      <c r="D350">
        <v>9.9600000000000009</v>
      </c>
      <c r="E350">
        <v>8.57</v>
      </c>
      <c r="F350">
        <v>86.03</v>
      </c>
      <c r="G350">
        <v>-166773.17000000001</v>
      </c>
      <c r="H350">
        <v>-19.63</v>
      </c>
      <c r="I350">
        <v>-1174243.03</v>
      </c>
      <c r="J350">
        <v>-9.8800000000000008</v>
      </c>
      <c r="K350">
        <v>0.73</v>
      </c>
      <c r="L350">
        <v>0.87</v>
      </c>
      <c r="M350">
        <v>8.7100000000000009</v>
      </c>
      <c r="N350">
        <v>1.1599999999999999</v>
      </c>
      <c r="O350">
        <v>1.1599999999999999</v>
      </c>
      <c r="P350">
        <v>281734.59000000003</v>
      </c>
      <c r="Q350">
        <v>3.78</v>
      </c>
      <c r="R350">
        <v>4</v>
      </c>
      <c r="S350">
        <v>0.79</v>
      </c>
      <c r="T350">
        <v>1.22</v>
      </c>
      <c r="U350">
        <v>8.0000000000000002E-3</v>
      </c>
      <c r="V350">
        <v>768</v>
      </c>
      <c r="W350">
        <v>1112.69</v>
      </c>
      <c r="X350">
        <v>0.16</v>
      </c>
      <c r="Y350">
        <v>35</v>
      </c>
      <c r="Z350">
        <v>384</v>
      </c>
      <c r="AA350">
        <v>50</v>
      </c>
      <c r="AB350">
        <v>6238868.4500000002</v>
      </c>
      <c r="AC350">
        <v>16247.05</v>
      </c>
      <c r="AD350">
        <v>2.12</v>
      </c>
      <c r="AE350">
        <v>35</v>
      </c>
      <c r="AF350">
        <v>384</v>
      </c>
      <c r="AG350">
        <v>50</v>
      </c>
      <c r="AH350">
        <v>-5384324.9900000002</v>
      </c>
      <c r="AI350">
        <v>-14021.68</v>
      </c>
      <c r="AJ350">
        <v>-1.8</v>
      </c>
      <c r="AK350">
        <v>34.99</v>
      </c>
      <c r="AL350">
        <v>14</v>
      </c>
      <c r="AM350">
        <v>130000</v>
      </c>
      <c r="AN350">
        <v>93500</v>
      </c>
      <c r="AO350">
        <v>4</v>
      </c>
    </row>
    <row r="351" spans="1:41" x14ac:dyDescent="0.45">
      <c r="A351">
        <v>323</v>
      </c>
      <c r="B351">
        <v>849821.74</v>
      </c>
      <c r="C351">
        <v>8.5</v>
      </c>
      <c r="D351">
        <v>8.2799999999999994</v>
      </c>
      <c r="E351">
        <v>8.52</v>
      </c>
      <c r="F351">
        <v>102.96</v>
      </c>
      <c r="G351">
        <v>-135636.79999999999</v>
      </c>
      <c r="H351">
        <v>-19.63</v>
      </c>
      <c r="I351">
        <v>-959563.45</v>
      </c>
      <c r="J351">
        <v>-8.1999999999999993</v>
      </c>
      <c r="K351">
        <v>0.89</v>
      </c>
      <c r="L351">
        <v>1.04</v>
      </c>
      <c r="M351">
        <v>12.55</v>
      </c>
      <c r="N351">
        <v>1.19</v>
      </c>
      <c r="O351">
        <v>1.19</v>
      </c>
      <c r="P351">
        <v>242357.57</v>
      </c>
      <c r="Q351">
        <v>3.78</v>
      </c>
      <c r="R351">
        <v>3.32</v>
      </c>
      <c r="S351">
        <v>0.94</v>
      </c>
      <c r="T351">
        <v>1.43</v>
      </c>
      <c r="U351">
        <v>8.0000000000000002E-3</v>
      </c>
      <c r="V351">
        <v>775</v>
      </c>
      <c r="W351">
        <v>1096.54</v>
      </c>
      <c r="X351">
        <v>0.19</v>
      </c>
      <c r="Y351">
        <v>35</v>
      </c>
      <c r="Z351">
        <v>387</v>
      </c>
      <c r="AA351">
        <v>49.94</v>
      </c>
      <c r="AB351">
        <v>5315992.5999999996</v>
      </c>
      <c r="AC351">
        <v>13736.41</v>
      </c>
      <c r="AD351">
        <v>2.1800000000000002</v>
      </c>
      <c r="AE351">
        <v>35</v>
      </c>
      <c r="AF351">
        <v>388</v>
      </c>
      <c r="AG351">
        <v>50.06</v>
      </c>
      <c r="AH351">
        <v>-4466170.87</v>
      </c>
      <c r="AI351">
        <v>-11510.75</v>
      </c>
      <c r="AJ351">
        <v>-1.8</v>
      </c>
      <c r="AK351">
        <v>34.99</v>
      </c>
      <c r="AL351">
        <v>17</v>
      </c>
      <c r="AM351">
        <v>130000</v>
      </c>
      <c r="AN351">
        <v>93500</v>
      </c>
      <c r="AO351">
        <v>4</v>
      </c>
    </row>
    <row r="352" spans="1:41" x14ac:dyDescent="0.45">
      <c r="A352">
        <v>324</v>
      </c>
      <c r="B352">
        <v>725496.57</v>
      </c>
      <c r="C352">
        <v>7.25</v>
      </c>
      <c r="D352">
        <v>7.04</v>
      </c>
      <c r="E352">
        <v>7.28</v>
      </c>
      <c r="F352">
        <v>103.4</v>
      </c>
      <c r="G352">
        <v>-112993.9</v>
      </c>
      <c r="H352">
        <v>-19.63</v>
      </c>
      <c r="I352">
        <v>-800356.12</v>
      </c>
      <c r="J352">
        <v>-7</v>
      </c>
      <c r="K352">
        <v>0.91</v>
      </c>
      <c r="L352">
        <v>1.04</v>
      </c>
      <c r="M352">
        <v>14.77</v>
      </c>
      <c r="N352">
        <v>1.19</v>
      </c>
      <c r="O352">
        <v>1.2</v>
      </c>
      <c r="P352">
        <v>203395.45</v>
      </c>
      <c r="Q352">
        <v>3.82</v>
      </c>
      <c r="R352">
        <v>2.83</v>
      </c>
      <c r="S352">
        <v>0.66</v>
      </c>
      <c r="T352">
        <v>1.43</v>
      </c>
      <c r="U352">
        <v>8.0000000000000002E-3</v>
      </c>
      <c r="V352">
        <v>775</v>
      </c>
      <c r="W352">
        <v>936.12</v>
      </c>
      <c r="X352">
        <v>0.19</v>
      </c>
      <c r="Y352">
        <v>35</v>
      </c>
      <c r="Z352">
        <v>387</v>
      </c>
      <c r="AA352">
        <v>49.94</v>
      </c>
      <c r="AB352">
        <v>4474701.5599999996</v>
      </c>
      <c r="AC352">
        <v>11562.54</v>
      </c>
      <c r="AD352">
        <v>2.1800000000000002</v>
      </c>
      <c r="AE352">
        <v>35</v>
      </c>
      <c r="AF352">
        <v>388</v>
      </c>
      <c r="AG352">
        <v>50.06</v>
      </c>
      <c r="AH352">
        <v>-3749204.99</v>
      </c>
      <c r="AI352">
        <v>-9662.9</v>
      </c>
      <c r="AJ352">
        <v>-1.8</v>
      </c>
      <c r="AK352">
        <v>34.99</v>
      </c>
      <c r="AL352">
        <v>20</v>
      </c>
      <c r="AM352">
        <v>130000</v>
      </c>
      <c r="AN352">
        <v>93500</v>
      </c>
      <c r="AO352">
        <v>4</v>
      </c>
    </row>
    <row r="353" spans="1:41" x14ac:dyDescent="0.45">
      <c r="A353">
        <v>325</v>
      </c>
      <c r="B353">
        <v>2044446.51</v>
      </c>
      <c r="C353">
        <v>20.440000000000001</v>
      </c>
      <c r="D353">
        <v>16.239999999999998</v>
      </c>
      <c r="E353">
        <v>20.51</v>
      </c>
      <c r="F353">
        <v>126.25</v>
      </c>
      <c r="G353">
        <v>-484655.11</v>
      </c>
      <c r="H353">
        <v>-18</v>
      </c>
      <c r="I353">
        <v>-2048256.26</v>
      </c>
      <c r="J353">
        <v>-14.77</v>
      </c>
      <c r="K353">
        <v>1</v>
      </c>
      <c r="L353">
        <v>1.39</v>
      </c>
      <c r="M353">
        <v>8.5500000000000007</v>
      </c>
      <c r="N353">
        <v>1.1599999999999999</v>
      </c>
      <c r="O353">
        <v>1.25</v>
      </c>
      <c r="P353">
        <v>557799.18000000005</v>
      </c>
      <c r="Q353">
        <v>4.13</v>
      </c>
      <c r="R353">
        <v>6.78</v>
      </c>
      <c r="S353">
        <v>2.23</v>
      </c>
      <c r="T353">
        <v>1.59</v>
      </c>
      <c r="U353">
        <v>8.6999999999999994E-3</v>
      </c>
      <c r="V353">
        <v>691</v>
      </c>
      <c r="W353">
        <v>2958.68</v>
      </c>
      <c r="X353">
        <v>0.15</v>
      </c>
      <c r="Y353">
        <v>23</v>
      </c>
      <c r="Z353">
        <v>333</v>
      </c>
      <c r="AA353">
        <v>48.19</v>
      </c>
      <c r="AB353">
        <v>14859658.560000001</v>
      </c>
      <c r="AC353">
        <v>44623.6</v>
      </c>
      <c r="AD353">
        <v>1.94</v>
      </c>
      <c r="AE353">
        <v>23</v>
      </c>
      <c r="AF353">
        <v>358</v>
      </c>
      <c r="AG353">
        <v>51.81</v>
      </c>
      <c r="AH353">
        <v>-12815212.039999999</v>
      </c>
      <c r="AI353">
        <v>-35796.68</v>
      </c>
      <c r="AJ353">
        <v>-1.52</v>
      </c>
      <c r="AK353">
        <v>23</v>
      </c>
      <c r="AL353">
        <v>5</v>
      </c>
      <c r="AM353">
        <v>140000</v>
      </c>
      <c r="AN353">
        <v>93500</v>
      </c>
      <c r="AO353">
        <v>4</v>
      </c>
    </row>
    <row r="354" spans="1:41" x14ac:dyDescent="0.45">
      <c r="A354">
        <v>326</v>
      </c>
      <c r="B354">
        <v>1287934.9099999999</v>
      </c>
      <c r="C354">
        <v>12.88</v>
      </c>
      <c r="D354">
        <v>11.92</v>
      </c>
      <c r="E354">
        <v>12.92</v>
      </c>
      <c r="F354">
        <v>108.4</v>
      </c>
      <c r="G354">
        <v>-269971.21000000002</v>
      </c>
      <c r="H354">
        <v>-18</v>
      </c>
      <c r="I354">
        <v>-1146624.31</v>
      </c>
      <c r="J354">
        <v>-9.35</v>
      </c>
      <c r="K354">
        <v>1.1200000000000001</v>
      </c>
      <c r="L354">
        <v>1.38</v>
      </c>
      <c r="M354">
        <v>11.59</v>
      </c>
      <c r="N354">
        <v>1.1499999999999999</v>
      </c>
      <c r="O354">
        <v>1.24</v>
      </c>
      <c r="P354">
        <v>323007.67</v>
      </c>
      <c r="Q354">
        <v>4.2300000000000004</v>
      </c>
      <c r="R354">
        <v>5.13</v>
      </c>
      <c r="S354">
        <v>1.46</v>
      </c>
      <c r="T354">
        <v>1.41</v>
      </c>
      <c r="U354">
        <v>8.8999999999999999E-3</v>
      </c>
      <c r="V354">
        <v>811</v>
      </c>
      <c r="W354">
        <v>1588.08</v>
      </c>
      <c r="X354">
        <v>0.13</v>
      </c>
      <c r="Y354">
        <v>23</v>
      </c>
      <c r="Z354">
        <v>389</v>
      </c>
      <c r="AA354">
        <v>47.97</v>
      </c>
      <c r="AB354">
        <v>10102867.890000001</v>
      </c>
      <c r="AC354">
        <v>25971.38</v>
      </c>
      <c r="AD354">
        <v>1.91</v>
      </c>
      <c r="AE354">
        <v>23</v>
      </c>
      <c r="AF354">
        <v>422</v>
      </c>
      <c r="AG354">
        <v>52.03</v>
      </c>
      <c r="AH354">
        <v>-8814932.9800000004</v>
      </c>
      <c r="AI354">
        <v>-20888.47</v>
      </c>
      <c r="AJ354">
        <v>-1.51</v>
      </c>
      <c r="AK354">
        <v>23</v>
      </c>
      <c r="AL354">
        <v>8</v>
      </c>
      <c r="AM354">
        <v>140000</v>
      </c>
      <c r="AN354">
        <v>93500</v>
      </c>
      <c r="AO354">
        <v>4</v>
      </c>
    </row>
    <row r="355" spans="1:41" x14ac:dyDescent="0.45">
      <c r="A355">
        <v>327</v>
      </c>
      <c r="B355">
        <v>915714.34</v>
      </c>
      <c r="C355">
        <v>9.16</v>
      </c>
      <c r="D355">
        <v>9.23</v>
      </c>
      <c r="E355">
        <v>9.18</v>
      </c>
      <c r="F355">
        <v>99.47</v>
      </c>
      <c r="G355">
        <v>-187178.23999999999</v>
      </c>
      <c r="H355">
        <v>-18</v>
      </c>
      <c r="I355">
        <v>-905174.09</v>
      </c>
      <c r="J355">
        <v>-8.23</v>
      </c>
      <c r="K355">
        <v>1.01</v>
      </c>
      <c r="L355">
        <v>1.1200000000000001</v>
      </c>
      <c r="M355">
        <v>12.08</v>
      </c>
      <c r="N355">
        <v>1.1399999999999999</v>
      </c>
      <c r="O355">
        <v>1.27</v>
      </c>
      <c r="P355">
        <v>239736.11</v>
      </c>
      <c r="Q355">
        <v>3.65</v>
      </c>
      <c r="R355">
        <v>4.57</v>
      </c>
      <c r="S355">
        <v>0.83</v>
      </c>
      <c r="T355">
        <v>1.3</v>
      </c>
      <c r="U355">
        <v>7.7000000000000002E-3</v>
      </c>
      <c r="V355">
        <v>864</v>
      </c>
      <c r="W355">
        <v>1059.8499999999999</v>
      </c>
      <c r="X355">
        <v>0.12</v>
      </c>
      <c r="Y355">
        <v>23</v>
      </c>
      <c r="Z355">
        <v>409</v>
      </c>
      <c r="AA355">
        <v>47.34</v>
      </c>
      <c r="AB355">
        <v>7575967.8700000001</v>
      </c>
      <c r="AC355">
        <v>18523.150000000001</v>
      </c>
      <c r="AD355">
        <v>1.91</v>
      </c>
      <c r="AE355">
        <v>23</v>
      </c>
      <c r="AF355">
        <v>455</v>
      </c>
      <c r="AG355">
        <v>52.66</v>
      </c>
      <c r="AH355">
        <v>-6660253.54</v>
      </c>
      <c r="AI355">
        <v>-14637.92</v>
      </c>
      <c r="AJ355">
        <v>-1.49</v>
      </c>
      <c r="AK355">
        <v>23</v>
      </c>
      <c r="AL355">
        <v>11</v>
      </c>
      <c r="AM355">
        <v>140000</v>
      </c>
      <c r="AN355">
        <v>93500</v>
      </c>
      <c r="AO355">
        <v>4</v>
      </c>
    </row>
    <row r="356" spans="1:41" x14ac:dyDescent="0.45">
      <c r="A356">
        <v>328</v>
      </c>
      <c r="B356">
        <v>895005.95</v>
      </c>
      <c r="C356">
        <v>8.9499999999999993</v>
      </c>
      <c r="D356">
        <v>7.45</v>
      </c>
      <c r="E356">
        <v>8.98</v>
      </c>
      <c r="F356">
        <v>120.54</v>
      </c>
      <c r="G356">
        <v>-145090.07</v>
      </c>
      <c r="H356">
        <v>-18</v>
      </c>
      <c r="I356">
        <v>-741075.4</v>
      </c>
      <c r="J356">
        <v>-6.79</v>
      </c>
      <c r="K356">
        <v>1.21</v>
      </c>
      <c r="L356">
        <v>1.32</v>
      </c>
      <c r="M356">
        <v>17.739999999999998</v>
      </c>
      <c r="N356">
        <v>1.17</v>
      </c>
      <c r="O356">
        <v>1.29</v>
      </c>
      <c r="P356">
        <v>185740.97</v>
      </c>
      <c r="Q356">
        <v>4.42</v>
      </c>
      <c r="R356">
        <v>3.69</v>
      </c>
      <c r="S356">
        <v>0.97</v>
      </c>
      <c r="T356">
        <v>1.57</v>
      </c>
      <c r="U356">
        <v>9.2999999999999992E-3</v>
      </c>
      <c r="V356">
        <v>887</v>
      </c>
      <c r="W356">
        <v>1009.03</v>
      </c>
      <c r="X356">
        <v>0.14000000000000001</v>
      </c>
      <c r="Y356">
        <v>23</v>
      </c>
      <c r="Z356">
        <v>422</v>
      </c>
      <c r="AA356">
        <v>47.58</v>
      </c>
      <c r="AB356">
        <v>6164391.5599999996</v>
      </c>
      <c r="AC356">
        <v>14607.56</v>
      </c>
      <c r="AD356">
        <v>1.93</v>
      </c>
      <c r="AE356">
        <v>23</v>
      </c>
      <c r="AF356">
        <v>465</v>
      </c>
      <c r="AG356">
        <v>52.42</v>
      </c>
      <c r="AH356">
        <v>-5269385.6100000003</v>
      </c>
      <c r="AI356">
        <v>-11332.01</v>
      </c>
      <c r="AJ356">
        <v>-1.48</v>
      </c>
      <c r="AK356">
        <v>23</v>
      </c>
      <c r="AL356">
        <v>14</v>
      </c>
      <c r="AM356">
        <v>140000</v>
      </c>
      <c r="AN356">
        <v>93500</v>
      </c>
      <c r="AO356">
        <v>4</v>
      </c>
    </row>
    <row r="357" spans="1:41" x14ac:dyDescent="0.45">
      <c r="A357">
        <v>329</v>
      </c>
      <c r="B357">
        <v>806754.6</v>
      </c>
      <c r="C357">
        <v>8.07</v>
      </c>
      <c r="D357">
        <v>6.19</v>
      </c>
      <c r="E357">
        <v>8.09</v>
      </c>
      <c r="F357">
        <v>130.77000000000001</v>
      </c>
      <c r="G357">
        <v>-117723.86</v>
      </c>
      <c r="H357">
        <v>-18</v>
      </c>
      <c r="I357">
        <v>-609828.28</v>
      </c>
      <c r="J357">
        <v>-5.64</v>
      </c>
      <c r="K357">
        <v>1.32</v>
      </c>
      <c r="L357">
        <v>1.43</v>
      </c>
      <c r="M357">
        <v>23.18</v>
      </c>
      <c r="N357">
        <v>1.19</v>
      </c>
      <c r="O357">
        <v>1.3</v>
      </c>
      <c r="P357">
        <v>153195</v>
      </c>
      <c r="Q357">
        <v>4.63</v>
      </c>
      <c r="R357">
        <v>3.05</v>
      </c>
      <c r="S357">
        <v>0.88</v>
      </c>
      <c r="T357">
        <v>1.7</v>
      </c>
      <c r="U357">
        <v>9.7000000000000003E-3</v>
      </c>
      <c r="V357">
        <v>895</v>
      </c>
      <c r="W357">
        <v>901.4</v>
      </c>
      <c r="X357">
        <v>0.15</v>
      </c>
      <c r="Y357">
        <v>23</v>
      </c>
      <c r="Z357">
        <v>427</v>
      </c>
      <c r="AA357">
        <v>47.71</v>
      </c>
      <c r="AB357">
        <v>5142390.1100000003</v>
      </c>
      <c r="AC357">
        <v>12043.07</v>
      </c>
      <c r="AD357">
        <v>1.94</v>
      </c>
      <c r="AE357">
        <v>23</v>
      </c>
      <c r="AF357">
        <v>468</v>
      </c>
      <c r="AG357">
        <v>52.29</v>
      </c>
      <c r="AH357">
        <v>-4335635.51</v>
      </c>
      <c r="AI357">
        <v>-9264.18</v>
      </c>
      <c r="AJ357">
        <v>-1.48</v>
      </c>
      <c r="AK357">
        <v>23</v>
      </c>
      <c r="AL357">
        <v>17</v>
      </c>
      <c r="AM357">
        <v>140000</v>
      </c>
      <c r="AN357">
        <v>93500</v>
      </c>
      <c r="AO357">
        <v>4</v>
      </c>
    </row>
    <row r="358" spans="1:41" x14ac:dyDescent="0.45">
      <c r="A358">
        <v>330</v>
      </c>
      <c r="B358">
        <v>768227.34</v>
      </c>
      <c r="C358">
        <v>7.68</v>
      </c>
      <c r="D358">
        <v>5.28</v>
      </c>
      <c r="E358">
        <v>7.7</v>
      </c>
      <c r="F358">
        <v>146.02000000000001</v>
      </c>
      <c r="G358">
        <v>-99296.73</v>
      </c>
      <c r="H358">
        <v>-18</v>
      </c>
      <c r="I358">
        <v>-517960.99</v>
      </c>
      <c r="J358">
        <v>-4.8099999999999996</v>
      </c>
      <c r="K358">
        <v>1.48</v>
      </c>
      <c r="L358">
        <v>1.6</v>
      </c>
      <c r="M358">
        <v>30.36</v>
      </c>
      <c r="N358">
        <v>1.21</v>
      </c>
      <c r="O358">
        <v>1.32</v>
      </c>
      <c r="P358">
        <v>134303.70000000001</v>
      </c>
      <c r="Q358">
        <v>4.78</v>
      </c>
      <c r="R358">
        <v>2.59</v>
      </c>
      <c r="S358">
        <v>0.89</v>
      </c>
      <c r="T358">
        <v>1.88</v>
      </c>
      <c r="U358">
        <v>1.01E-2</v>
      </c>
      <c r="V358">
        <v>898</v>
      </c>
      <c r="W358">
        <v>855.49</v>
      </c>
      <c r="X358">
        <v>0.17</v>
      </c>
      <c r="Y358">
        <v>23</v>
      </c>
      <c r="Z358">
        <v>430</v>
      </c>
      <c r="AA358">
        <v>47.88</v>
      </c>
      <c r="AB358">
        <v>4445997.08</v>
      </c>
      <c r="AC358">
        <v>10339.530000000001</v>
      </c>
      <c r="AD358">
        <v>1.96</v>
      </c>
      <c r="AE358">
        <v>23</v>
      </c>
      <c r="AF358">
        <v>468</v>
      </c>
      <c r="AG358">
        <v>52.12</v>
      </c>
      <c r="AH358">
        <v>-3677769.74</v>
      </c>
      <c r="AI358">
        <v>-7858.48</v>
      </c>
      <c r="AJ358">
        <v>-1.48</v>
      </c>
      <c r="AK358">
        <v>23</v>
      </c>
      <c r="AL358">
        <v>20</v>
      </c>
      <c r="AM358">
        <v>140000</v>
      </c>
      <c r="AN358">
        <v>93500</v>
      </c>
      <c r="AO358">
        <v>4</v>
      </c>
    </row>
    <row r="359" spans="1:41" x14ac:dyDescent="0.45">
      <c r="A359">
        <v>331</v>
      </c>
      <c r="B359">
        <v>-1369301.6</v>
      </c>
      <c r="C359">
        <v>-13.69</v>
      </c>
      <c r="D359">
        <v>20.309999999999999</v>
      </c>
      <c r="E359">
        <v>-13.73</v>
      </c>
      <c r="F359">
        <v>-67.59</v>
      </c>
      <c r="G359">
        <v>-393554.19</v>
      </c>
      <c r="H359">
        <v>-20.65</v>
      </c>
      <c r="I359">
        <v>-2368186.34</v>
      </c>
      <c r="J359">
        <v>-23.53</v>
      </c>
      <c r="K359">
        <v>-0.57999999999999996</v>
      </c>
      <c r="L359">
        <v>-0.57999999999999996</v>
      </c>
      <c r="M359">
        <v>-2.87</v>
      </c>
      <c r="N359">
        <v>0.79</v>
      </c>
      <c r="O359">
        <v>1.1399999999999999</v>
      </c>
      <c r="P359">
        <v>568968.14</v>
      </c>
      <c r="Q359">
        <v>-1.31</v>
      </c>
      <c r="R359">
        <v>16.190000000000001</v>
      </c>
      <c r="S359">
        <v>-1.18</v>
      </c>
      <c r="T359">
        <v>-1.21</v>
      </c>
      <c r="U359">
        <v>-2.8E-3</v>
      </c>
      <c r="V359">
        <v>268</v>
      </c>
      <c r="W359">
        <v>-5109.33</v>
      </c>
      <c r="X359">
        <v>-0.26</v>
      </c>
      <c r="Y359">
        <v>72</v>
      </c>
      <c r="Z359">
        <v>110</v>
      </c>
      <c r="AA359">
        <v>41.04</v>
      </c>
      <c r="AB359">
        <v>5307359.0999999996</v>
      </c>
      <c r="AC359">
        <v>48248.72</v>
      </c>
      <c r="AD359">
        <v>2.81</v>
      </c>
      <c r="AE359">
        <v>72</v>
      </c>
      <c r="AF359">
        <v>158</v>
      </c>
      <c r="AG359">
        <v>58.96</v>
      </c>
      <c r="AH359">
        <v>-6676660.7000000002</v>
      </c>
      <c r="AI359">
        <v>-42257.35</v>
      </c>
      <c r="AJ359">
        <v>-2.4</v>
      </c>
      <c r="AK359">
        <v>72</v>
      </c>
      <c r="AL359">
        <v>5</v>
      </c>
      <c r="AM359">
        <v>100000</v>
      </c>
      <c r="AN359">
        <v>94000</v>
      </c>
      <c r="AO359">
        <v>4</v>
      </c>
    </row>
    <row r="360" spans="1:41" x14ac:dyDescent="0.45">
      <c r="A360">
        <v>332</v>
      </c>
      <c r="B360">
        <v>-982554.06</v>
      </c>
      <c r="C360">
        <v>-9.83</v>
      </c>
      <c r="D360">
        <v>13.12</v>
      </c>
      <c r="E360">
        <v>-9.85</v>
      </c>
      <c r="F360">
        <v>-75.11</v>
      </c>
      <c r="G360">
        <v>-254790.37</v>
      </c>
      <c r="H360">
        <v>-20.65</v>
      </c>
      <c r="I360">
        <v>-1623783.67</v>
      </c>
      <c r="J360">
        <v>-16.170000000000002</v>
      </c>
      <c r="K360">
        <v>-0.61</v>
      </c>
      <c r="L360">
        <v>-0.61</v>
      </c>
      <c r="M360">
        <v>-4.6399999999999997</v>
      </c>
      <c r="N360">
        <v>0.78</v>
      </c>
      <c r="O360">
        <v>1.1200000000000001</v>
      </c>
      <c r="P360">
        <v>387709.6</v>
      </c>
      <c r="Q360">
        <v>-1.49</v>
      </c>
      <c r="R360">
        <v>11.1</v>
      </c>
      <c r="S360">
        <v>-1.37</v>
      </c>
      <c r="T360">
        <v>-1.35</v>
      </c>
      <c r="U360">
        <v>-3.0999999999999999E-3</v>
      </c>
      <c r="V360">
        <v>277</v>
      </c>
      <c r="W360">
        <v>-3547.13</v>
      </c>
      <c r="X360">
        <v>-0.28999999999999998</v>
      </c>
      <c r="Y360">
        <v>72</v>
      </c>
      <c r="Z360">
        <v>114</v>
      </c>
      <c r="AA360">
        <v>41.16</v>
      </c>
      <c r="AB360">
        <v>3521116.11</v>
      </c>
      <c r="AC360">
        <v>30886.98</v>
      </c>
      <c r="AD360">
        <v>2.74</v>
      </c>
      <c r="AE360">
        <v>72</v>
      </c>
      <c r="AF360">
        <v>163</v>
      </c>
      <c r="AG360">
        <v>58.84</v>
      </c>
      <c r="AH360">
        <v>-4503670.17</v>
      </c>
      <c r="AI360">
        <v>-27629.88</v>
      </c>
      <c r="AJ360">
        <v>-2.4</v>
      </c>
      <c r="AK360">
        <v>72</v>
      </c>
      <c r="AL360">
        <v>8</v>
      </c>
      <c r="AM360">
        <v>100000</v>
      </c>
      <c r="AN360">
        <v>94000</v>
      </c>
      <c r="AO360">
        <v>4</v>
      </c>
    </row>
    <row r="361" spans="1:41" x14ac:dyDescent="0.45">
      <c r="A361">
        <v>333</v>
      </c>
      <c r="B361">
        <v>-724233.82</v>
      </c>
      <c r="C361">
        <v>-7.24</v>
      </c>
      <c r="D361">
        <v>9.6</v>
      </c>
      <c r="E361">
        <v>-7.26</v>
      </c>
      <c r="F361">
        <v>-75.599999999999994</v>
      </c>
      <c r="G361">
        <v>-189464.49</v>
      </c>
      <c r="H361">
        <v>-20.65</v>
      </c>
      <c r="I361">
        <v>-1197797.78</v>
      </c>
      <c r="J361">
        <v>-11.94</v>
      </c>
      <c r="K361">
        <v>-0.6</v>
      </c>
      <c r="L361">
        <v>-0.61</v>
      </c>
      <c r="M361">
        <v>-6.33</v>
      </c>
      <c r="N361">
        <v>0.78</v>
      </c>
      <c r="O361">
        <v>1.1200000000000001</v>
      </c>
      <c r="P361">
        <v>288300.38</v>
      </c>
      <c r="Q361">
        <v>-1.48</v>
      </c>
      <c r="R361">
        <v>8.14</v>
      </c>
      <c r="S361">
        <v>-1.56</v>
      </c>
      <c r="T361">
        <v>-1.36</v>
      </c>
      <c r="U361">
        <v>-3.0999999999999999E-3</v>
      </c>
      <c r="V361">
        <v>279</v>
      </c>
      <c r="W361">
        <v>-2595.8200000000002</v>
      </c>
      <c r="X361">
        <v>-0.28999999999999998</v>
      </c>
      <c r="Y361">
        <v>72</v>
      </c>
      <c r="Z361">
        <v>115</v>
      </c>
      <c r="AA361">
        <v>41.22</v>
      </c>
      <c r="AB361">
        <v>2644058.16</v>
      </c>
      <c r="AC361">
        <v>22991.81</v>
      </c>
      <c r="AD361">
        <v>2.72</v>
      </c>
      <c r="AE361">
        <v>72</v>
      </c>
      <c r="AF361">
        <v>164</v>
      </c>
      <c r="AG361">
        <v>58.78</v>
      </c>
      <c r="AH361">
        <v>-3368291.97</v>
      </c>
      <c r="AI361">
        <v>-20538.37</v>
      </c>
      <c r="AJ361">
        <v>-2.4</v>
      </c>
      <c r="AK361">
        <v>72</v>
      </c>
      <c r="AL361">
        <v>11</v>
      </c>
      <c r="AM361">
        <v>100000</v>
      </c>
      <c r="AN361">
        <v>94000</v>
      </c>
      <c r="AO361">
        <v>4</v>
      </c>
    </row>
    <row r="362" spans="1:41" x14ac:dyDescent="0.45">
      <c r="A362">
        <v>334</v>
      </c>
      <c r="B362">
        <v>-570519.77</v>
      </c>
      <c r="C362">
        <v>-5.71</v>
      </c>
      <c r="D362">
        <v>7.54</v>
      </c>
      <c r="E362">
        <v>-5.72</v>
      </c>
      <c r="F362">
        <v>-75.819999999999993</v>
      </c>
      <c r="G362">
        <v>-150635.99</v>
      </c>
      <c r="H362">
        <v>-20.65</v>
      </c>
      <c r="I362">
        <v>-952192.7</v>
      </c>
      <c r="J362">
        <v>-9.5</v>
      </c>
      <c r="K362">
        <v>-0.6</v>
      </c>
      <c r="L362">
        <v>-0.6</v>
      </c>
      <c r="M362">
        <v>-7.98</v>
      </c>
      <c r="N362">
        <v>0.79</v>
      </c>
      <c r="O362">
        <v>1.1200000000000001</v>
      </c>
      <c r="P362">
        <v>230242.03</v>
      </c>
      <c r="Q362">
        <v>-1.46</v>
      </c>
      <c r="R362">
        <v>6.45</v>
      </c>
      <c r="S362">
        <v>-1.72</v>
      </c>
      <c r="T362">
        <v>-1.36</v>
      </c>
      <c r="U362">
        <v>-3.0999999999999999E-3</v>
      </c>
      <c r="V362">
        <v>279</v>
      </c>
      <c r="W362">
        <v>-2044.87</v>
      </c>
      <c r="X362">
        <v>-0.28999999999999998</v>
      </c>
      <c r="Y362">
        <v>72</v>
      </c>
      <c r="Z362">
        <v>115</v>
      </c>
      <c r="AA362">
        <v>41.22</v>
      </c>
      <c r="AB362">
        <v>2110563.29</v>
      </c>
      <c r="AC362">
        <v>18352.72</v>
      </c>
      <c r="AD362">
        <v>2.72</v>
      </c>
      <c r="AE362">
        <v>72</v>
      </c>
      <c r="AF362">
        <v>164</v>
      </c>
      <c r="AG362">
        <v>58.78</v>
      </c>
      <c r="AH362">
        <v>-2681083.06</v>
      </c>
      <c r="AI362">
        <v>-16348.07</v>
      </c>
      <c r="AJ362">
        <v>-2.4</v>
      </c>
      <c r="AK362">
        <v>72</v>
      </c>
      <c r="AL362">
        <v>14</v>
      </c>
      <c r="AM362">
        <v>100000</v>
      </c>
      <c r="AN362">
        <v>94000</v>
      </c>
      <c r="AO362">
        <v>4</v>
      </c>
    </row>
    <row r="363" spans="1:41" x14ac:dyDescent="0.45">
      <c r="A363">
        <v>335</v>
      </c>
      <c r="B363">
        <v>-470604.5</v>
      </c>
      <c r="C363">
        <v>-4.71</v>
      </c>
      <c r="D363">
        <v>6.21</v>
      </c>
      <c r="E363">
        <v>-4.72</v>
      </c>
      <c r="F363">
        <v>-75.959999999999994</v>
      </c>
      <c r="G363">
        <v>-124997.08</v>
      </c>
      <c r="H363">
        <v>-20.65</v>
      </c>
      <c r="I363">
        <v>-790126.1</v>
      </c>
      <c r="J363">
        <v>-7.89</v>
      </c>
      <c r="K363">
        <v>-0.6</v>
      </c>
      <c r="L363">
        <v>-0.6</v>
      </c>
      <c r="M363">
        <v>-9.6300000000000008</v>
      </c>
      <c r="N363">
        <v>0.79</v>
      </c>
      <c r="O363">
        <v>1.1200000000000001</v>
      </c>
      <c r="P363">
        <v>191621.42</v>
      </c>
      <c r="Q363">
        <v>-1.44</v>
      </c>
      <c r="R363">
        <v>5.34</v>
      </c>
      <c r="S363">
        <v>-1.89</v>
      </c>
      <c r="T363">
        <v>-1.36</v>
      </c>
      <c r="U363">
        <v>-3.0000000000000001E-3</v>
      </c>
      <c r="V363">
        <v>279</v>
      </c>
      <c r="W363">
        <v>-1686.75</v>
      </c>
      <c r="X363">
        <v>-0.28999999999999998</v>
      </c>
      <c r="Y363">
        <v>72</v>
      </c>
      <c r="Z363">
        <v>115</v>
      </c>
      <c r="AA363">
        <v>41.22</v>
      </c>
      <c r="AB363">
        <v>1755942.23</v>
      </c>
      <c r="AC363">
        <v>15269.06</v>
      </c>
      <c r="AD363">
        <v>2.72</v>
      </c>
      <c r="AE363">
        <v>72</v>
      </c>
      <c r="AF363">
        <v>164</v>
      </c>
      <c r="AG363">
        <v>58.78</v>
      </c>
      <c r="AH363">
        <v>-2226546.73</v>
      </c>
      <c r="AI363">
        <v>-13576.5</v>
      </c>
      <c r="AJ363">
        <v>-2.4</v>
      </c>
      <c r="AK363">
        <v>72</v>
      </c>
      <c r="AL363">
        <v>17</v>
      </c>
      <c r="AM363">
        <v>100000</v>
      </c>
      <c r="AN363">
        <v>94000</v>
      </c>
      <c r="AO363">
        <v>4</v>
      </c>
    </row>
    <row r="364" spans="1:41" x14ac:dyDescent="0.45">
      <c r="A364">
        <v>336</v>
      </c>
      <c r="B364">
        <v>-400459.38</v>
      </c>
      <c r="C364">
        <v>-4</v>
      </c>
      <c r="D364">
        <v>5.28</v>
      </c>
      <c r="E364">
        <v>-4.0199999999999996</v>
      </c>
      <c r="F364">
        <v>-76.05</v>
      </c>
      <c r="G364">
        <v>-106809.15</v>
      </c>
      <c r="H364">
        <v>-20.65</v>
      </c>
      <c r="I364">
        <v>-675186.18</v>
      </c>
      <c r="J364">
        <v>-6.74</v>
      </c>
      <c r="K364">
        <v>-0.59</v>
      </c>
      <c r="L364">
        <v>-0.6</v>
      </c>
      <c r="M364">
        <v>-11.28</v>
      </c>
      <c r="N364">
        <v>0.79</v>
      </c>
      <c r="O364">
        <v>1.1299999999999999</v>
      </c>
      <c r="P364">
        <v>164085.56</v>
      </c>
      <c r="Q364">
        <v>-1.43</v>
      </c>
      <c r="R364">
        <v>4.5599999999999996</v>
      </c>
      <c r="S364">
        <v>-2.0699999999999998</v>
      </c>
      <c r="T364">
        <v>-1.36</v>
      </c>
      <c r="U364">
        <v>-3.0000000000000001E-3</v>
      </c>
      <c r="V364">
        <v>279</v>
      </c>
      <c r="W364">
        <v>-1435.34</v>
      </c>
      <c r="X364">
        <v>-0.28999999999999998</v>
      </c>
      <c r="Y364">
        <v>72</v>
      </c>
      <c r="Z364">
        <v>115</v>
      </c>
      <c r="AA364">
        <v>41.22</v>
      </c>
      <c r="AB364">
        <v>1503240.19</v>
      </c>
      <c r="AC364">
        <v>13071.65</v>
      </c>
      <c r="AD364">
        <v>2.72</v>
      </c>
      <c r="AE364">
        <v>72</v>
      </c>
      <c r="AF364">
        <v>164</v>
      </c>
      <c r="AG364">
        <v>58.78</v>
      </c>
      <c r="AH364">
        <v>-1903699.58</v>
      </c>
      <c r="AI364">
        <v>-11607.92</v>
      </c>
      <c r="AJ364">
        <v>-2.4</v>
      </c>
      <c r="AK364">
        <v>72</v>
      </c>
      <c r="AL364">
        <v>20</v>
      </c>
      <c r="AM364">
        <v>100000</v>
      </c>
      <c r="AN364">
        <v>94000</v>
      </c>
      <c r="AO364">
        <v>4</v>
      </c>
    </row>
    <row r="365" spans="1:41" x14ac:dyDescent="0.45">
      <c r="A365">
        <v>337</v>
      </c>
      <c r="B365">
        <v>492061.96</v>
      </c>
      <c r="C365">
        <v>4.92</v>
      </c>
      <c r="D365">
        <v>27.27</v>
      </c>
      <c r="E365">
        <v>4.93</v>
      </c>
      <c r="F365">
        <v>18.100000000000001</v>
      </c>
      <c r="G365">
        <v>-488311.27</v>
      </c>
      <c r="H365">
        <v>-20.65</v>
      </c>
      <c r="I365">
        <v>-1401619.43</v>
      </c>
      <c r="J365">
        <v>-11.96</v>
      </c>
      <c r="K365">
        <v>0.35</v>
      </c>
      <c r="L365">
        <v>0.41</v>
      </c>
      <c r="M365">
        <v>1.51</v>
      </c>
      <c r="N365">
        <v>1.05</v>
      </c>
      <c r="O365">
        <v>1.1299999999999999</v>
      </c>
      <c r="P365">
        <v>432514.32</v>
      </c>
      <c r="Q365">
        <v>3.01</v>
      </c>
      <c r="R365">
        <v>6.08</v>
      </c>
      <c r="S365">
        <v>-0.08</v>
      </c>
      <c r="T365">
        <v>0.28000000000000003</v>
      </c>
      <c r="U365">
        <v>6.3E-3</v>
      </c>
      <c r="V365">
        <v>434</v>
      </c>
      <c r="W365">
        <v>1133.78</v>
      </c>
      <c r="X365">
        <v>7.0000000000000007E-2</v>
      </c>
      <c r="Y365">
        <v>59.79</v>
      </c>
      <c r="Z365">
        <v>209</v>
      </c>
      <c r="AA365">
        <v>48.16</v>
      </c>
      <c r="AB365">
        <v>10611763.449999999</v>
      </c>
      <c r="AC365">
        <v>50773.99</v>
      </c>
      <c r="AD365">
        <v>2.5</v>
      </c>
      <c r="AE365">
        <v>59.57</v>
      </c>
      <c r="AF365">
        <v>225</v>
      </c>
      <c r="AG365">
        <v>51.84</v>
      </c>
      <c r="AH365">
        <v>-10119701.49</v>
      </c>
      <c r="AI365">
        <v>-44976.45</v>
      </c>
      <c r="AJ365">
        <v>-2.1800000000000002</v>
      </c>
      <c r="AK365">
        <v>59.99</v>
      </c>
      <c r="AL365">
        <v>5</v>
      </c>
      <c r="AM365">
        <v>110000</v>
      </c>
      <c r="AN365">
        <v>94000</v>
      </c>
      <c r="AO365">
        <v>4</v>
      </c>
    </row>
    <row r="366" spans="1:41" x14ac:dyDescent="0.45">
      <c r="A366">
        <v>338</v>
      </c>
      <c r="B366">
        <v>4969.72</v>
      </c>
      <c r="C366">
        <v>0.05</v>
      </c>
      <c r="D366">
        <v>18.14</v>
      </c>
      <c r="E366">
        <v>0.05</v>
      </c>
      <c r="F366">
        <v>0.27</v>
      </c>
      <c r="G366">
        <v>-286599.46999999997</v>
      </c>
      <c r="H366">
        <v>-20.65</v>
      </c>
      <c r="I366">
        <v>-936094.07</v>
      </c>
      <c r="J366">
        <v>-9.19</v>
      </c>
      <c r="K366">
        <v>0.01</v>
      </c>
      <c r="L366">
        <v>0.01</v>
      </c>
      <c r="M366">
        <v>0.03</v>
      </c>
      <c r="N366">
        <v>1</v>
      </c>
      <c r="O366">
        <v>1.1200000000000001</v>
      </c>
      <c r="P366">
        <v>296227.89</v>
      </c>
      <c r="Q366">
        <v>1.79</v>
      </c>
      <c r="R366">
        <v>5.07</v>
      </c>
      <c r="S366">
        <v>-1.06</v>
      </c>
      <c r="T366">
        <v>-0.03</v>
      </c>
      <c r="U366">
        <v>3.8E-3</v>
      </c>
      <c r="V366">
        <v>462</v>
      </c>
      <c r="W366">
        <v>10.76</v>
      </c>
      <c r="X366">
        <v>0.01</v>
      </c>
      <c r="Y366">
        <v>59.8</v>
      </c>
      <c r="Z366">
        <v>218</v>
      </c>
      <c r="AA366">
        <v>47.19</v>
      </c>
      <c r="AB366">
        <v>6579572.4400000004</v>
      </c>
      <c r="AC366">
        <v>30181.52</v>
      </c>
      <c r="AD366">
        <v>2.4300000000000002</v>
      </c>
      <c r="AE366">
        <v>59.59</v>
      </c>
      <c r="AF366">
        <v>244</v>
      </c>
      <c r="AG366">
        <v>52.81</v>
      </c>
      <c r="AH366">
        <v>-6574602.7300000004</v>
      </c>
      <c r="AI366">
        <v>-26945.09</v>
      </c>
      <c r="AJ366">
        <v>-2.15</v>
      </c>
      <c r="AK366">
        <v>59.99</v>
      </c>
      <c r="AL366">
        <v>8</v>
      </c>
      <c r="AM366">
        <v>110000</v>
      </c>
      <c r="AN366">
        <v>94000</v>
      </c>
      <c r="AO366">
        <v>4</v>
      </c>
    </row>
    <row r="367" spans="1:41" x14ac:dyDescent="0.45">
      <c r="A367">
        <v>339</v>
      </c>
      <c r="B367">
        <v>-79660.23</v>
      </c>
      <c r="C367">
        <v>-0.8</v>
      </c>
      <c r="D367">
        <v>13.42</v>
      </c>
      <c r="E367">
        <v>-0.8</v>
      </c>
      <c r="F367">
        <v>-5.95</v>
      </c>
      <c r="G367">
        <v>-203335.88</v>
      </c>
      <c r="H367">
        <v>-20.65</v>
      </c>
      <c r="I367">
        <v>-792766.42</v>
      </c>
      <c r="J367">
        <v>-7.82</v>
      </c>
      <c r="K367">
        <v>-0.1</v>
      </c>
      <c r="L367">
        <v>-0.1</v>
      </c>
      <c r="M367">
        <v>-0.76</v>
      </c>
      <c r="N367">
        <v>0.98</v>
      </c>
      <c r="O367">
        <v>1.1200000000000001</v>
      </c>
      <c r="P367">
        <v>226233.94</v>
      </c>
      <c r="Q367">
        <v>1.24</v>
      </c>
      <c r="R367">
        <v>4.1399999999999997</v>
      </c>
      <c r="S367">
        <v>-1.5</v>
      </c>
      <c r="T367">
        <v>-0.15</v>
      </c>
      <c r="U367">
        <v>2.5999999999999999E-3</v>
      </c>
      <c r="V367">
        <v>470</v>
      </c>
      <c r="W367">
        <v>-169.49</v>
      </c>
      <c r="X367">
        <v>-0.01</v>
      </c>
      <c r="Y367">
        <v>59.8</v>
      </c>
      <c r="Z367">
        <v>220</v>
      </c>
      <c r="AA367">
        <v>46.81</v>
      </c>
      <c r="AB367">
        <v>4785256.13</v>
      </c>
      <c r="AC367">
        <v>21751.16</v>
      </c>
      <c r="AD367">
        <v>2.42</v>
      </c>
      <c r="AE367">
        <v>59.59</v>
      </c>
      <c r="AF367">
        <v>250</v>
      </c>
      <c r="AG367">
        <v>53.19</v>
      </c>
      <c r="AH367">
        <v>-4864916.3600000003</v>
      </c>
      <c r="AI367">
        <v>-19459.669999999998</v>
      </c>
      <c r="AJ367">
        <v>-2.15</v>
      </c>
      <c r="AK367">
        <v>59.99</v>
      </c>
      <c r="AL367">
        <v>11</v>
      </c>
      <c r="AM367">
        <v>110000</v>
      </c>
      <c r="AN367">
        <v>94000</v>
      </c>
      <c r="AO367">
        <v>4</v>
      </c>
    </row>
    <row r="368" spans="1:41" x14ac:dyDescent="0.45">
      <c r="A368">
        <v>340</v>
      </c>
      <c r="B368">
        <v>-57872.86</v>
      </c>
      <c r="C368">
        <v>-0.57999999999999996</v>
      </c>
      <c r="D368">
        <v>10.55</v>
      </c>
      <c r="E368">
        <v>-0.57999999999999996</v>
      </c>
      <c r="F368">
        <v>-5.5</v>
      </c>
      <c r="G368">
        <v>-158812.81</v>
      </c>
      <c r="H368">
        <v>-20.65</v>
      </c>
      <c r="I368">
        <v>-625186.61</v>
      </c>
      <c r="J368">
        <v>-6.18</v>
      </c>
      <c r="K368">
        <v>-0.09</v>
      </c>
      <c r="L368">
        <v>-0.09</v>
      </c>
      <c r="M368">
        <v>-0.89</v>
      </c>
      <c r="N368">
        <v>0.98</v>
      </c>
      <c r="O368">
        <v>1.1200000000000001</v>
      </c>
      <c r="P368">
        <v>178197.79</v>
      </c>
      <c r="Q368">
        <v>1.27</v>
      </c>
      <c r="R368">
        <v>3.26</v>
      </c>
      <c r="S368">
        <v>-1.84</v>
      </c>
      <c r="T368">
        <v>-0.15</v>
      </c>
      <c r="U368">
        <v>2.7000000000000001E-3</v>
      </c>
      <c r="V368">
        <v>470</v>
      </c>
      <c r="W368">
        <v>-123.13</v>
      </c>
      <c r="X368">
        <v>-0.01</v>
      </c>
      <c r="Y368">
        <v>59.8</v>
      </c>
      <c r="Z368">
        <v>220</v>
      </c>
      <c r="AA368">
        <v>46.81</v>
      </c>
      <c r="AB368">
        <v>3770154.95</v>
      </c>
      <c r="AC368">
        <v>17137.07</v>
      </c>
      <c r="AD368">
        <v>2.42</v>
      </c>
      <c r="AE368">
        <v>59.59</v>
      </c>
      <c r="AF368">
        <v>250</v>
      </c>
      <c r="AG368">
        <v>53.19</v>
      </c>
      <c r="AH368">
        <v>-3828027.81</v>
      </c>
      <c r="AI368">
        <v>-15312.11</v>
      </c>
      <c r="AJ368">
        <v>-2.15</v>
      </c>
      <c r="AK368">
        <v>59.99</v>
      </c>
      <c r="AL368">
        <v>14</v>
      </c>
      <c r="AM368">
        <v>110000</v>
      </c>
      <c r="AN368">
        <v>94000</v>
      </c>
      <c r="AO368">
        <v>4</v>
      </c>
    </row>
    <row r="369" spans="1:41" x14ac:dyDescent="0.45">
      <c r="A369">
        <v>341</v>
      </c>
      <c r="B369">
        <v>-45044.26</v>
      </c>
      <c r="C369">
        <v>-0.45</v>
      </c>
      <c r="D369">
        <v>8.68</v>
      </c>
      <c r="E369">
        <v>-0.45</v>
      </c>
      <c r="F369">
        <v>-5.2</v>
      </c>
      <c r="G369">
        <v>-130269.69</v>
      </c>
      <c r="H369">
        <v>-20.65</v>
      </c>
      <c r="I369">
        <v>-515984.83</v>
      </c>
      <c r="J369">
        <v>-5.1100000000000003</v>
      </c>
      <c r="K369">
        <v>-0.09</v>
      </c>
      <c r="L369">
        <v>-0.09</v>
      </c>
      <c r="M369">
        <v>-1.02</v>
      </c>
      <c r="N369">
        <v>0.99</v>
      </c>
      <c r="O369">
        <v>1.1200000000000001</v>
      </c>
      <c r="P369">
        <v>146969.57999999999</v>
      </c>
      <c r="Q369">
        <v>1.28</v>
      </c>
      <c r="R369">
        <v>2.69</v>
      </c>
      <c r="S369">
        <v>-2.1800000000000002</v>
      </c>
      <c r="T369">
        <v>-0.15</v>
      </c>
      <c r="U369">
        <v>2.7000000000000001E-3</v>
      </c>
      <c r="V369">
        <v>470</v>
      </c>
      <c r="W369">
        <v>-95.84</v>
      </c>
      <c r="X369">
        <v>-0.01</v>
      </c>
      <c r="Y369">
        <v>59.8</v>
      </c>
      <c r="Z369">
        <v>220</v>
      </c>
      <c r="AA369">
        <v>46.81</v>
      </c>
      <c r="AB369">
        <v>3110203.23</v>
      </c>
      <c r="AC369">
        <v>14137.29</v>
      </c>
      <c r="AD369">
        <v>2.42</v>
      </c>
      <c r="AE369">
        <v>59.59</v>
      </c>
      <c r="AF369">
        <v>250</v>
      </c>
      <c r="AG369">
        <v>53.19</v>
      </c>
      <c r="AH369">
        <v>-3155247.49</v>
      </c>
      <c r="AI369">
        <v>-12620.99</v>
      </c>
      <c r="AJ369">
        <v>-2.15</v>
      </c>
      <c r="AK369">
        <v>59.99</v>
      </c>
      <c r="AL369">
        <v>17</v>
      </c>
      <c r="AM369">
        <v>110000</v>
      </c>
      <c r="AN369">
        <v>94000</v>
      </c>
      <c r="AO369">
        <v>4</v>
      </c>
    </row>
    <row r="370" spans="1:41" x14ac:dyDescent="0.45">
      <c r="A370">
        <v>342</v>
      </c>
      <c r="B370">
        <v>-36728.639999999999</v>
      </c>
      <c r="C370">
        <v>-0.37</v>
      </c>
      <c r="D370">
        <v>7.38</v>
      </c>
      <c r="E370">
        <v>-0.37</v>
      </c>
      <c r="F370">
        <v>-4.99</v>
      </c>
      <c r="G370">
        <v>-110416.54</v>
      </c>
      <c r="H370">
        <v>-20.65</v>
      </c>
      <c r="I370">
        <v>-439254.3</v>
      </c>
      <c r="J370">
        <v>-4.3600000000000003</v>
      </c>
      <c r="K370">
        <v>-0.08</v>
      </c>
      <c r="L370">
        <v>-0.08</v>
      </c>
      <c r="M370">
        <v>-1.1399999999999999</v>
      </c>
      <c r="N370">
        <v>0.99</v>
      </c>
      <c r="O370">
        <v>1.1200000000000001</v>
      </c>
      <c r="P370">
        <v>125050.9</v>
      </c>
      <c r="Q370">
        <v>1.29</v>
      </c>
      <c r="R370">
        <v>2.2799999999999998</v>
      </c>
      <c r="S370">
        <v>-2.5299999999999998</v>
      </c>
      <c r="T370">
        <v>-0.15</v>
      </c>
      <c r="U370">
        <v>2.7000000000000001E-3</v>
      </c>
      <c r="V370">
        <v>470</v>
      </c>
      <c r="W370">
        <v>-78.150000000000006</v>
      </c>
      <c r="X370">
        <v>-0.01</v>
      </c>
      <c r="Y370">
        <v>59.8</v>
      </c>
      <c r="Z370">
        <v>220</v>
      </c>
      <c r="AA370">
        <v>46.81</v>
      </c>
      <c r="AB370">
        <v>2646805.04</v>
      </c>
      <c r="AC370">
        <v>12030.93</v>
      </c>
      <c r="AD370">
        <v>2.42</v>
      </c>
      <c r="AE370">
        <v>59.59</v>
      </c>
      <c r="AF370">
        <v>250</v>
      </c>
      <c r="AG370">
        <v>53.19</v>
      </c>
      <c r="AH370">
        <v>-2683533.6800000002</v>
      </c>
      <c r="AI370">
        <v>-10734.13</v>
      </c>
      <c r="AJ370">
        <v>-2.15</v>
      </c>
      <c r="AK370">
        <v>59.99</v>
      </c>
      <c r="AL370">
        <v>20</v>
      </c>
      <c r="AM370">
        <v>110000</v>
      </c>
      <c r="AN370">
        <v>94000</v>
      </c>
      <c r="AO370">
        <v>4</v>
      </c>
    </row>
    <row r="371" spans="1:41" x14ac:dyDescent="0.45">
      <c r="A371">
        <v>343</v>
      </c>
      <c r="B371">
        <v>253444.05</v>
      </c>
      <c r="C371">
        <v>2.5299999999999998</v>
      </c>
      <c r="D371">
        <v>27.31</v>
      </c>
      <c r="E371">
        <v>2.54</v>
      </c>
      <c r="F371">
        <v>9.31</v>
      </c>
      <c r="G371">
        <v>-438170.52</v>
      </c>
      <c r="H371">
        <v>-19.96</v>
      </c>
      <c r="I371">
        <v>-2411707.9900000002</v>
      </c>
      <c r="J371">
        <v>-19.5</v>
      </c>
      <c r="K371">
        <v>0.11</v>
      </c>
      <c r="L371">
        <v>0.13</v>
      </c>
      <c r="M371">
        <v>0.48</v>
      </c>
      <c r="N371">
        <v>1.02</v>
      </c>
      <c r="O371">
        <v>1.25</v>
      </c>
      <c r="P371">
        <v>602633.77</v>
      </c>
      <c r="Q371">
        <v>2.2400000000000002</v>
      </c>
      <c r="R371">
        <v>9.49</v>
      </c>
      <c r="S371">
        <v>-0.3</v>
      </c>
      <c r="T371">
        <v>0.15</v>
      </c>
      <c r="U371">
        <v>4.7000000000000002E-3</v>
      </c>
      <c r="V371">
        <v>544</v>
      </c>
      <c r="W371">
        <v>465.89</v>
      </c>
      <c r="X371">
        <v>0.04</v>
      </c>
      <c r="Y371">
        <v>47.99</v>
      </c>
      <c r="Z371">
        <v>245</v>
      </c>
      <c r="AA371">
        <v>45.04</v>
      </c>
      <c r="AB371">
        <v>11249548.789999999</v>
      </c>
      <c r="AC371">
        <v>45916.53</v>
      </c>
      <c r="AD371">
        <v>2.2599999999999998</v>
      </c>
      <c r="AE371">
        <v>48</v>
      </c>
      <c r="AF371">
        <v>299</v>
      </c>
      <c r="AG371">
        <v>54.96</v>
      </c>
      <c r="AH371">
        <v>-10996104.74</v>
      </c>
      <c r="AI371">
        <v>-36776.269999999997</v>
      </c>
      <c r="AJ371">
        <v>-1.78</v>
      </c>
      <c r="AK371">
        <v>47.99</v>
      </c>
      <c r="AL371">
        <v>5</v>
      </c>
      <c r="AM371">
        <v>120000</v>
      </c>
      <c r="AN371">
        <v>94000</v>
      </c>
      <c r="AO371">
        <v>4</v>
      </c>
    </row>
    <row r="372" spans="1:41" x14ac:dyDescent="0.45">
      <c r="A372">
        <v>344</v>
      </c>
      <c r="B372">
        <v>-432614.42</v>
      </c>
      <c r="C372">
        <v>-4.33</v>
      </c>
      <c r="D372">
        <v>19.2</v>
      </c>
      <c r="E372">
        <v>-4.34</v>
      </c>
      <c r="F372">
        <v>-22.59</v>
      </c>
      <c r="G372">
        <v>-268651.01</v>
      </c>
      <c r="H372">
        <v>-19.96</v>
      </c>
      <c r="I372">
        <v>-1841534.21</v>
      </c>
      <c r="J372">
        <v>-16.46</v>
      </c>
      <c r="K372">
        <v>-0.23</v>
      </c>
      <c r="L372">
        <v>-0.26</v>
      </c>
      <c r="M372">
        <v>-1.37</v>
      </c>
      <c r="N372">
        <v>0.94</v>
      </c>
      <c r="O372">
        <v>1.2</v>
      </c>
      <c r="P372">
        <v>411323.93</v>
      </c>
      <c r="Q372">
        <v>0.66</v>
      </c>
      <c r="R372">
        <v>8.39</v>
      </c>
      <c r="S372">
        <v>-1.1599999999999999</v>
      </c>
      <c r="T372">
        <v>-0.42</v>
      </c>
      <c r="U372">
        <v>1.4E-3</v>
      </c>
      <c r="V372">
        <v>612</v>
      </c>
      <c r="W372">
        <v>-706.89</v>
      </c>
      <c r="X372">
        <v>-0.05</v>
      </c>
      <c r="Y372">
        <v>48</v>
      </c>
      <c r="Z372">
        <v>269</v>
      </c>
      <c r="AA372">
        <v>43.95</v>
      </c>
      <c r="AB372">
        <v>7291442.3200000003</v>
      </c>
      <c r="AC372">
        <v>27105.73</v>
      </c>
      <c r="AD372">
        <v>2.2000000000000002</v>
      </c>
      <c r="AE372">
        <v>48</v>
      </c>
      <c r="AF372">
        <v>343</v>
      </c>
      <c r="AG372">
        <v>56.05</v>
      </c>
      <c r="AH372">
        <v>-7724056.7400000002</v>
      </c>
      <c r="AI372">
        <v>-22519.119999999999</v>
      </c>
      <c r="AJ372">
        <v>-1.81</v>
      </c>
      <c r="AK372">
        <v>47.99</v>
      </c>
      <c r="AL372">
        <v>8</v>
      </c>
      <c r="AM372">
        <v>120000</v>
      </c>
      <c r="AN372">
        <v>94000</v>
      </c>
      <c r="AO372">
        <v>4</v>
      </c>
    </row>
    <row r="373" spans="1:41" x14ac:dyDescent="0.45">
      <c r="A373">
        <v>345</v>
      </c>
      <c r="B373">
        <v>-215490.28</v>
      </c>
      <c r="C373">
        <v>-2.15</v>
      </c>
      <c r="D373">
        <v>14.42</v>
      </c>
      <c r="E373">
        <v>-2.16</v>
      </c>
      <c r="F373">
        <v>-14.99</v>
      </c>
      <c r="G373">
        <v>-192999.94</v>
      </c>
      <c r="H373">
        <v>-19.96</v>
      </c>
      <c r="I373">
        <v>-1238176.73</v>
      </c>
      <c r="J373">
        <v>-11.4</v>
      </c>
      <c r="K373">
        <v>-0.17</v>
      </c>
      <c r="L373">
        <v>-0.19</v>
      </c>
      <c r="M373">
        <v>-1.31</v>
      </c>
      <c r="N373">
        <v>0.96</v>
      </c>
      <c r="O373">
        <v>1.21</v>
      </c>
      <c r="P373">
        <v>286841.98</v>
      </c>
      <c r="Q373">
        <v>0.93</v>
      </c>
      <c r="R373">
        <v>5.85</v>
      </c>
      <c r="S373">
        <v>-1.29</v>
      </c>
      <c r="T373">
        <v>-0.3</v>
      </c>
      <c r="U373">
        <v>1.9E-3</v>
      </c>
      <c r="V373">
        <v>632</v>
      </c>
      <c r="W373">
        <v>-340.97</v>
      </c>
      <c r="X373">
        <v>-0.03</v>
      </c>
      <c r="Y373">
        <v>48</v>
      </c>
      <c r="Z373">
        <v>280</v>
      </c>
      <c r="AA373">
        <v>44.3</v>
      </c>
      <c r="AB373">
        <v>5559433.5499999998</v>
      </c>
      <c r="AC373">
        <v>19855.12</v>
      </c>
      <c r="AD373">
        <v>2.21</v>
      </c>
      <c r="AE373">
        <v>48</v>
      </c>
      <c r="AF373">
        <v>352</v>
      </c>
      <c r="AG373">
        <v>55.7</v>
      </c>
      <c r="AH373">
        <v>-5774923.8200000003</v>
      </c>
      <c r="AI373">
        <v>-16406.03</v>
      </c>
      <c r="AJ373">
        <v>-1.81</v>
      </c>
      <c r="AK373">
        <v>47.99</v>
      </c>
      <c r="AL373">
        <v>11</v>
      </c>
      <c r="AM373">
        <v>120000</v>
      </c>
      <c r="AN373">
        <v>94000</v>
      </c>
      <c r="AO373">
        <v>4</v>
      </c>
    </row>
    <row r="374" spans="1:41" x14ac:dyDescent="0.45">
      <c r="A374">
        <v>346</v>
      </c>
      <c r="B374">
        <v>-160227.51</v>
      </c>
      <c r="C374">
        <v>-1.6</v>
      </c>
      <c r="D374">
        <v>11.49</v>
      </c>
      <c r="E374">
        <v>-1.61</v>
      </c>
      <c r="F374">
        <v>-13.99</v>
      </c>
      <c r="G374">
        <v>-150216.76999999999</v>
      </c>
      <c r="H374">
        <v>-19.96</v>
      </c>
      <c r="I374">
        <v>-969838.38</v>
      </c>
      <c r="J374">
        <v>-9.08</v>
      </c>
      <c r="K374">
        <v>-0.17</v>
      </c>
      <c r="L374">
        <v>-0.18</v>
      </c>
      <c r="M374">
        <v>-1.54</v>
      </c>
      <c r="N374">
        <v>0.97</v>
      </c>
      <c r="O374">
        <v>1.22</v>
      </c>
      <c r="P374">
        <v>226442.86</v>
      </c>
      <c r="Q374">
        <v>0.73</v>
      </c>
      <c r="R374">
        <v>4.7699999999999996</v>
      </c>
      <c r="S374">
        <v>-1.47</v>
      </c>
      <c r="T374">
        <v>-0.28999999999999998</v>
      </c>
      <c r="U374">
        <v>1.5E-3</v>
      </c>
      <c r="V374">
        <v>641</v>
      </c>
      <c r="W374">
        <v>-249.96</v>
      </c>
      <c r="X374">
        <v>-0.03</v>
      </c>
      <c r="Y374">
        <v>48</v>
      </c>
      <c r="Z374">
        <v>283</v>
      </c>
      <c r="AA374">
        <v>44.15</v>
      </c>
      <c r="AB374">
        <v>4449892.29</v>
      </c>
      <c r="AC374">
        <v>15724</v>
      </c>
      <c r="AD374">
        <v>2.21</v>
      </c>
      <c r="AE374">
        <v>48</v>
      </c>
      <c r="AF374">
        <v>358</v>
      </c>
      <c r="AG374">
        <v>55.85</v>
      </c>
      <c r="AH374">
        <v>-4610119.8</v>
      </c>
      <c r="AI374">
        <v>-12877.43</v>
      </c>
      <c r="AJ374">
        <v>-1.8</v>
      </c>
      <c r="AK374">
        <v>47.99</v>
      </c>
      <c r="AL374">
        <v>14</v>
      </c>
      <c r="AM374">
        <v>120000</v>
      </c>
      <c r="AN374">
        <v>94000</v>
      </c>
      <c r="AO374">
        <v>4</v>
      </c>
    </row>
    <row r="375" spans="1:41" x14ac:dyDescent="0.45">
      <c r="A375">
        <v>347</v>
      </c>
      <c r="B375">
        <v>-145264.18</v>
      </c>
      <c r="C375">
        <v>-1.45</v>
      </c>
      <c r="D375">
        <v>9.52</v>
      </c>
      <c r="E375">
        <v>-1.46</v>
      </c>
      <c r="F375">
        <v>-15.3</v>
      </c>
      <c r="G375">
        <v>-122630.63</v>
      </c>
      <c r="H375">
        <v>-19.96</v>
      </c>
      <c r="I375">
        <v>-792789.73</v>
      </c>
      <c r="J375">
        <v>-7.52</v>
      </c>
      <c r="K375">
        <v>-0.18</v>
      </c>
      <c r="L375">
        <v>-0.19</v>
      </c>
      <c r="M375">
        <v>-2.0299999999999998</v>
      </c>
      <c r="N375">
        <v>0.96</v>
      </c>
      <c r="O375">
        <v>1.22</v>
      </c>
      <c r="P375">
        <v>187177.35</v>
      </c>
      <c r="Q375">
        <v>0.62</v>
      </c>
      <c r="R375">
        <v>4</v>
      </c>
      <c r="S375">
        <v>-1.71</v>
      </c>
      <c r="T375">
        <v>-0.32</v>
      </c>
      <c r="U375">
        <v>1.2999999999999999E-3</v>
      </c>
      <c r="V375">
        <v>645</v>
      </c>
      <c r="W375">
        <v>-225.22</v>
      </c>
      <c r="X375">
        <v>-0.03</v>
      </c>
      <c r="Y375">
        <v>48</v>
      </c>
      <c r="Z375">
        <v>284</v>
      </c>
      <c r="AA375">
        <v>44.03</v>
      </c>
      <c r="AB375">
        <v>3676504.33</v>
      </c>
      <c r="AC375">
        <v>12945.44</v>
      </c>
      <c r="AD375">
        <v>2.21</v>
      </c>
      <c r="AE375">
        <v>48</v>
      </c>
      <c r="AF375">
        <v>361</v>
      </c>
      <c r="AG375">
        <v>55.97</v>
      </c>
      <c r="AH375">
        <v>-3821768.51</v>
      </c>
      <c r="AI375">
        <v>-10586.62</v>
      </c>
      <c r="AJ375">
        <v>-1.8</v>
      </c>
      <c r="AK375">
        <v>47.99</v>
      </c>
      <c r="AL375">
        <v>17</v>
      </c>
      <c r="AM375">
        <v>120000</v>
      </c>
      <c r="AN375">
        <v>94000</v>
      </c>
      <c r="AO375">
        <v>4</v>
      </c>
    </row>
    <row r="376" spans="1:41" x14ac:dyDescent="0.45">
      <c r="A376">
        <v>348</v>
      </c>
      <c r="B376">
        <v>-122194.97</v>
      </c>
      <c r="C376">
        <v>-1.22</v>
      </c>
      <c r="D376">
        <v>8.1300000000000008</v>
      </c>
      <c r="E376">
        <v>-1.23</v>
      </c>
      <c r="F376">
        <v>-15.08</v>
      </c>
      <c r="G376">
        <v>-103770.7</v>
      </c>
      <c r="H376">
        <v>-19.96</v>
      </c>
      <c r="I376">
        <v>-682472.52</v>
      </c>
      <c r="J376">
        <v>-6.53</v>
      </c>
      <c r="K376">
        <v>-0.18</v>
      </c>
      <c r="L376">
        <v>-0.19</v>
      </c>
      <c r="M376">
        <v>-2.31</v>
      </c>
      <c r="N376">
        <v>0.96</v>
      </c>
      <c r="O376">
        <v>1.22</v>
      </c>
      <c r="P376">
        <v>159131.10999999999</v>
      </c>
      <c r="Q376">
        <v>0.63</v>
      </c>
      <c r="R376">
        <v>3.41</v>
      </c>
      <c r="S376">
        <v>-1.94</v>
      </c>
      <c r="T376">
        <v>-0.32</v>
      </c>
      <c r="U376">
        <v>1.2999999999999999E-3</v>
      </c>
      <c r="V376">
        <v>648</v>
      </c>
      <c r="W376">
        <v>-188.57</v>
      </c>
      <c r="X376">
        <v>-0.03</v>
      </c>
      <c r="Y376">
        <v>48</v>
      </c>
      <c r="Z376">
        <v>286</v>
      </c>
      <c r="AA376">
        <v>44.14</v>
      </c>
      <c r="AB376">
        <v>3134157.95</v>
      </c>
      <c r="AC376">
        <v>10958.59</v>
      </c>
      <c r="AD376">
        <v>2.2000000000000002</v>
      </c>
      <c r="AE376">
        <v>48</v>
      </c>
      <c r="AF376">
        <v>362</v>
      </c>
      <c r="AG376">
        <v>55.86</v>
      </c>
      <c r="AH376">
        <v>-3256352.92</v>
      </c>
      <c r="AI376">
        <v>-8995.4500000000007</v>
      </c>
      <c r="AJ376">
        <v>-1.8</v>
      </c>
      <c r="AK376">
        <v>47.99</v>
      </c>
      <c r="AL376">
        <v>20</v>
      </c>
      <c r="AM376">
        <v>120000</v>
      </c>
      <c r="AN376">
        <v>94000</v>
      </c>
      <c r="AO376">
        <v>4</v>
      </c>
    </row>
    <row r="377" spans="1:41" x14ac:dyDescent="0.45">
      <c r="A377">
        <v>349</v>
      </c>
      <c r="B377">
        <v>2880483</v>
      </c>
      <c r="C377">
        <v>28.8</v>
      </c>
      <c r="D377">
        <v>23.55</v>
      </c>
      <c r="E377">
        <v>28.89</v>
      </c>
      <c r="F377">
        <v>122.67</v>
      </c>
      <c r="G377">
        <v>-583375.86</v>
      </c>
      <c r="H377">
        <v>-19.63</v>
      </c>
      <c r="I377">
        <v>-2624317.38</v>
      </c>
      <c r="J377">
        <v>-17.37</v>
      </c>
      <c r="K377">
        <v>1.1000000000000001</v>
      </c>
      <c r="L377">
        <v>1.66</v>
      </c>
      <c r="M377">
        <v>7.06</v>
      </c>
      <c r="N377">
        <v>1.22</v>
      </c>
      <c r="O377">
        <v>1.19</v>
      </c>
      <c r="P377">
        <v>726828.6</v>
      </c>
      <c r="Q377">
        <v>5.7</v>
      </c>
      <c r="R377">
        <v>7</v>
      </c>
      <c r="S377">
        <v>3.35</v>
      </c>
      <c r="T377">
        <v>1.64</v>
      </c>
      <c r="U377">
        <v>1.2E-2</v>
      </c>
      <c r="V377">
        <v>630</v>
      </c>
      <c r="W377">
        <v>4572.2</v>
      </c>
      <c r="X377">
        <v>0.22</v>
      </c>
      <c r="Y377">
        <v>36</v>
      </c>
      <c r="Z377">
        <v>318</v>
      </c>
      <c r="AA377">
        <v>50.48</v>
      </c>
      <c r="AB377">
        <v>16270221.1</v>
      </c>
      <c r="AC377">
        <v>51164.22</v>
      </c>
      <c r="AD377">
        <v>2.17</v>
      </c>
      <c r="AE377">
        <v>36</v>
      </c>
      <c r="AF377">
        <v>312</v>
      </c>
      <c r="AG377">
        <v>49.52</v>
      </c>
      <c r="AH377">
        <v>-13389738.1</v>
      </c>
      <c r="AI377">
        <v>-42915.83</v>
      </c>
      <c r="AJ377">
        <v>-1.78</v>
      </c>
      <c r="AK377">
        <v>35.99</v>
      </c>
      <c r="AL377">
        <v>5</v>
      </c>
      <c r="AM377">
        <v>130000</v>
      </c>
      <c r="AN377">
        <v>94000</v>
      </c>
      <c r="AO377">
        <v>4</v>
      </c>
    </row>
    <row r="378" spans="1:41" x14ac:dyDescent="0.45">
      <c r="A378">
        <v>350</v>
      </c>
      <c r="B378">
        <v>2032851.56</v>
      </c>
      <c r="C378">
        <v>20.329999999999998</v>
      </c>
      <c r="D378">
        <v>16.78</v>
      </c>
      <c r="E378">
        <v>20.39</v>
      </c>
      <c r="F378">
        <v>121.52</v>
      </c>
      <c r="G378">
        <v>-327377.63</v>
      </c>
      <c r="H378">
        <v>-19.63</v>
      </c>
      <c r="I378">
        <v>-1792666.89</v>
      </c>
      <c r="J378">
        <v>-13.24</v>
      </c>
      <c r="K378">
        <v>1.1299999999999999</v>
      </c>
      <c r="L378">
        <v>1.54</v>
      </c>
      <c r="M378">
        <v>9.18</v>
      </c>
      <c r="N378">
        <v>1.22</v>
      </c>
      <c r="O378">
        <v>1.22</v>
      </c>
      <c r="P378">
        <v>453557.42</v>
      </c>
      <c r="Q378">
        <v>5.8</v>
      </c>
      <c r="R378">
        <v>5.21</v>
      </c>
      <c r="S378">
        <v>2.87</v>
      </c>
      <c r="T378">
        <v>1.67</v>
      </c>
      <c r="U378">
        <v>1.2200000000000001E-2</v>
      </c>
      <c r="V378">
        <v>718</v>
      </c>
      <c r="W378">
        <v>2831.27</v>
      </c>
      <c r="X378">
        <v>0.22</v>
      </c>
      <c r="Y378">
        <v>36</v>
      </c>
      <c r="Z378">
        <v>360</v>
      </c>
      <c r="AA378">
        <v>50.14</v>
      </c>
      <c r="AB378">
        <v>11071699.92</v>
      </c>
      <c r="AC378">
        <v>30754.720000000001</v>
      </c>
      <c r="AD378">
        <v>2.16</v>
      </c>
      <c r="AE378">
        <v>36</v>
      </c>
      <c r="AF378">
        <v>358</v>
      </c>
      <c r="AG378">
        <v>49.86</v>
      </c>
      <c r="AH378">
        <v>-9038848.3599999994</v>
      </c>
      <c r="AI378">
        <v>-25248.18</v>
      </c>
      <c r="AJ378">
        <v>-1.74</v>
      </c>
      <c r="AK378">
        <v>35.99</v>
      </c>
      <c r="AL378">
        <v>8</v>
      </c>
      <c r="AM378">
        <v>130000</v>
      </c>
      <c r="AN378">
        <v>94000</v>
      </c>
      <c r="AO378">
        <v>4</v>
      </c>
    </row>
    <row r="379" spans="1:41" x14ac:dyDescent="0.45">
      <c r="A379">
        <v>351</v>
      </c>
      <c r="B379">
        <v>1285464.48</v>
      </c>
      <c r="C379">
        <v>12.85</v>
      </c>
      <c r="D379">
        <v>12.82</v>
      </c>
      <c r="E379">
        <v>12.89</v>
      </c>
      <c r="F379">
        <v>100.6</v>
      </c>
      <c r="G379">
        <v>-221232.54</v>
      </c>
      <c r="H379">
        <v>-19.63</v>
      </c>
      <c r="I379">
        <v>-1389290.81</v>
      </c>
      <c r="J379">
        <v>-11.13</v>
      </c>
      <c r="K379">
        <v>0.93</v>
      </c>
      <c r="L379">
        <v>1.1599999999999999</v>
      </c>
      <c r="M379">
        <v>9.0399999999999991</v>
      </c>
      <c r="N379">
        <v>1.19</v>
      </c>
      <c r="O379">
        <v>1.22</v>
      </c>
      <c r="P379">
        <v>344624.04</v>
      </c>
      <c r="Q379">
        <v>4.8499999999999996</v>
      </c>
      <c r="R379">
        <v>4.55</v>
      </c>
      <c r="S379">
        <v>1.65</v>
      </c>
      <c r="T379">
        <v>1.42</v>
      </c>
      <c r="U379">
        <v>1.0200000000000001E-2</v>
      </c>
      <c r="V379">
        <v>754</v>
      </c>
      <c r="W379">
        <v>1704.86</v>
      </c>
      <c r="X379">
        <v>0.19</v>
      </c>
      <c r="Y379">
        <v>36</v>
      </c>
      <c r="Z379">
        <v>372</v>
      </c>
      <c r="AA379">
        <v>49.34</v>
      </c>
      <c r="AB379">
        <v>8011319.6500000004</v>
      </c>
      <c r="AC379">
        <v>21535.81</v>
      </c>
      <c r="AD379">
        <v>2.17</v>
      </c>
      <c r="AE379">
        <v>36</v>
      </c>
      <c r="AF379">
        <v>382</v>
      </c>
      <c r="AG379">
        <v>50.66</v>
      </c>
      <c r="AH379">
        <v>-6725855.1699999999</v>
      </c>
      <c r="AI379">
        <v>-17606.95</v>
      </c>
      <c r="AJ379">
        <v>-1.74</v>
      </c>
      <c r="AK379">
        <v>35.99</v>
      </c>
      <c r="AL379">
        <v>11</v>
      </c>
      <c r="AM379">
        <v>130000</v>
      </c>
      <c r="AN379">
        <v>94000</v>
      </c>
      <c r="AO379">
        <v>4</v>
      </c>
    </row>
    <row r="380" spans="1:41" x14ac:dyDescent="0.45">
      <c r="A380">
        <v>352</v>
      </c>
      <c r="B380">
        <v>1104469.72</v>
      </c>
      <c r="C380">
        <v>11.04</v>
      </c>
      <c r="D380">
        <v>10.26</v>
      </c>
      <c r="E380">
        <v>11.08</v>
      </c>
      <c r="F380">
        <v>108.01</v>
      </c>
      <c r="G380">
        <v>-168194.84</v>
      </c>
      <c r="H380">
        <v>-19.63</v>
      </c>
      <c r="I380">
        <v>-1029910.88</v>
      </c>
      <c r="J380">
        <v>-8.6</v>
      </c>
      <c r="K380">
        <v>1.07</v>
      </c>
      <c r="L380">
        <v>1.29</v>
      </c>
      <c r="M380">
        <v>12.57</v>
      </c>
      <c r="N380">
        <v>1.21</v>
      </c>
      <c r="O380">
        <v>1.23</v>
      </c>
      <c r="P380">
        <v>257786.16</v>
      </c>
      <c r="Q380">
        <v>5.18</v>
      </c>
      <c r="R380">
        <v>3.58</v>
      </c>
      <c r="S380">
        <v>1.59</v>
      </c>
      <c r="T380">
        <v>1.53</v>
      </c>
      <c r="U380">
        <v>1.09E-2</v>
      </c>
      <c r="V380">
        <v>768</v>
      </c>
      <c r="W380">
        <v>1438.11</v>
      </c>
      <c r="X380">
        <v>0.2</v>
      </c>
      <c r="Y380">
        <v>36</v>
      </c>
      <c r="Z380">
        <v>381</v>
      </c>
      <c r="AA380">
        <v>49.61</v>
      </c>
      <c r="AB380">
        <v>6386486.04</v>
      </c>
      <c r="AC380">
        <v>16762.43</v>
      </c>
      <c r="AD380">
        <v>2.1800000000000002</v>
      </c>
      <c r="AE380">
        <v>36</v>
      </c>
      <c r="AF380">
        <v>387</v>
      </c>
      <c r="AG380">
        <v>50.39</v>
      </c>
      <c r="AH380">
        <v>-5282016.32</v>
      </c>
      <c r="AI380">
        <v>-13648.62</v>
      </c>
      <c r="AJ380">
        <v>-1.75</v>
      </c>
      <c r="AK380">
        <v>35.99</v>
      </c>
      <c r="AL380">
        <v>14</v>
      </c>
      <c r="AM380">
        <v>130000</v>
      </c>
      <c r="AN380">
        <v>94000</v>
      </c>
      <c r="AO380">
        <v>4</v>
      </c>
    </row>
    <row r="381" spans="1:41" x14ac:dyDescent="0.45">
      <c r="A381">
        <v>353</v>
      </c>
      <c r="B381">
        <v>1053090.76</v>
      </c>
      <c r="C381">
        <v>10.53</v>
      </c>
      <c r="D381">
        <v>8.52</v>
      </c>
      <c r="E381">
        <v>10.56</v>
      </c>
      <c r="F381">
        <v>123.93</v>
      </c>
      <c r="G381">
        <v>-136604.45000000001</v>
      </c>
      <c r="H381">
        <v>-19.63</v>
      </c>
      <c r="I381">
        <v>-842905.59</v>
      </c>
      <c r="J381">
        <v>-7.16</v>
      </c>
      <c r="K381">
        <v>1.25</v>
      </c>
      <c r="L381">
        <v>1.47</v>
      </c>
      <c r="M381">
        <v>17.309999999999999</v>
      </c>
      <c r="N381">
        <v>1.24</v>
      </c>
      <c r="O381">
        <v>1.26</v>
      </c>
      <c r="P381">
        <v>219926.89</v>
      </c>
      <c r="Q381">
        <v>5.18</v>
      </c>
      <c r="R381">
        <v>2.98</v>
      </c>
      <c r="S381">
        <v>1.73</v>
      </c>
      <c r="T381">
        <v>1.73</v>
      </c>
      <c r="U381">
        <v>1.09E-2</v>
      </c>
      <c r="V381">
        <v>775</v>
      </c>
      <c r="W381">
        <v>1358.83</v>
      </c>
      <c r="X381">
        <v>0.23</v>
      </c>
      <c r="Y381">
        <v>36</v>
      </c>
      <c r="Z381">
        <v>384</v>
      </c>
      <c r="AA381">
        <v>49.55</v>
      </c>
      <c r="AB381">
        <v>5433307.1100000003</v>
      </c>
      <c r="AC381">
        <v>14149.24</v>
      </c>
      <c r="AD381">
        <v>2.2400000000000002</v>
      </c>
      <c r="AE381">
        <v>36</v>
      </c>
      <c r="AF381">
        <v>391</v>
      </c>
      <c r="AG381">
        <v>50.45</v>
      </c>
      <c r="AH381">
        <v>-4380216.3499999996</v>
      </c>
      <c r="AI381">
        <v>-11202.6</v>
      </c>
      <c r="AJ381">
        <v>-1.74</v>
      </c>
      <c r="AK381">
        <v>35.99</v>
      </c>
      <c r="AL381">
        <v>17</v>
      </c>
      <c r="AM381">
        <v>130000</v>
      </c>
      <c r="AN381">
        <v>94000</v>
      </c>
      <c r="AO381">
        <v>4</v>
      </c>
    </row>
    <row r="382" spans="1:41" x14ac:dyDescent="0.45">
      <c r="A382">
        <v>354</v>
      </c>
      <c r="B382">
        <v>895237.07</v>
      </c>
      <c r="C382">
        <v>8.9499999999999993</v>
      </c>
      <c r="D382">
        <v>7.24</v>
      </c>
      <c r="E382">
        <v>8.98</v>
      </c>
      <c r="F382">
        <v>123.95</v>
      </c>
      <c r="G382">
        <v>-113673.77</v>
      </c>
      <c r="H382">
        <v>-19.63</v>
      </c>
      <c r="I382">
        <v>-701883</v>
      </c>
      <c r="J382">
        <v>-6.11</v>
      </c>
      <c r="K382">
        <v>1.28</v>
      </c>
      <c r="L382">
        <v>1.47</v>
      </c>
      <c r="M382">
        <v>20.29</v>
      </c>
      <c r="N382">
        <v>1.24</v>
      </c>
      <c r="O382">
        <v>1.27</v>
      </c>
      <c r="P382">
        <v>184453.45</v>
      </c>
      <c r="Q382">
        <v>5.22</v>
      </c>
      <c r="R382">
        <v>2.54</v>
      </c>
      <c r="S382">
        <v>1.41</v>
      </c>
      <c r="T382">
        <v>1.73</v>
      </c>
      <c r="U382">
        <v>1.0999999999999999E-2</v>
      </c>
      <c r="V382">
        <v>775</v>
      </c>
      <c r="W382">
        <v>1155.1400000000001</v>
      </c>
      <c r="X382">
        <v>0.23</v>
      </c>
      <c r="Y382">
        <v>36</v>
      </c>
      <c r="Z382">
        <v>384</v>
      </c>
      <c r="AA382">
        <v>49.55</v>
      </c>
      <c r="AB382">
        <v>4571094.05</v>
      </c>
      <c r="AC382">
        <v>11903.89</v>
      </c>
      <c r="AD382">
        <v>2.2400000000000002</v>
      </c>
      <c r="AE382">
        <v>36</v>
      </c>
      <c r="AF382">
        <v>391</v>
      </c>
      <c r="AG382">
        <v>50.45</v>
      </c>
      <c r="AH382">
        <v>-3675856.99</v>
      </c>
      <c r="AI382">
        <v>-9401.17</v>
      </c>
      <c r="AJ382">
        <v>-1.74</v>
      </c>
      <c r="AK382">
        <v>35.99</v>
      </c>
      <c r="AL382">
        <v>20</v>
      </c>
      <c r="AM382">
        <v>130000</v>
      </c>
      <c r="AN382">
        <v>94000</v>
      </c>
      <c r="AO382">
        <v>4</v>
      </c>
    </row>
    <row r="383" spans="1:41" x14ac:dyDescent="0.45">
      <c r="A383">
        <v>355</v>
      </c>
      <c r="B383">
        <v>2671053.87</v>
      </c>
      <c r="C383">
        <v>26.71</v>
      </c>
      <c r="D383">
        <v>16.98</v>
      </c>
      <c r="E383">
        <v>26.79</v>
      </c>
      <c r="F383">
        <v>157.78</v>
      </c>
      <c r="G383">
        <v>-497043.9</v>
      </c>
      <c r="H383">
        <v>-18</v>
      </c>
      <c r="I383">
        <v>-1746397.82</v>
      </c>
      <c r="J383">
        <v>-12.42</v>
      </c>
      <c r="K383">
        <v>1.53</v>
      </c>
      <c r="L383">
        <v>2.16</v>
      </c>
      <c r="M383">
        <v>12.71</v>
      </c>
      <c r="N383">
        <v>1.21</v>
      </c>
      <c r="O383">
        <v>1.26</v>
      </c>
      <c r="P383">
        <v>523476.98</v>
      </c>
      <c r="Q383">
        <v>5.54</v>
      </c>
      <c r="R383">
        <v>5.61</v>
      </c>
      <c r="S383">
        <v>3.82</v>
      </c>
      <c r="T383">
        <v>1.95</v>
      </c>
      <c r="U383">
        <v>1.1599999999999999E-2</v>
      </c>
      <c r="V383">
        <v>691</v>
      </c>
      <c r="W383">
        <v>3865.49</v>
      </c>
      <c r="X383">
        <v>0.18</v>
      </c>
      <c r="Y383">
        <v>24</v>
      </c>
      <c r="Z383">
        <v>338</v>
      </c>
      <c r="AA383">
        <v>48.91</v>
      </c>
      <c r="AB383">
        <v>15495652.77</v>
      </c>
      <c r="AC383">
        <v>45845.13</v>
      </c>
      <c r="AD383">
        <v>1.96</v>
      </c>
      <c r="AE383">
        <v>24</v>
      </c>
      <c r="AF383">
        <v>353</v>
      </c>
      <c r="AG383">
        <v>51.09</v>
      </c>
      <c r="AH383">
        <v>-12824598.9</v>
      </c>
      <c r="AI383">
        <v>-36330.31</v>
      </c>
      <c r="AJ383">
        <v>-1.52</v>
      </c>
      <c r="AK383">
        <v>24</v>
      </c>
      <c r="AL383">
        <v>5</v>
      </c>
      <c r="AM383">
        <v>140000</v>
      </c>
      <c r="AN383">
        <v>94000</v>
      </c>
      <c r="AO383">
        <v>4</v>
      </c>
    </row>
    <row r="384" spans="1:41" x14ac:dyDescent="0.45">
      <c r="A384">
        <v>356</v>
      </c>
      <c r="B384">
        <v>1619694.09</v>
      </c>
      <c r="C384">
        <v>16.2</v>
      </c>
      <c r="D384">
        <v>12.46</v>
      </c>
      <c r="E384">
        <v>16.239999999999998</v>
      </c>
      <c r="F384">
        <v>130.4</v>
      </c>
      <c r="G384">
        <v>-273763.62</v>
      </c>
      <c r="H384">
        <v>-18</v>
      </c>
      <c r="I384">
        <v>-1029455.48</v>
      </c>
      <c r="J384">
        <v>-9.1</v>
      </c>
      <c r="K384">
        <v>1.57</v>
      </c>
      <c r="L384">
        <v>1.79</v>
      </c>
      <c r="M384">
        <v>14.33</v>
      </c>
      <c r="N384">
        <v>1.18</v>
      </c>
      <c r="O384">
        <v>1.25</v>
      </c>
      <c r="P384">
        <v>304678.90000000002</v>
      </c>
      <c r="Q384">
        <v>5.53</v>
      </c>
      <c r="R384">
        <v>4.5199999999999996</v>
      </c>
      <c r="S384">
        <v>2.4</v>
      </c>
      <c r="T384">
        <v>1.69</v>
      </c>
      <c r="U384">
        <v>1.1599999999999999E-2</v>
      </c>
      <c r="V384">
        <v>811</v>
      </c>
      <c r="W384">
        <v>1997.16</v>
      </c>
      <c r="X384">
        <v>0.16</v>
      </c>
      <c r="Y384">
        <v>24</v>
      </c>
      <c r="Z384">
        <v>394</v>
      </c>
      <c r="AA384">
        <v>48.58</v>
      </c>
      <c r="AB384">
        <v>10392743.68</v>
      </c>
      <c r="AC384">
        <v>26377.52</v>
      </c>
      <c r="AD384">
        <v>1.93</v>
      </c>
      <c r="AE384">
        <v>24</v>
      </c>
      <c r="AF384">
        <v>417</v>
      </c>
      <c r="AG384">
        <v>51.42</v>
      </c>
      <c r="AH384">
        <v>-8773049.5899999999</v>
      </c>
      <c r="AI384">
        <v>-21038.49</v>
      </c>
      <c r="AJ384">
        <v>-1.52</v>
      </c>
      <c r="AK384">
        <v>24</v>
      </c>
      <c r="AL384">
        <v>8</v>
      </c>
      <c r="AM384">
        <v>140000</v>
      </c>
      <c r="AN384">
        <v>94000</v>
      </c>
      <c r="AO384">
        <v>4</v>
      </c>
    </row>
    <row r="385" spans="1:41" x14ac:dyDescent="0.45">
      <c r="A385">
        <v>357</v>
      </c>
      <c r="B385">
        <v>1125376.33</v>
      </c>
      <c r="C385">
        <v>11.25</v>
      </c>
      <c r="D385">
        <v>9.65</v>
      </c>
      <c r="E385">
        <v>11.29</v>
      </c>
      <c r="F385">
        <v>116.93</v>
      </c>
      <c r="G385">
        <v>-188697.41</v>
      </c>
      <c r="H385">
        <v>-18</v>
      </c>
      <c r="I385">
        <v>-934296.88</v>
      </c>
      <c r="J385">
        <v>-8.5</v>
      </c>
      <c r="K385">
        <v>1.2</v>
      </c>
      <c r="L385">
        <v>1.33</v>
      </c>
      <c r="M385">
        <v>13.75</v>
      </c>
      <c r="N385">
        <v>1.17</v>
      </c>
      <c r="O385">
        <v>1.27</v>
      </c>
      <c r="P385">
        <v>230209.17</v>
      </c>
      <c r="Q385">
        <v>4.72</v>
      </c>
      <c r="R385">
        <v>4.32</v>
      </c>
      <c r="S385">
        <v>1.36</v>
      </c>
      <c r="T385">
        <v>1.54</v>
      </c>
      <c r="U385">
        <v>9.9000000000000008E-3</v>
      </c>
      <c r="V385">
        <v>864</v>
      </c>
      <c r="W385">
        <v>1302.52</v>
      </c>
      <c r="X385">
        <v>0.14000000000000001</v>
      </c>
      <c r="Y385">
        <v>24</v>
      </c>
      <c r="Z385">
        <v>415</v>
      </c>
      <c r="AA385">
        <v>48.03</v>
      </c>
      <c r="AB385">
        <v>7760014.9900000002</v>
      </c>
      <c r="AC385">
        <v>18698.830000000002</v>
      </c>
      <c r="AD385">
        <v>1.93</v>
      </c>
      <c r="AE385">
        <v>24</v>
      </c>
      <c r="AF385">
        <v>449</v>
      </c>
      <c r="AG385">
        <v>51.97</v>
      </c>
      <c r="AH385">
        <v>-6634638.6699999999</v>
      </c>
      <c r="AI385">
        <v>-14776.48</v>
      </c>
      <c r="AJ385">
        <v>-1.51</v>
      </c>
      <c r="AK385">
        <v>24</v>
      </c>
      <c r="AL385">
        <v>11</v>
      </c>
      <c r="AM385">
        <v>140000</v>
      </c>
      <c r="AN385">
        <v>94000</v>
      </c>
      <c r="AO385">
        <v>4</v>
      </c>
    </row>
    <row r="386" spans="1:41" x14ac:dyDescent="0.45">
      <c r="A386">
        <v>358</v>
      </c>
      <c r="B386">
        <v>1023083.36</v>
      </c>
      <c r="C386">
        <v>10.23</v>
      </c>
      <c r="D386">
        <v>7.79</v>
      </c>
      <c r="E386">
        <v>10.26</v>
      </c>
      <c r="F386">
        <v>131.79</v>
      </c>
      <c r="G386">
        <v>-145487.67999999999</v>
      </c>
      <c r="H386">
        <v>-18</v>
      </c>
      <c r="I386">
        <v>-749851.68</v>
      </c>
      <c r="J386">
        <v>-6.9</v>
      </c>
      <c r="K386">
        <v>1.36</v>
      </c>
      <c r="L386">
        <v>1.49</v>
      </c>
      <c r="M386">
        <v>19.100000000000001</v>
      </c>
      <c r="N386">
        <v>1.2</v>
      </c>
      <c r="O386">
        <v>1.28</v>
      </c>
      <c r="P386">
        <v>177313.38</v>
      </c>
      <c r="Q386">
        <v>5.41</v>
      </c>
      <c r="R386">
        <v>3.47</v>
      </c>
      <c r="S386">
        <v>1.4</v>
      </c>
      <c r="T386">
        <v>1.74</v>
      </c>
      <c r="U386">
        <v>1.14E-2</v>
      </c>
      <c r="V386">
        <v>887</v>
      </c>
      <c r="W386">
        <v>1153.42</v>
      </c>
      <c r="X386">
        <v>0.16</v>
      </c>
      <c r="Y386">
        <v>24</v>
      </c>
      <c r="Z386">
        <v>429</v>
      </c>
      <c r="AA386">
        <v>48.37</v>
      </c>
      <c r="AB386">
        <v>6256953.3700000001</v>
      </c>
      <c r="AC386">
        <v>14584.97</v>
      </c>
      <c r="AD386">
        <v>1.93</v>
      </c>
      <c r="AE386">
        <v>24</v>
      </c>
      <c r="AF386">
        <v>458</v>
      </c>
      <c r="AG386">
        <v>51.63</v>
      </c>
      <c r="AH386">
        <v>-5233870.01</v>
      </c>
      <c r="AI386">
        <v>-11427.66</v>
      </c>
      <c r="AJ386">
        <v>-1.5</v>
      </c>
      <c r="AK386">
        <v>24</v>
      </c>
      <c r="AL386">
        <v>14</v>
      </c>
      <c r="AM386">
        <v>140000</v>
      </c>
      <c r="AN386">
        <v>94000</v>
      </c>
      <c r="AO386">
        <v>4</v>
      </c>
    </row>
    <row r="387" spans="1:41" x14ac:dyDescent="0.45">
      <c r="A387">
        <v>359</v>
      </c>
      <c r="B387">
        <v>901198.9</v>
      </c>
      <c r="C387">
        <v>9.01</v>
      </c>
      <c r="D387">
        <v>6.47</v>
      </c>
      <c r="E387">
        <v>9.0399999999999991</v>
      </c>
      <c r="F387">
        <v>139.72</v>
      </c>
      <c r="G387">
        <v>-117892.21</v>
      </c>
      <c r="H387">
        <v>-18</v>
      </c>
      <c r="I387">
        <v>-646515.31000000006</v>
      </c>
      <c r="J387">
        <v>-5.99</v>
      </c>
      <c r="K387">
        <v>1.39</v>
      </c>
      <c r="L387">
        <v>1.51</v>
      </c>
      <c r="M387">
        <v>23.33</v>
      </c>
      <c r="N387">
        <v>1.21</v>
      </c>
      <c r="O387">
        <v>1.28</v>
      </c>
      <c r="P387">
        <v>144761.26999999999</v>
      </c>
      <c r="Q387">
        <v>5.64</v>
      </c>
      <c r="R387">
        <v>3.04</v>
      </c>
      <c r="S387">
        <v>1.2</v>
      </c>
      <c r="T387">
        <v>1.84</v>
      </c>
      <c r="U387">
        <v>1.1900000000000001E-2</v>
      </c>
      <c r="V387">
        <v>895</v>
      </c>
      <c r="W387">
        <v>1006.93</v>
      </c>
      <c r="X387">
        <v>0.17</v>
      </c>
      <c r="Y387">
        <v>24</v>
      </c>
      <c r="Z387">
        <v>434</v>
      </c>
      <c r="AA387">
        <v>48.49</v>
      </c>
      <c r="AB387">
        <v>5207580.08</v>
      </c>
      <c r="AC387">
        <v>11999.03</v>
      </c>
      <c r="AD387">
        <v>1.94</v>
      </c>
      <c r="AE387">
        <v>24</v>
      </c>
      <c r="AF387">
        <v>461</v>
      </c>
      <c r="AG387">
        <v>51.51</v>
      </c>
      <c r="AH387">
        <v>-4306381.18</v>
      </c>
      <c r="AI387">
        <v>-9341.39</v>
      </c>
      <c r="AJ387">
        <v>-1.49</v>
      </c>
      <c r="AK387">
        <v>24</v>
      </c>
      <c r="AL387">
        <v>17</v>
      </c>
      <c r="AM387">
        <v>140000</v>
      </c>
      <c r="AN387">
        <v>94000</v>
      </c>
      <c r="AO387">
        <v>4</v>
      </c>
    </row>
    <row r="388" spans="1:41" x14ac:dyDescent="0.45">
      <c r="A388">
        <v>360</v>
      </c>
      <c r="B388">
        <v>834160.89</v>
      </c>
      <c r="C388">
        <v>8.34</v>
      </c>
      <c r="D388">
        <v>5.52</v>
      </c>
      <c r="E388">
        <v>8.3699999999999992</v>
      </c>
      <c r="F388">
        <v>151.65</v>
      </c>
      <c r="G388">
        <v>-99289.69</v>
      </c>
      <c r="H388">
        <v>-18</v>
      </c>
      <c r="I388">
        <v>-561976.75</v>
      </c>
      <c r="J388">
        <v>-5.22</v>
      </c>
      <c r="K388">
        <v>1.48</v>
      </c>
      <c r="L388">
        <v>1.6</v>
      </c>
      <c r="M388">
        <v>29.03</v>
      </c>
      <c r="N388">
        <v>1.23</v>
      </c>
      <c r="O388">
        <v>1.3</v>
      </c>
      <c r="P388">
        <v>124201.91</v>
      </c>
      <c r="Q388">
        <v>5.85</v>
      </c>
      <c r="R388">
        <v>2.66</v>
      </c>
      <c r="S388">
        <v>1.1100000000000001</v>
      </c>
      <c r="T388">
        <v>1.99</v>
      </c>
      <c r="U388">
        <v>1.23E-2</v>
      </c>
      <c r="V388">
        <v>898</v>
      </c>
      <c r="W388">
        <v>928.91</v>
      </c>
      <c r="X388">
        <v>0.18</v>
      </c>
      <c r="Y388">
        <v>24</v>
      </c>
      <c r="Z388">
        <v>437</v>
      </c>
      <c r="AA388">
        <v>48.66</v>
      </c>
      <c r="AB388">
        <v>4484040.8899999997</v>
      </c>
      <c r="AC388">
        <v>10260.959999999999</v>
      </c>
      <c r="AD388">
        <v>1.95</v>
      </c>
      <c r="AE388">
        <v>24</v>
      </c>
      <c r="AF388">
        <v>461</v>
      </c>
      <c r="AG388">
        <v>51.34</v>
      </c>
      <c r="AH388">
        <v>-3649880</v>
      </c>
      <c r="AI388">
        <v>-7917.31</v>
      </c>
      <c r="AJ388">
        <v>-1.49</v>
      </c>
      <c r="AK388">
        <v>24</v>
      </c>
      <c r="AL388">
        <v>20</v>
      </c>
      <c r="AM388">
        <v>140000</v>
      </c>
      <c r="AN388">
        <v>94000</v>
      </c>
      <c r="AO388">
        <v>4</v>
      </c>
    </row>
    <row r="389" spans="1:41" x14ac:dyDescent="0.45">
      <c r="A389">
        <v>361</v>
      </c>
      <c r="B389">
        <v>-105318.84</v>
      </c>
      <c r="C389">
        <v>-1.05</v>
      </c>
      <c r="D389">
        <v>8.52</v>
      </c>
      <c r="E389">
        <v>-1.06</v>
      </c>
      <c r="F389">
        <v>-12.4</v>
      </c>
      <c r="G389">
        <v>-344276.69</v>
      </c>
      <c r="H389">
        <v>-15.99</v>
      </c>
      <c r="I389">
        <v>-1204672.8700000001</v>
      </c>
      <c r="J389">
        <v>-11.97</v>
      </c>
      <c r="K389">
        <v>-0.09</v>
      </c>
      <c r="L389">
        <v>-0.09</v>
      </c>
      <c r="M389">
        <v>-1.04</v>
      </c>
      <c r="N389">
        <v>0.97</v>
      </c>
      <c r="O389">
        <v>1.24</v>
      </c>
      <c r="P389">
        <v>384151.78</v>
      </c>
      <c r="Q389">
        <v>0.28999999999999998</v>
      </c>
      <c r="R389">
        <v>6.96</v>
      </c>
      <c r="S389">
        <v>-0.93</v>
      </c>
      <c r="T389">
        <v>-0.21</v>
      </c>
      <c r="U389">
        <v>5.9999999999999995E-4</v>
      </c>
      <c r="V389">
        <v>121</v>
      </c>
      <c r="W389">
        <v>-870.4</v>
      </c>
      <c r="X389">
        <v>-0.03</v>
      </c>
      <c r="Y389">
        <v>67</v>
      </c>
      <c r="Z389">
        <v>53</v>
      </c>
      <c r="AA389">
        <v>43.8</v>
      </c>
      <c r="AB389">
        <v>2938804.59</v>
      </c>
      <c r="AC389">
        <v>55449.14</v>
      </c>
      <c r="AD389">
        <v>2.92</v>
      </c>
      <c r="AE389">
        <v>67</v>
      </c>
      <c r="AF389">
        <v>68</v>
      </c>
      <c r="AG389">
        <v>56.2</v>
      </c>
      <c r="AH389">
        <v>-3044123.44</v>
      </c>
      <c r="AI389">
        <v>-44766.52</v>
      </c>
      <c r="AJ389">
        <v>-2.33</v>
      </c>
      <c r="AK389">
        <v>67</v>
      </c>
      <c r="AL389">
        <v>5</v>
      </c>
      <c r="AM389">
        <v>100000</v>
      </c>
      <c r="AN389">
        <v>91500</v>
      </c>
      <c r="AO389">
        <v>5</v>
      </c>
    </row>
    <row r="390" spans="1:41" x14ac:dyDescent="0.45">
      <c r="A390">
        <v>362</v>
      </c>
      <c r="B390">
        <v>-57268.53</v>
      </c>
      <c r="C390">
        <v>-0.56999999999999995</v>
      </c>
      <c r="D390">
        <v>5.32</v>
      </c>
      <c r="E390">
        <v>-0.56999999999999995</v>
      </c>
      <c r="F390">
        <v>-10.79</v>
      </c>
      <c r="G390">
        <v>-214465.41</v>
      </c>
      <c r="H390">
        <v>-15.99</v>
      </c>
      <c r="I390">
        <v>-765853.33</v>
      </c>
      <c r="J390">
        <v>-7.63</v>
      </c>
      <c r="K390">
        <v>-7.0000000000000007E-2</v>
      </c>
      <c r="L390">
        <v>-0.08</v>
      </c>
      <c r="M390">
        <v>-1.42</v>
      </c>
      <c r="N390">
        <v>0.97</v>
      </c>
      <c r="O390">
        <v>1.24</v>
      </c>
      <c r="P390">
        <v>245591.23</v>
      </c>
      <c r="Q390">
        <v>0.32</v>
      </c>
      <c r="R390">
        <v>4.41</v>
      </c>
      <c r="S390">
        <v>-1.36</v>
      </c>
      <c r="T390">
        <v>-0.21</v>
      </c>
      <c r="U390">
        <v>6.9999999999999999E-4</v>
      </c>
      <c r="V390">
        <v>121</v>
      </c>
      <c r="W390">
        <v>-473.29</v>
      </c>
      <c r="X390">
        <v>-0.03</v>
      </c>
      <c r="Y390">
        <v>67</v>
      </c>
      <c r="Z390">
        <v>53</v>
      </c>
      <c r="AA390">
        <v>43.8</v>
      </c>
      <c r="AB390">
        <v>1873489.31</v>
      </c>
      <c r="AC390">
        <v>35348.85</v>
      </c>
      <c r="AD390">
        <v>2.92</v>
      </c>
      <c r="AE390">
        <v>67</v>
      </c>
      <c r="AF390">
        <v>68</v>
      </c>
      <c r="AG390">
        <v>56.2</v>
      </c>
      <c r="AH390">
        <v>-1930757.85</v>
      </c>
      <c r="AI390">
        <v>-28393.5</v>
      </c>
      <c r="AJ390">
        <v>-2.33</v>
      </c>
      <c r="AK390">
        <v>67</v>
      </c>
      <c r="AL390">
        <v>8</v>
      </c>
      <c r="AM390">
        <v>100000</v>
      </c>
      <c r="AN390">
        <v>91500</v>
      </c>
      <c r="AO390">
        <v>5</v>
      </c>
    </row>
    <row r="391" spans="1:41" x14ac:dyDescent="0.45">
      <c r="A391">
        <v>363</v>
      </c>
      <c r="B391">
        <v>-38796.01</v>
      </c>
      <c r="C391">
        <v>-0.39</v>
      </c>
      <c r="D391">
        <v>3.87</v>
      </c>
      <c r="E391">
        <v>-0.39</v>
      </c>
      <c r="F391">
        <v>-10.06</v>
      </c>
      <c r="G391">
        <v>-155695.25</v>
      </c>
      <c r="H391">
        <v>-15.99</v>
      </c>
      <c r="I391">
        <v>-561311.11</v>
      </c>
      <c r="J391">
        <v>-5.6</v>
      </c>
      <c r="K391">
        <v>-7.0000000000000007E-2</v>
      </c>
      <c r="L391">
        <v>-7.0000000000000007E-2</v>
      </c>
      <c r="M391">
        <v>-1.8</v>
      </c>
      <c r="N391">
        <v>0.97</v>
      </c>
      <c r="O391">
        <v>1.25</v>
      </c>
      <c r="P391">
        <v>180442.09</v>
      </c>
      <c r="Q391">
        <v>0.33</v>
      </c>
      <c r="R391">
        <v>3.22</v>
      </c>
      <c r="S391">
        <v>-1.8</v>
      </c>
      <c r="T391">
        <v>-0.21</v>
      </c>
      <c r="U391">
        <v>6.9999999999999999E-4</v>
      </c>
      <c r="V391">
        <v>121</v>
      </c>
      <c r="W391">
        <v>-320.63</v>
      </c>
      <c r="X391">
        <v>-0.03</v>
      </c>
      <c r="Y391">
        <v>67</v>
      </c>
      <c r="Z391">
        <v>53</v>
      </c>
      <c r="AA391">
        <v>43.8</v>
      </c>
      <c r="AB391">
        <v>1374731.13</v>
      </c>
      <c r="AC391">
        <v>25938.32</v>
      </c>
      <c r="AD391">
        <v>2.92</v>
      </c>
      <c r="AE391">
        <v>67</v>
      </c>
      <c r="AF391">
        <v>68</v>
      </c>
      <c r="AG391">
        <v>56.2</v>
      </c>
      <c r="AH391">
        <v>-1413527.14</v>
      </c>
      <c r="AI391">
        <v>-20787.16</v>
      </c>
      <c r="AJ391">
        <v>-2.33</v>
      </c>
      <c r="AK391">
        <v>67</v>
      </c>
      <c r="AL391">
        <v>11</v>
      </c>
      <c r="AM391">
        <v>100000</v>
      </c>
      <c r="AN391">
        <v>91500</v>
      </c>
      <c r="AO391">
        <v>5</v>
      </c>
    </row>
    <row r="392" spans="1:41" x14ac:dyDescent="0.45">
      <c r="A392">
        <v>364</v>
      </c>
      <c r="B392">
        <v>-29195.97</v>
      </c>
      <c r="C392">
        <v>-0.28999999999999998</v>
      </c>
      <c r="D392">
        <v>3.04</v>
      </c>
      <c r="E392">
        <v>-0.28999999999999998</v>
      </c>
      <c r="F392">
        <v>-9.6300000000000008</v>
      </c>
      <c r="G392">
        <v>-122196.39</v>
      </c>
      <c r="H392">
        <v>-15.99</v>
      </c>
      <c r="I392">
        <v>-442984.22</v>
      </c>
      <c r="J392">
        <v>-4.42</v>
      </c>
      <c r="K392">
        <v>-7.0000000000000007E-2</v>
      </c>
      <c r="L392">
        <v>-7.0000000000000007E-2</v>
      </c>
      <c r="M392">
        <v>-2.1800000000000002</v>
      </c>
      <c r="N392">
        <v>0.97</v>
      </c>
      <c r="O392">
        <v>1.25</v>
      </c>
      <c r="P392">
        <v>142600.53</v>
      </c>
      <c r="Q392">
        <v>0.34</v>
      </c>
      <c r="R392">
        <v>2.54</v>
      </c>
      <c r="S392">
        <v>-2.2400000000000002</v>
      </c>
      <c r="T392">
        <v>-0.21</v>
      </c>
      <c r="U392">
        <v>6.9999999999999999E-4</v>
      </c>
      <c r="V392">
        <v>121</v>
      </c>
      <c r="W392">
        <v>-241.29</v>
      </c>
      <c r="X392">
        <v>-0.03</v>
      </c>
      <c r="Y392">
        <v>67</v>
      </c>
      <c r="Z392">
        <v>53</v>
      </c>
      <c r="AA392">
        <v>43.8</v>
      </c>
      <c r="AB392">
        <v>1085631.07</v>
      </c>
      <c r="AC392">
        <v>20483.61</v>
      </c>
      <c r="AD392">
        <v>2.92</v>
      </c>
      <c r="AE392">
        <v>67</v>
      </c>
      <c r="AF392">
        <v>68</v>
      </c>
      <c r="AG392">
        <v>56.2</v>
      </c>
      <c r="AH392">
        <v>-1114827.04</v>
      </c>
      <c r="AI392">
        <v>-16394.52</v>
      </c>
      <c r="AJ392">
        <v>-2.33</v>
      </c>
      <c r="AK392">
        <v>67</v>
      </c>
      <c r="AL392">
        <v>14</v>
      </c>
      <c r="AM392">
        <v>100000</v>
      </c>
      <c r="AN392">
        <v>91500</v>
      </c>
      <c r="AO392">
        <v>5</v>
      </c>
    </row>
    <row r="393" spans="1:41" x14ac:dyDescent="0.45">
      <c r="A393">
        <v>365</v>
      </c>
      <c r="B393">
        <v>-23356.53</v>
      </c>
      <c r="C393">
        <v>-0.23</v>
      </c>
      <c r="D393">
        <v>2.5</v>
      </c>
      <c r="E393">
        <v>-0.23</v>
      </c>
      <c r="F393">
        <v>-9.36</v>
      </c>
      <c r="G393">
        <v>-100556.86</v>
      </c>
      <c r="H393">
        <v>-15.99</v>
      </c>
      <c r="I393">
        <v>-365855.44</v>
      </c>
      <c r="J393">
        <v>-3.65</v>
      </c>
      <c r="K393">
        <v>-0.06</v>
      </c>
      <c r="L393">
        <v>-0.06</v>
      </c>
      <c r="M393">
        <v>-2.56</v>
      </c>
      <c r="N393">
        <v>0.97</v>
      </c>
      <c r="O393">
        <v>1.25</v>
      </c>
      <c r="P393">
        <v>117876.04</v>
      </c>
      <c r="Q393">
        <v>0.35</v>
      </c>
      <c r="R393">
        <v>2.1</v>
      </c>
      <c r="S393">
        <v>-2.69</v>
      </c>
      <c r="T393">
        <v>-0.21</v>
      </c>
      <c r="U393">
        <v>6.9999999999999999E-4</v>
      </c>
      <c r="V393">
        <v>121</v>
      </c>
      <c r="W393">
        <v>-193.03</v>
      </c>
      <c r="X393">
        <v>-0.03</v>
      </c>
      <c r="Y393">
        <v>67</v>
      </c>
      <c r="Z393">
        <v>53</v>
      </c>
      <c r="AA393">
        <v>43.8</v>
      </c>
      <c r="AB393">
        <v>896975.33</v>
      </c>
      <c r="AC393">
        <v>16924.060000000001</v>
      </c>
      <c r="AD393">
        <v>2.92</v>
      </c>
      <c r="AE393">
        <v>67</v>
      </c>
      <c r="AF393">
        <v>68</v>
      </c>
      <c r="AG393">
        <v>56.2</v>
      </c>
      <c r="AH393">
        <v>-920331.85</v>
      </c>
      <c r="AI393">
        <v>-13534.29</v>
      </c>
      <c r="AJ393">
        <v>-2.33</v>
      </c>
      <c r="AK393">
        <v>67</v>
      </c>
      <c r="AL393">
        <v>17</v>
      </c>
      <c r="AM393">
        <v>100000</v>
      </c>
      <c r="AN393">
        <v>91500</v>
      </c>
      <c r="AO393">
        <v>5</v>
      </c>
    </row>
    <row r="394" spans="1:41" x14ac:dyDescent="0.45">
      <c r="A394">
        <v>366</v>
      </c>
      <c r="B394">
        <v>-19443.53</v>
      </c>
      <c r="C394">
        <v>-0.19</v>
      </c>
      <c r="D394">
        <v>2.13</v>
      </c>
      <c r="E394">
        <v>-0.19</v>
      </c>
      <c r="F394">
        <v>-9.17</v>
      </c>
      <c r="G394">
        <v>-85427.16</v>
      </c>
      <c r="H394">
        <v>-15.99</v>
      </c>
      <c r="I394">
        <v>-311600.28999999998</v>
      </c>
      <c r="J394">
        <v>-3.11</v>
      </c>
      <c r="K394">
        <v>-0.06</v>
      </c>
      <c r="L394">
        <v>-0.06</v>
      </c>
      <c r="M394">
        <v>-2.95</v>
      </c>
      <c r="N394">
        <v>0.98</v>
      </c>
      <c r="O394">
        <v>1.25</v>
      </c>
      <c r="P394">
        <v>100456.96000000001</v>
      </c>
      <c r="Q394">
        <v>0.35</v>
      </c>
      <c r="R394">
        <v>1.79</v>
      </c>
      <c r="S394">
        <v>-3.13</v>
      </c>
      <c r="T394">
        <v>-0.21</v>
      </c>
      <c r="U394">
        <v>6.9999999999999999E-4</v>
      </c>
      <c r="V394">
        <v>121</v>
      </c>
      <c r="W394">
        <v>-160.69</v>
      </c>
      <c r="X394">
        <v>-0.03</v>
      </c>
      <c r="Y394">
        <v>67</v>
      </c>
      <c r="Z394">
        <v>53</v>
      </c>
      <c r="AA394">
        <v>43.8</v>
      </c>
      <c r="AB394">
        <v>764171.45</v>
      </c>
      <c r="AC394">
        <v>14418.33</v>
      </c>
      <c r="AD394">
        <v>2.92</v>
      </c>
      <c r="AE394">
        <v>67</v>
      </c>
      <c r="AF394">
        <v>68</v>
      </c>
      <c r="AG394">
        <v>56.2</v>
      </c>
      <c r="AH394">
        <v>-783614.97</v>
      </c>
      <c r="AI394">
        <v>-11523.75</v>
      </c>
      <c r="AJ394">
        <v>-2.33</v>
      </c>
      <c r="AK394">
        <v>67</v>
      </c>
      <c r="AL394">
        <v>20</v>
      </c>
      <c r="AM394">
        <v>100000</v>
      </c>
      <c r="AN394">
        <v>91500</v>
      </c>
      <c r="AO394">
        <v>5</v>
      </c>
    </row>
    <row r="395" spans="1:41" x14ac:dyDescent="0.45">
      <c r="A395">
        <v>367</v>
      </c>
      <c r="B395">
        <v>1387623.2</v>
      </c>
      <c r="C395">
        <v>13.88</v>
      </c>
      <c r="D395">
        <v>12.36</v>
      </c>
      <c r="E395">
        <v>13.92</v>
      </c>
      <c r="F395">
        <v>112.6</v>
      </c>
      <c r="G395">
        <v>-397929.48</v>
      </c>
      <c r="H395">
        <v>-15.99</v>
      </c>
      <c r="I395">
        <v>-874294.76</v>
      </c>
      <c r="J395">
        <v>-8.61</v>
      </c>
      <c r="K395">
        <v>1.59</v>
      </c>
      <c r="L395">
        <v>1.62</v>
      </c>
      <c r="M395">
        <v>13.07</v>
      </c>
      <c r="N395">
        <v>1.35</v>
      </c>
      <c r="O395">
        <v>1.33</v>
      </c>
      <c r="P395">
        <v>488933.92</v>
      </c>
      <c r="Q395">
        <v>3.86</v>
      </c>
      <c r="R395">
        <v>3.66</v>
      </c>
      <c r="S395">
        <v>2.3199999999999998</v>
      </c>
      <c r="T395">
        <v>1.85</v>
      </c>
      <c r="U395">
        <v>8.0999999999999996E-3</v>
      </c>
      <c r="V395">
        <v>215</v>
      </c>
      <c r="W395">
        <v>6454.06</v>
      </c>
      <c r="X395">
        <v>0.31</v>
      </c>
      <c r="Y395">
        <v>54.78</v>
      </c>
      <c r="Z395">
        <v>108</v>
      </c>
      <c r="AA395">
        <v>50.23</v>
      </c>
      <c r="AB395">
        <v>5406783.2599999998</v>
      </c>
      <c r="AC395">
        <v>50062.81</v>
      </c>
      <c r="AD395">
        <v>2.42</v>
      </c>
      <c r="AE395">
        <v>54.58</v>
      </c>
      <c r="AF395">
        <v>107</v>
      </c>
      <c r="AG395">
        <v>49.77</v>
      </c>
      <c r="AH395">
        <v>-4019160.06</v>
      </c>
      <c r="AI395">
        <v>-37562.239999999998</v>
      </c>
      <c r="AJ395">
        <v>-1.82</v>
      </c>
      <c r="AK395">
        <v>54.97</v>
      </c>
      <c r="AL395">
        <v>5</v>
      </c>
      <c r="AM395">
        <v>110000</v>
      </c>
      <c r="AN395">
        <v>91500</v>
      </c>
      <c r="AO395">
        <v>5</v>
      </c>
    </row>
    <row r="396" spans="1:41" x14ac:dyDescent="0.45">
      <c r="A396">
        <v>368</v>
      </c>
      <c r="B396">
        <v>835506.35</v>
      </c>
      <c r="C396">
        <v>8.36</v>
      </c>
      <c r="D396">
        <v>7.8</v>
      </c>
      <c r="E396">
        <v>8.3800000000000008</v>
      </c>
      <c r="F396">
        <v>107.48</v>
      </c>
      <c r="G396">
        <v>-233209.82</v>
      </c>
      <c r="H396">
        <v>-15.99</v>
      </c>
      <c r="I396">
        <v>-570826.87</v>
      </c>
      <c r="J396">
        <v>-5.65</v>
      </c>
      <c r="K396">
        <v>1.46</v>
      </c>
      <c r="L396">
        <v>1.48</v>
      </c>
      <c r="M396">
        <v>19.010000000000002</v>
      </c>
      <c r="N396">
        <v>1.33</v>
      </c>
      <c r="O396">
        <v>1.32</v>
      </c>
      <c r="P396">
        <v>303438.44</v>
      </c>
      <c r="Q396">
        <v>3.75</v>
      </c>
      <c r="R396">
        <v>2.38</v>
      </c>
      <c r="S396">
        <v>1.25</v>
      </c>
      <c r="T396">
        <v>1.79</v>
      </c>
      <c r="U396">
        <v>7.9000000000000008E-3</v>
      </c>
      <c r="V396">
        <v>217</v>
      </c>
      <c r="W396">
        <v>3850.26</v>
      </c>
      <c r="X396">
        <v>0.3</v>
      </c>
      <c r="Y396">
        <v>54.78</v>
      </c>
      <c r="Z396">
        <v>109</v>
      </c>
      <c r="AA396">
        <v>50.23</v>
      </c>
      <c r="AB396">
        <v>3345370.35</v>
      </c>
      <c r="AC396">
        <v>30691.47</v>
      </c>
      <c r="AD396">
        <v>2.41</v>
      </c>
      <c r="AE396">
        <v>54.59</v>
      </c>
      <c r="AF396">
        <v>108</v>
      </c>
      <c r="AG396">
        <v>49.77</v>
      </c>
      <c r="AH396">
        <v>-2509864</v>
      </c>
      <c r="AI396">
        <v>-23239.48</v>
      </c>
      <c r="AJ396">
        <v>-1.82</v>
      </c>
      <c r="AK396">
        <v>54.97</v>
      </c>
      <c r="AL396">
        <v>8</v>
      </c>
      <c r="AM396">
        <v>110000</v>
      </c>
      <c r="AN396">
        <v>91500</v>
      </c>
      <c r="AO396">
        <v>5</v>
      </c>
    </row>
    <row r="397" spans="1:41" x14ac:dyDescent="0.45">
      <c r="A397">
        <v>369</v>
      </c>
      <c r="B397">
        <v>604854.46</v>
      </c>
      <c r="C397">
        <v>6.05</v>
      </c>
      <c r="D397">
        <v>5.67</v>
      </c>
      <c r="E397">
        <v>6.07</v>
      </c>
      <c r="F397">
        <v>107.01</v>
      </c>
      <c r="G397">
        <v>-164905</v>
      </c>
      <c r="H397">
        <v>-15.99</v>
      </c>
      <c r="I397">
        <v>-416764.7</v>
      </c>
      <c r="J397">
        <v>-4.1399999999999997</v>
      </c>
      <c r="K397">
        <v>1.45</v>
      </c>
      <c r="L397">
        <v>1.47</v>
      </c>
      <c r="M397">
        <v>25.85</v>
      </c>
      <c r="N397">
        <v>1.33</v>
      </c>
      <c r="O397">
        <v>1.32</v>
      </c>
      <c r="P397">
        <v>219147.96</v>
      </c>
      <c r="Q397">
        <v>3.76</v>
      </c>
      <c r="R397">
        <v>1.73</v>
      </c>
      <c r="S397">
        <v>0.38</v>
      </c>
      <c r="T397">
        <v>1.79</v>
      </c>
      <c r="U397">
        <v>7.9000000000000008E-3</v>
      </c>
      <c r="V397">
        <v>217</v>
      </c>
      <c r="W397">
        <v>2787.35</v>
      </c>
      <c r="X397">
        <v>0.3</v>
      </c>
      <c r="Y397">
        <v>54.78</v>
      </c>
      <c r="Z397">
        <v>109</v>
      </c>
      <c r="AA397">
        <v>50.23</v>
      </c>
      <c r="AB397">
        <v>2420852.2000000002</v>
      </c>
      <c r="AC397">
        <v>22209.65</v>
      </c>
      <c r="AD397">
        <v>2.41</v>
      </c>
      <c r="AE397">
        <v>54.59</v>
      </c>
      <c r="AF397">
        <v>108</v>
      </c>
      <c r="AG397">
        <v>49.77</v>
      </c>
      <c r="AH397">
        <v>-1815997.74</v>
      </c>
      <c r="AI397">
        <v>-16814.79</v>
      </c>
      <c r="AJ397">
        <v>-1.82</v>
      </c>
      <c r="AK397">
        <v>54.97</v>
      </c>
      <c r="AL397">
        <v>11</v>
      </c>
      <c r="AM397">
        <v>110000</v>
      </c>
      <c r="AN397">
        <v>91500</v>
      </c>
      <c r="AO397">
        <v>5</v>
      </c>
    </row>
    <row r="398" spans="1:41" x14ac:dyDescent="0.45">
      <c r="A398">
        <v>370</v>
      </c>
      <c r="B398">
        <v>473967.67</v>
      </c>
      <c r="C398">
        <v>4.74</v>
      </c>
      <c r="D398">
        <v>4.45</v>
      </c>
      <c r="E398">
        <v>4.75</v>
      </c>
      <c r="F398">
        <v>106.73</v>
      </c>
      <c r="G398">
        <v>-127489.38</v>
      </c>
      <c r="H398">
        <v>-15.99</v>
      </c>
      <c r="I398">
        <v>-328182.26</v>
      </c>
      <c r="J398">
        <v>-3.26</v>
      </c>
      <c r="K398">
        <v>1.44</v>
      </c>
      <c r="L398">
        <v>1.46</v>
      </c>
      <c r="M398">
        <v>32.700000000000003</v>
      </c>
      <c r="N398">
        <v>1.33</v>
      </c>
      <c r="O398">
        <v>1.32</v>
      </c>
      <c r="P398">
        <v>171496.82</v>
      </c>
      <c r="Q398">
        <v>3.76</v>
      </c>
      <c r="R398">
        <v>1.36</v>
      </c>
      <c r="S398">
        <v>-0.47</v>
      </c>
      <c r="T398">
        <v>1.79</v>
      </c>
      <c r="U398">
        <v>7.9000000000000008E-3</v>
      </c>
      <c r="V398">
        <v>217</v>
      </c>
      <c r="W398">
        <v>2184.1799999999998</v>
      </c>
      <c r="X398">
        <v>0.3</v>
      </c>
      <c r="Y398">
        <v>54.78</v>
      </c>
      <c r="Z398">
        <v>109</v>
      </c>
      <c r="AA398">
        <v>50.23</v>
      </c>
      <c r="AB398">
        <v>1896657.52</v>
      </c>
      <c r="AC398">
        <v>17400.53</v>
      </c>
      <c r="AD398">
        <v>2.41</v>
      </c>
      <c r="AE398">
        <v>54.59</v>
      </c>
      <c r="AF398">
        <v>108</v>
      </c>
      <c r="AG398">
        <v>49.77</v>
      </c>
      <c r="AH398">
        <v>-1422689.86</v>
      </c>
      <c r="AI398">
        <v>-13173.05</v>
      </c>
      <c r="AJ398">
        <v>-1.82</v>
      </c>
      <c r="AK398">
        <v>54.97</v>
      </c>
      <c r="AL398">
        <v>14</v>
      </c>
      <c r="AM398">
        <v>110000</v>
      </c>
      <c r="AN398">
        <v>91500</v>
      </c>
      <c r="AO398">
        <v>5</v>
      </c>
    </row>
    <row r="399" spans="1:41" x14ac:dyDescent="0.45">
      <c r="A399">
        <v>371</v>
      </c>
      <c r="B399">
        <v>389639.35</v>
      </c>
      <c r="C399">
        <v>3.9</v>
      </c>
      <c r="D399">
        <v>3.67</v>
      </c>
      <c r="E399">
        <v>3.91</v>
      </c>
      <c r="F399">
        <v>106.55</v>
      </c>
      <c r="G399">
        <v>-103893.78</v>
      </c>
      <c r="H399">
        <v>-15.99</v>
      </c>
      <c r="I399">
        <v>-270653.01</v>
      </c>
      <c r="J399">
        <v>-2.69</v>
      </c>
      <c r="K399">
        <v>1.44</v>
      </c>
      <c r="L399">
        <v>1.45</v>
      </c>
      <c r="M399">
        <v>39.54</v>
      </c>
      <c r="N399">
        <v>1.33</v>
      </c>
      <c r="O399">
        <v>1.32</v>
      </c>
      <c r="P399">
        <v>140863.97</v>
      </c>
      <c r="Q399">
        <v>3.76</v>
      </c>
      <c r="R399">
        <v>1.1200000000000001</v>
      </c>
      <c r="S399">
        <v>-1.33</v>
      </c>
      <c r="T399">
        <v>1.79</v>
      </c>
      <c r="U399">
        <v>7.9000000000000008E-3</v>
      </c>
      <c r="V399">
        <v>217</v>
      </c>
      <c r="W399">
        <v>1795.57</v>
      </c>
      <c r="X399">
        <v>0.3</v>
      </c>
      <c r="Y399">
        <v>54.78</v>
      </c>
      <c r="Z399">
        <v>109</v>
      </c>
      <c r="AA399">
        <v>50.23</v>
      </c>
      <c r="AB399">
        <v>1559058.22</v>
      </c>
      <c r="AC399">
        <v>14303.29</v>
      </c>
      <c r="AD399">
        <v>2.41</v>
      </c>
      <c r="AE399">
        <v>54.59</v>
      </c>
      <c r="AF399">
        <v>108</v>
      </c>
      <c r="AG399">
        <v>49.77</v>
      </c>
      <c r="AH399">
        <v>-1169418.8700000001</v>
      </c>
      <c r="AI399">
        <v>-10827.95</v>
      </c>
      <c r="AJ399">
        <v>-1.82</v>
      </c>
      <c r="AK399">
        <v>54.97</v>
      </c>
      <c r="AL399">
        <v>17</v>
      </c>
      <c r="AM399">
        <v>110000</v>
      </c>
      <c r="AN399">
        <v>91500</v>
      </c>
      <c r="AO399">
        <v>5</v>
      </c>
    </row>
    <row r="400" spans="1:41" x14ac:dyDescent="0.45">
      <c r="A400">
        <v>372</v>
      </c>
      <c r="B400">
        <v>330781.75</v>
      </c>
      <c r="C400">
        <v>3.31</v>
      </c>
      <c r="D400">
        <v>3.12</v>
      </c>
      <c r="E400">
        <v>3.32</v>
      </c>
      <c r="F400">
        <v>106.42</v>
      </c>
      <c r="G400">
        <v>-87660.800000000003</v>
      </c>
      <c r="H400">
        <v>-15.99</v>
      </c>
      <c r="I400">
        <v>-230284.03</v>
      </c>
      <c r="J400">
        <v>-2.29</v>
      </c>
      <c r="K400">
        <v>1.44</v>
      </c>
      <c r="L400">
        <v>1.45</v>
      </c>
      <c r="M400">
        <v>46.39</v>
      </c>
      <c r="N400">
        <v>1.33</v>
      </c>
      <c r="O400">
        <v>1.32</v>
      </c>
      <c r="P400">
        <v>119514.78</v>
      </c>
      <c r="Q400">
        <v>3.77</v>
      </c>
      <c r="R400">
        <v>0.96</v>
      </c>
      <c r="S400">
        <v>-2.1800000000000002</v>
      </c>
      <c r="T400">
        <v>1.79</v>
      </c>
      <c r="U400">
        <v>7.9000000000000008E-3</v>
      </c>
      <c r="V400">
        <v>217</v>
      </c>
      <c r="W400">
        <v>1524.34</v>
      </c>
      <c r="X400">
        <v>0.3</v>
      </c>
      <c r="Y400">
        <v>54.78</v>
      </c>
      <c r="Z400">
        <v>109</v>
      </c>
      <c r="AA400">
        <v>50.23</v>
      </c>
      <c r="AB400">
        <v>1323478.6599999999</v>
      </c>
      <c r="AC400">
        <v>12142.01</v>
      </c>
      <c r="AD400">
        <v>2.41</v>
      </c>
      <c r="AE400">
        <v>54.59</v>
      </c>
      <c r="AF400">
        <v>108</v>
      </c>
      <c r="AG400">
        <v>49.77</v>
      </c>
      <c r="AH400">
        <v>-992696.9</v>
      </c>
      <c r="AI400">
        <v>-9191.64</v>
      </c>
      <c r="AJ400">
        <v>-1.82</v>
      </c>
      <c r="AK400">
        <v>54.97</v>
      </c>
      <c r="AL400">
        <v>20</v>
      </c>
      <c r="AM400">
        <v>110000</v>
      </c>
      <c r="AN400">
        <v>91500</v>
      </c>
      <c r="AO400">
        <v>5</v>
      </c>
    </row>
    <row r="401" spans="1:41" x14ac:dyDescent="0.45">
      <c r="A401">
        <v>373</v>
      </c>
      <c r="B401">
        <v>1762106.41</v>
      </c>
      <c r="C401">
        <v>17.62</v>
      </c>
      <c r="D401">
        <v>14.13</v>
      </c>
      <c r="E401">
        <v>17.670000000000002</v>
      </c>
      <c r="F401">
        <v>125.11</v>
      </c>
      <c r="G401">
        <v>-352258.62</v>
      </c>
      <c r="H401">
        <v>-15.25</v>
      </c>
      <c r="I401">
        <v>-867428.18</v>
      </c>
      <c r="J401">
        <v>-8.3800000000000008</v>
      </c>
      <c r="K401">
        <v>2.0299999999999998</v>
      </c>
      <c r="L401">
        <v>2.11</v>
      </c>
      <c r="M401">
        <v>14.93</v>
      </c>
      <c r="N401">
        <v>1.34</v>
      </c>
      <c r="O401">
        <v>1.19</v>
      </c>
      <c r="P401">
        <v>340073</v>
      </c>
      <c r="Q401">
        <v>6.16</v>
      </c>
      <c r="R401">
        <v>3.45</v>
      </c>
      <c r="S401">
        <v>3.56</v>
      </c>
      <c r="T401">
        <v>2.0699999999999998</v>
      </c>
      <c r="U401">
        <v>1.2999999999999999E-2</v>
      </c>
      <c r="V401">
        <v>315</v>
      </c>
      <c r="W401">
        <v>5593.99</v>
      </c>
      <c r="X401">
        <v>0.27</v>
      </c>
      <c r="Y401">
        <v>42.99</v>
      </c>
      <c r="Z401">
        <v>167</v>
      </c>
      <c r="AA401">
        <v>53.02</v>
      </c>
      <c r="AB401">
        <v>6871712.8399999999</v>
      </c>
      <c r="AC401">
        <v>41147.980000000003</v>
      </c>
      <c r="AD401">
        <v>1.96</v>
      </c>
      <c r="AE401">
        <v>43</v>
      </c>
      <c r="AF401">
        <v>148</v>
      </c>
      <c r="AG401">
        <v>46.98</v>
      </c>
      <c r="AH401">
        <v>-5109606.43</v>
      </c>
      <c r="AI401">
        <v>-34524.370000000003</v>
      </c>
      <c r="AJ401">
        <v>-1.64</v>
      </c>
      <c r="AK401">
        <v>42.98</v>
      </c>
      <c r="AL401">
        <v>5</v>
      </c>
      <c r="AM401">
        <v>120000</v>
      </c>
      <c r="AN401">
        <v>91500</v>
      </c>
      <c r="AO401">
        <v>5</v>
      </c>
    </row>
    <row r="402" spans="1:41" x14ac:dyDescent="0.45">
      <c r="A402">
        <v>374</v>
      </c>
      <c r="B402">
        <v>1039600.16</v>
      </c>
      <c r="C402">
        <v>10.4</v>
      </c>
      <c r="D402">
        <v>8.9700000000000006</v>
      </c>
      <c r="E402">
        <v>10.43</v>
      </c>
      <c r="F402">
        <v>116.28</v>
      </c>
      <c r="G402">
        <v>-208107.98</v>
      </c>
      <c r="H402">
        <v>-15.25</v>
      </c>
      <c r="I402">
        <v>-612539.36</v>
      </c>
      <c r="J402">
        <v>-5.97</v>
      </c>
      <c r="K402">
        <v>1.7</v>
      </c>
      <c r="L402">
        <v>1.75</v>
      </c>
      <c r="M402">
        <v>19.46</v>
      </c>
      <c r="N402">
        <v>1.32</v>
      </c>
      <c r="O402">
        <v>1.17</v>
      </c>
      <c r="P402">
        <v>214166.35</v>
      </c>
      <c r="Q402">
        <v>5.61</v>
      </c>
      <c r="R402">
        <v>2.36</v>
      </c>
      <c r="S402">
        <v>2.13</v>
      </c>
      <c r="T402">
        <v>1.97</v>
      </c>
      <c r="U402">
        <v>1.18E-2</v>
      </c>
      <c r="V402">
        <v>320</v>
      </c>
      <c r="W402">
        <v>3248.75</v>
      </c>
      <c r="X402">
        <v>0.25</v>
      </c>
      <c r="Y402">
        <v>42.99</v>
      </c>
      <c r="Z402">
        <v>170</v>
      </c>
      <c r="AA402">
        <v>53.13</v>
      </c>
      <c r="AB402">
        <v>4249708.54</v>
      </c>
      <c r="AC402">
        <v>24998.29</v>
      </c>
      <c r="AD402">
        <v>1.94</v>
      </c>
      <c r="AE402">
        <v>43</v>
      </c>
      <c r="AF402">
        <v>150</v>
      </c>
      <c r="AG402">
        <v>46.88</v>
      </c>
      <c r="AH402">
        <v>-3210108.38</v>
      </c>
      <c r="AI402">
        <v>-21400.720000000001</v>
      </c>
      <c r="AJ402">
        <v>-1.66</v>
      </c>
      <c r="AK402">
        <v>42.98</v>
      </c>
      <c r="AL402">
        <v>8</v>
      </c>
      <c r="AM402">
        <v>120000</v>
      </c>
      <c r="AN402">
        <v>91500</v>
      </c>
      <c r="AO402">
        <v>5</v>
      </c>
    </row>
    <row r="403" spans="1:41" x14ac:dyDescent="0.45">
      <c r="A403">
        <v>375</v>
      </c>
      <c r="B403">
        <v>750577.23</v>
      </c>
      <c r="C403">
        <v>7.51</v>
      </c>
      <c r="D403">
        <v>6.52</v>
      </c>
      <c r="E403">
        <v>7.53</v>
      </c>
      <c r="F403">
        <v>115.46</v>
      </c>
      <c r="G403">
        <v>-147878.44</v>
      </c>
      <c r="H403">
        <v>-15.25</v>
      </c>
      <c r="I403">
        <v>-445107.83</v>
      </c>
      <c r="J403">
        <v>-4.37</v>
      </c>
      <c r="K403">
        <v>1.69</v>
      </c>
      <c r="L403">
        <v>1.72</v>
      </c>
      <c r="M403">
        <v>26.42</v>
      </c>
      <c r="N403">
        <v>1.32</v>
      </c>
      <c r="O403">
        <v>1.17</v>
      </c>
      <c r="P403">
        <v>154157.91</v>
      </c>
      <c r="Q403">
        <v>5.65</v>
      </c>
      <c r="R403">
        <v>1.72</v>
      </c>
      <c r="S403">
        <v>1.24</v>
      </c>
      <c r="T403">
        <v>1.97</v>
      </c>
      <c r="U403">
        <v>1.1900000000000001E-2</v>
      </c>
      <c r="V403">
        <v>320</v>
      </c>
      <c r="W403">
        <v>2345.5500000000002</v>
      </c>
      <c r="X403">
        <v>0.25</v>
      </c>
      <c r="Y403">
        <v>42.99</v>
      </c>
      <c r="Z403">
        <v>170</v>
      </c>
      <c r="AA403">
        <v>53.13</v>
      </c>
      <c r="AB403">
        <v>3067205.02</v>
      </c>
      <c r="AC403">
        <v>18042.38</v>
      </c>
      <c r="AD403">
        <v>1.94</v>
      </c>
      <c r="AE403">
        <v>43</v>
      </c>
      <c r="AF403">
        <v>150</v>
      </c>
      <c r="AG403">
        <v>46.88</v>
      </c>
      <c r="AH403">
        <v>-2316627.79</v>
      </c>
      <c r="AI403">
        <v>-15444.19</v>
      </c>
      <c r="AJ403">
        <v>-1.66</v>
      </c>
      <c r="AK403">
        <v>42.98</v>
      </c>
      <c r="AL403">
        <v>11</v>
      </c>
      <c r="AM403">
        <v>120000</v>
      </c>
      <c r="AN403">
        <v>91500</v>
      </c>
      <c r="AO403">
        <v>5</v>
      </c>
    </row>
    <row r="404" spans="1:41" x14ac:dyDescent="0.45">
      <c r="A404">
        <v>376</v>
      </c>
      <c r="B404">
        <v>587226.51</v>
      </c>
      <c r="C404">
        <v>5.87</v>
      </c>
      <c r="D404">
        <v>5.12</v>
      </c>
      <c r="E404">
        <v>5.89</v>
      </c>
      <c r="F404">
        <v>114.99</v>
      </c>
      <c r="G404">
        <v>-114644.74</v>
      </c>
      <c r="H404">
        <v>-15.25</v>
      </c>
      <c r="I404">
        <v>-349571.4</v>
      </c>
      <c r="J404">
        <v>-3.45</v>
      </c>
      <c r="K404">
        <v>1.68</v>
      </c>
      <c r="L404">
        <v>1.71</v>
      </c>
      <c r="M404">
        <v>33.369999999999997</v>
      </c>
      <c r="N404">
        <v>1.32</v>
      </c>
      <c r="O404">
        <v>1.17</v>
      </c>
      <c r="P404">
        <v>120405.73</v>
      </c>
      <c r="Q404">
        <v>5.66</v>
      </c>
      <c r="R404">
        <v>1.35</v>
      </c>
      <c r="S404">
        <v>0.36</v>
      </c>
      <c r="T404">
        <v>1.97</v>
      </c>
      <c r="U404">
        <v>1.1900000000000001E-2</v>
      </c>
      <c r="V404">
        <v>320</v>
      </c>
      <c r="W404">
        <v>1835.08</v>
      </c>
      <c r="X404">
        <v>0.25</v>
      </c>
      <c r="Y404">
        <v>42.99</v>
      </c>
      <c r="Z404">
        <v>170</v>
      </c>
      <c r="AA404">
        <v>53.13</v>
      </c>
      <c r="AB404">
        <v>2399371.44</v>
      </c>
      <c r="AC404">
        <v>14113.95</v>
      </c>
      <c r="AD404">
        <v>1.94</v>
      </c>
      <c r="AE404">
        <v>43</v>
      </c>
      <c r="AF404">
        <v>150</v>
      </c>
      <c r="AG404">
        <v>46.88</v>
      </c>
      <c r="AH404">
        <v>-1812144.93</v>
      </c>
      <c r="AI404">
        <v>-12080.97</v>
      </c>
      <c r="AJ404">
        <v>-1.66</v>
      </c>
      <c r="AK404">
        <v>42.98</v>
      </c>
      <c r="AL404">
        <v>14</v>
      </c>
      <c r="AM404">
        <v>120000</v>
      </c>
      <c r="AN404">
        <v>91500</v>
      </c>
      <c r="AO404">
        <v>5</v>
      </c>
    </row>
    <row r="405" spans="1:41" x14ac:dyDescent="0.45">
      <c r="A405">
        <v>377</v>
      </c>
      <c r="B405">
        <v>482252.35</v>
      </c>
      <c r="C405">
        <v>4.82</v>
      </c>
      <c r="D405">
        <v>4.22</v>
      </c>
      <c r="E405">
        <v>4.84</v>
      </c>
      <c r="F405">
        <v>114.68</v>
      </c>
      <c r="G405">
        <v>-93594.37</v>
      </c>
      <c r="H405">
        <v>-15.25</v>
      </c>
      <c r="I405">
        <v>-287796.78999999998</v>
      </c>
      <c r="J405">
        <v>-2.84</v>
      </c>
      <c r="K405">
        <v>1.68</v>
      </c>
      <c r="L405">
        <v>1.7</v>
      </c>
      <c r="M405">
        <v>40.32</v>
      </c>
      <c r="N405">
        <v>1.32</v>
      </c>
      <c r="O405">
        <v>1.17</v>
      </c>
      <c r="P405">
        <v>98774.080000000002</v>
      </c>
      <c r="Q405">
        <v>5.67</v>
      </c>
      <c r="R405">
        <v>1.1100000000000001</v>
      </c>
      <c r="S405">
        <v>-0.51</v>
      </c>
      <c r="T405">
        <v>1.97</v>
      </c>
      <c r="U405">
        <v>1.1900000000000001E-2</v>
      </c>
      <c r="V405">
        <v>320</v>
      </c>
      <c r="W405">
        <v>1507.04</v>
      </c>
      <c r="X405">
        <v>0.25</v>
      </c>
      <c r="Y405">
        <v>42.99</v>
      </c>
      <c r="Z405">
        <v>170</v>
      </c>
      <c r="AA405">
        <v>53.13</v>
      </c>
      <c r="AB405">
        <v>1970317.8</v>
      </c>
      <c r="AC405">
        <v>11590.1</v>
      </c>
      <c r="AD405">
        <v>1.94</v>
      </c>
      <c r="AE405">
        <v>43</v>
      </c>
      <c r="AF405">
        <v>150</v>
      </c>
      <c r="AG405">
        <v>46.88</v>
      </c>
      <c r="AH405">
        <v>-1488065.45</v>
      </c>
      <c r="AI405">
        <v>-9920.44</v>
      </c>
      <c r="AJ405">
        <v>-1.66</v>
      </c>
      <c r="AK405">
        <v>42.98</v>
      </c>
      <c r="AL405">
        <v>17</v>
      </c>
      <c r="AM405">
        <v>120000</v>
      </c>
      <c r="AN405">
        <v>91500</v>
      </c>
      <c r="AO405">
        <v>5</v>
      </c>
    </row>
    <row r="406" spans="1:41" x14ac:dyDescent="0.45">
      <c r="A406">
        <v>378</v>
      </c>
      <c r="B406">
        <v>409110.93</v>
      </c>
      <c r="C406">
        <v>4.09</v>
      </c>
      <c r="D406">
        <v>3.58</v>
      </c>
      <c r="E406">
        <v>4.0999999999999996</v>
      </c>
      <c r="F406">
        <v>114.46</v>
      </c>
      <c r="G406">
        <v>-79069.789999999994</v>
      </c>
      <c r="H406">
        <v>-15.25</v>
      </c>
      <c r="I406">
        <v>-244575.46</v>
      </c>
      <c r="J406">
        <v>-2.42</v>
      </c>
      <c r="K406">
        <v>1.67</v>
      </c>
      <c r="L406">
        <v>1.69</v>
      </c>
      <c r="M406">
        <v>47.27</v>
      </c>
      <c r="N406">
        <v>1.32</v>
      </c>
      <c r="O406">
        <v>1.17</v>
      </c>
      <c r="P406">
        <v>83729.440000000002</v>
      </c>
      <c r="Q406">
        <v>5.68</v>
      </c>
      <c r="R406">
        <v>0.94</v>
      </c>
      <c r="S406">
        <v>-1.37</v>
      </c>
      <c r="T406">
        <v>1.97</v>
      </c>
      <c r="U406">
        <v>1.2E-2</v>
      </c>
      <c r="V406">
        <v>320</v>
      </c>
      <c r="W406">
        <v>1278.47</v>
      </c>
      <c r="X406">
        <v>0.25</v>
      </c>
      <c r="Y406">
        <v>42.99</v>
      </c>
      <c r="Z406">
        <v>170</v>
      </c>
      <c r="AA406">
        <v>53.13</v>
      </c>
      <c r="AB406">
        <v>1671417.46</v>
      </c>
      <c r="AC406">
        <v>9831.8700000000008</v>
      </c>
      <c r="AD406">
        <v>1.94</v>
      </c>
      <c r="AE406">
        <v>43</v>
      </c>
      <c r="AF406">
        <v>150</v>
      </c>
      <c r="AG406">
        <v>46.88</v>
      </c>
      <c r="AH406">
        <v>-1262306.54</v>
      </c>
      <c r="AI406">
        <v>-8415.3799999999992</v>
      </c>
      <c r="AJ406">
        <v>-1.66</v>
      </c>
      <c r="AK406">
        <v>42.98</v>
      </c>
      <c r="AL406">
        <v>20</v>
      </c>
      <c r="AM406">
        <v>120000</v>
      </c>
      <c r="AN406">
        <v>91500</v>
      </c>
      <c r="AO406">
        <v>5</v>
      </c>
    </row>
    <row r="407" spans="1:41" x14ac:dyDescent="0.45">
      <c r="A407">
        <v>379</v>
      </c>
      <c r="B407">
        <v>1286226.5900000001</v>
      </c>
      <c r="C407">
        <v>12.86</v>
      </c>
      <c r="D407">
        <v>11.92</v>
      </c>
      <c r="E407">
        <v>12.9</v>
      </c>
      <c r="F407">
        <v>108.26</v>
      </c>
      <c r="G407">
        <v>-323356.13</v>
      </c>
      <c r="H407">
        <v>-13.81</v>
      </c>
      <c r="I407">
        <v>-1135068.2</v>
      </c>
      <c r="J407">
        <v>-9.23</v>
      </c>
      <c r="K407">
        <v>1.1299999999999999</v>
      </c>
      <c r="L407">
        <v>1.4</v>
      </c>
      <c r="M407">
        <v>11.73</v>
      </c>
      <c r="N407">
        <v>1.21</v>
      </c>
      <c r="O407">
        <v>1.1499999999999999</v>
      </c>
      <c r="P407">
        <v>273089.67</v>
      </c>
      <c r="Q407">
        <v>5.91</v>
      </c>
      <c r="R407">
        <v>3.93</v>
      </c>
      <c r="S407">
        <v>1.91</v>
      </c>
      <c r="T407">
        <v>1.66</v>
      </c>
      <c r="U407">
        <v>1.24E-2</v>
      </c>
      <c r="V407">
        <v>372</v>
      </c>
      <c r="W407">
        <v>3457.6</v>
      </c>
      <c r="X407">
        <v>0.17</v>
      </c>
      <c r="Y407">
        <v>30.99</v>
      </c>
      <c r="Z407">
        <v>191</v>
      </c>
      <c r="AA407">
        <v>51.34</v>
      </c>
      <c r="AB407">
        <v>7441999.9900000002</v>
      </c>
      <c r="AC407">
        <v>38963.35</v>
      </c>
      <c r="AD407">
        <v>1.79</v>
      </c>
      <c r="AE407">
        <v>31</v>
      </c>
      <c r="AF407">
        <v>181</v>
      </c>
      <c r="AG407">
        <v>48.66</v>
      </c>
      <c r="AH407">
        <v>-6155773.4000000004</v>
      </c>
      <c r="AI407">
        <v>-34009.800000000003</v>
      </c>
      <c r="AJ407">
        <v>-1.54</v>
      </c>
      <c r="AK407">
        <v>30.98</v>
      </c>
      <c r="AL407">
        <v>5</v>
      </c>
      <c r="AM407">
        <v>130000</v>
      </c>
      <c r="AN407">
        <v>91500</v>
      </c>
      <c r="AO407">
        <v>5</v>
      </c>
    </row>
    <row r="408" spans="1:41" x14ac:dyDescent="0.45">
      <c r="A408">
        <v>380</v>
      </c>
      <c r="B408">
        <v>931140.52</v>
      </c>
      <c r="C408">
        <v>9.31</v>
      </c>
      <c r="D408">
        <v>7.97</v>
      </c>
      <c r="E408">
        <v>9.34</v>
      </c>
      <c r="F408">
        <v>117.23</v>
      </c>
      <c r="G408">
        <v>-193149.64</v>
      </c>
      <c r="H408">
        <v>-13.81</v>
      </c>
      <c r="I408">
        <v>-674455.31</v>
      </c>
      <c r="J408">
        <v>-5.85</v>
      </c>
      <c r="K408">
        <v>1.38</v>
      </c>
      <c r="L408">
        <v>1.6</v>
      </c>
      <c r="M408">
        <v>20.04</v>
      </c>
      <c r="N408">
        <v>1.23</v>
      </c>
      <c r="O408">
        <v>1.1599999999999999</v>
      </c>
      <c r="P408">
        <v>168417.48</v>
      </c>
      <c r="Q408">
        <v>6.16</v>
      </c>
      <c r="R408">
        <v>2.5499999999999998</v>
      </c>
      <c r="S408">
        <v>1.54</v>
      </c>
      <c r="T408">
        <v>1.81</v>
      </c>
      <c r="U408">
        <v>1.2999999999999999E-2</v>
      </c>
      <c r="V408">
        <v>398</v>
      </c>
      <c r="W408">
        <v>2339.5500000000002</v>
      </c>
      <c r="X408">
        <v>0.19</v>
      </c>
      <c r="Y408">
        <v>30.99</v>
      </c>
      <c r="Z408">
        <v>205</v>
      </c>
      <c r="AA408">
        <v>51.51</v>
      </c>
      <c r="AB408">
        <v>4895209.3600000003</v>
      </c>
      <c r="AC408">
        <v>23879.07</v>
      </c>
      <c r="AD408">
        <v>1.8</v>
      </c>
      <c r="AE408">
        <v>31</v>
      </c>
      <c r="AF408">
        <v>193</v>
      </c>
      <c r="AG408">
        <v>48.49</v>
      </c>
      <c r="AH408">
        <v>-3964068.84</v>
      </c>
      <c r="AI408">
        <v>-20539.22</v>
      </c>
      <c r="AJ408">
        <v>-1.53</v>
      </c>
      <c r="AK408">
        <v>30.98</v>
      </c>
      <c r="AL408">
        <v>8</v>
      </c>
      <c r="AM408">
        <v>130000</v>
      </c>
      <c r="AN408">
        <v>91500</v>
      </c>
      <c r="AO408">
        <v>5</v>
      </c>
    </row>
    <row r="409" spans="1:41" x14ac:dyDescent="0.45">
      <c r="A409">
        <v>381</v>
      </c>
      <c r="B409">
        <v>716497.91</v>
      </c>
      <c r="C409">
        <v>7.16</v>
      </c>
      <c r="D409">
        <v>5.88</v>
      </c>
      <c r="E409">
        <v>7.19</v>
      </c>
      <c r="F409">
        <v>122.2</v>
      </c>
      <c r="G409">
        <v>-136876.07</v>
      </c>
      <c r="H409">
        <v>-13.81</v>
      </c>
      <c r="I409">
        <v>-476249.39</v>
      </c>
      <c r="J409">
        <v>-4.28</v>
      </c>
      <c r="K409">
        <v>1.5</v>
      </c>
      <c r="L409">
        <v>1.68</v>
      </c>
      <c r="M409">
        <v>28.58</v>
      </c>
      <c r="N409">
        <v>1.25</v>
      </c>
      <c r="O409">
        <v>1.18</v>
      </c>
      <c r="P409">
        <v>124570.61</v>
      </c>
      <c r="Q409">
        <v>5.92</v>
      </c>
      <c r="R409">
        <v>1.89</v>
      </c>
      <c r="S409">
        <v>0.94</v>
      </c>
      <c r="T409">
        <v>1.89</v>
      </c>
      <c r="U409">
        <v>1.2500000000000001E-2</v>
      </c>
      <c r="V409">
        <v>404</v>
      </c>
      <c r="W409">
        <v>1773.51</v>
      </c>
      <c r="X409">
        <v>0.19</v>
      </c>
      <c r="Y409">
        <v>30.99</v>
      </c>
      <c r="Z409">
        <v>208</v>
      </c>
      <c r="AA409">
        <v>51.49</v>
      </c>
      <c r="AB409">
        <v>3595142.96</v>
      </c>
      <c r="AC409">
        <v>17284.34</v>
      </c>
      <c r="AD409">
        <v>1.81</v>
      </c>
      <c r="AE409">
        <v>31</v>
      </c>
      <c r="AF409">
        <v>196</v>
      </c>
      <c r="AG409">
        <v>48.51</v>
      </c>
      <c r="AH409">
        <v>-2878645.05</v>
      </c>
      <c r="AI409">
        <v>-14686.96</v>
      </c>
      <c r="AJ409">
        <v>-1.52</v>
      </c>
      <c r="AK409">
        <v>30.98</v>
      </c>
      <c r="AL409">
        <v>11</v>
      </c>
      <c r="AM409">
        <v>130000</v>
      </c>
      <c r="AN409">
        <v>91500</v>
      </c>
      <c r="AO409">
        <v>5</v>
      </c>
    </row>
    <row r="410" spans="1:41" x14ac:dyDescent="0.45">
      <c r="A410">
        <v>382</v>
      </c>
      <c r="B410">
        <v>562363.26</v>
      </c>
      <c r="C410">
        <v>5.62</v>
      </c>
      <c r="D410">
        <v>4.62</v>
      </c>
      <c r="E410">
        <v>5.64</v>
      </c>
      <c r="F410">
        <v>122.09</v>
      </c>
      <c r="G410">
        <v>-105631.83</v>
      </c>
      <c r="H410">
        <v>-13.81</v>
      </c>
      <c r="I410">
        <v>-366793.6</v>
      </c>
      <c r="J410">
        <v>-3.37</v>
      </c>
      <c r="K410">
        <v>1.53</v>
      </c>
      <c r="L410">
        <v>1.67</v>
      </c>
      <c r="M410">
        <v>36.24</v>
      </c>
      <c r="N410">
        <v>1.25</v>
      </c>
      <c r="O410">
        <v>1.18</v>
      </c>
      <c r="P410">
        <v>96702.52</v>
      </c>
      <c r="Q410">
        <v>5.96</v>
      </c>
      <c r="R410">
        <v>1.49</v>
      </c>
      <c r="S410">
        <v>0.16</v>
      </c>
      <c r="T410">
        <v>1.89</v>
      </c>
      <c r="U410">
        <v>1.2500000000000001E-2</v>
      </c>
      <c r="V410">
        <v>404</v>
      </c>
      <c r="W410">
        <v>1391.99</v>
      </c>
      <c r="X410">
        <v>0.19</v>
      </c>
      <c r="Y410">
        <v>30.99</v>
      </c>
      <c r="Z410">
        <v>208</v>
      </c>
      <c r="AA410">
        <v>51.49</v>
      </c>
      <c r="AB410">
        <v>2796025.9</v>
      </c>
      <c r="AC410">
        <v>13442.43</v>
      </c>
      <c r="AD410">
        <v>1.81</v>
      </c>
      <c r="AE410">
        <v>31</v>
      </c>
      <c r="AF410">
        <v>196</v>
      </c>
      <c r="AG410">
        <v>48.51</v>
      </c>
      <c r="AH410">
        <v>-2233662.64</v>
      </c>
      <c r="AI410">
        <v>-11396.24</v>
      </c>
      <c r="AJ410">
        <v>-1.52</v>
      </c>
      <c r="AK410">
        <v>30.98</v>
      </c>
      <c r="AL410">
        <v>14</v>
      </c>
      <c r="AM410">
        <v>130000</v>
      </c>
      <c r="AN410">
        <v>91500</v>
      </c>
      <c r="AO410">
        <v>5</v>
      </c>
    </row>
    <row r="411" spans="1:41" x14ac:dyDescent="0.45">
      <c r="A411">
        <v>383</v>
      </c>
      <c r="B411">
        <v>462778.51</v>
      </c>
      <c r="C411">
        <v>4.63</v>
      </c>
      <c r="D411">
        <v>3.8</v>
      </c>
      <c r="E411">
        <v>4.6399999999999997</v>
      </c>
      <c r="F411">
        <v>122</v>
      </c>
      <c r="G411">
        <v>-85978.37</v>
      </c>
      <c r="H411">
        <v>-13.81</v>
      </c>
      <c r="I411">
        <v>-298160.09000000003</v>
      </c>
      <c r="J411">
        <v>-2.78</v>
      </c>
      <c r="K411">
        <v>1.55</v>
      </c>
      <c r="L411">
        <v>1.67</v>
      </c>
      <c r="M411">
        <v>43.9</v>
      </c>
      <c r="N411">
        <v>1.25</v>
      </c>
      <c r="O411">
        <v>1.18</v>
      </c>
      <c r="P411">
        <v>79017.95</v>
      </c>
      <c r="Q411">
        <v>5.99</v>
      </c>
      <c r="R411">
        <v>1.23</v>
      </c>
      <c r="S411">
        <v>-0.62</v>
      </c>
      <c r="T411">
        <v>1.89</v>
      </c>
      <c r="U411">
        <v>1.26E-2</v>
      </c>
      <c r="V411">
        <v>404</v>
      </c>
      <c r="W411">
        <v>1145.49</v>
      </c>
      <c r="X411">
        <v>0.19</v>
      </c>
      <c r="Y411">
        <v>30.99</v>
      </c>
      <c r="Z411">
        <v>208</v>
      </c>
      <c r="AA411">
        <v>51.49</v>
      </c>
      <c r="AB411">
        <v>2287352.5699999998</v>
      </c>
      <c r="AC411">
        <v>10996.89</v>
      </c>
      <c r="AD411">
        <v>1.81</v>
      </c>
      <c r="AE411">
        <v>31</v>
      </c>
      <c r="AF411">
        <v>196</v>
      </c>
      <c r="AG411">
        <v>48.51</v>
      </c>
      <c r="AH411">
        <v>-1824574.06</v>
      </c>
      <c r="AI411">
        <v>-9309.0499999999993</v>
      </c>
      <c r="AJ411">
        <v>-1.52</v>
      </c>
      <c r="AK411">
        <v>30.98</v>
      </c>
      <c r="AL411">
        <v>17</v>
      </c>
      <c r="AM411">
        <v>130000</v>
      </c>
      <c r="AN411">
        <v>91500</v>
      </c>
      <c r="AO411">
        <v>5</v>
      </c>
    </row>
    <row r="412" spans="1:41" x14ac:dyDescent="0.45">
      <c r="A412">
        <v>384</v>
      </c>
      <c r="B412">
        <v>393147.19</v>
      </c>
      <c r="C412">
        <v>3.93</v>
      </c>
      <c r="D412">
        <v>3.23</v>
      </c>
      <c r="E412">
        <v>3.94</v>
      </c>
      <c r="F412">
        <v>121.94</v>
      </c>
      <c r="G412">
        <v>-72482.039999999994</v>
      </c>
      <c r="H412">
        <v>-13.81</v>
      </c>
      <c r="I412">
        <v>-251128.1</v>
      </c>
      <c r="J412">
        <v>-2.37</v>
      </c>
      <c r="K412">
        <v>1.57</v>
      </c>
      <c r="L412">
        <v>1.67</v>
      </c>
      <c r="M412">
        <v>51.55</v>
      </c>
      <c r="N412">
        <v>1.25</v>
      </c>
      <c r="O412">
        <v>1.18</v>
      </c>
      <c r="P412">
        <v>66799.259999999995</v>
      </c>
      <c r="Q412">
        <v>6.01</v>
      </c>
      <c r="R412">
        <v>1.04</v>
      </c>
      <c r="S412">
        <v>-1.4</v>
      </c>
      <c r="T412">
        <v>1.89</v>
      </c>
      <c r="U412">
        <v>1.26E-2</v>
      </c>
      <c r="V412">
        <v>404</v>
      </c>
      <c r="W412">
        <v>973.14</v>
      </c>
      <c r="X412">
        <v>0.19</v>
      </c>
      <c r="Y412">
        <v>30.99</v>
      </c>
      <c r="Z412">
        <v>208</v>
      </c>
      <c r="AA412">
        <v>51.49</v>
      </c>
      <c r="AB412">
        <v>1935192.86</v>
      </c>
      <c r="AC412">
        <v>9303.81</v>
      </c>
      <c r="AD412">
        <v>1.81</v>
      </c>
      <c r="AE412">
        <v>31</v>
      </c>
      <c r="AF412">
        <v>196</v>
      </c>
      <c r="AG412">
        <v>48.51</v>
      </c>
      <c r="AH412">
        <v>-1542045.66</v>
      </c>
      <c r="AI412">
        <v>-7867.58</v>
      </c>
      <c r="AJ412">
        <v>-1.52</v>
      </c>
      <c r="AK412">
        <v>30.98</v>
      </c>
      <c r="AL412">
        <v>20</v>
      </c>
      <c r="AM412">
        <v>130000</v>
      </c>
      <c r="AN412">
        <v>91500</v>
      </c>
      <c r="AO412">
        <v>5</v>
      </c>
    </row>
    <row r="413" spans="1:41" x14ac:dyDescent="0.45">
      <c r="A413">
        <v>385</v>
      </c>
      <c r="B413">
        <v>2066386.74</v>
      </c>
      <c r="C413">
        <v>20.66</v>
      </c>
      <c r="D413">
        <v>8.0500000000000007</v>
      </c>
      <c r="E413">
        <v>20.73</v>
      </c>
      <c r="F413">
        <v>257.31</v>
      </c>
      <c r="G413">
        <v>-278019.15000000002</v>
      </c>
      <c r="H413">
        <v>-10.93</v>
      </c>
      <c r="I413">
        <v>-763784.39</v>
      </c>
      <c r="J413">
        <v>-5.97</v>
      </c>
      <c r="K413">
        <v>2.71</v>
      </c>
      <c r="L413">
        <v>3.47</v>
      </c>
      <c r="M413">
        <v>43.11</v>
      </c>
      <c r="N413">
        <v>1.36</v>
      </c>
      <c r="O413">
        <v>1.0900000000000001</v>
      </c>
      <c r="P413">
        <v>263276.46999999997</v>
      </c>
      <c r="Q413">
        <v>9.7799999999999994</v>
      </c>
      <c r="R413">
        <v>2.9</v>
      </c>
      <c r="S413">
        <v>5.28</v>
      </c>
      <c r="T413">
        <v>3.44</v>
      </c>
      <c r="U413">
        <v>2.06E-2</v>
      </c>
      <c r="V413">
        <v>419</v>
      </c>
      <c r="W413">
        <v>4931.71</v>
      </c>
      <c r="X413">
        <v>0.23</v>
      </c>
      <c r="Y413">
        <v>19</v>
      </c>
      <c r="Z413">
        <v>233</v>
      </c>
      <c r="AA413">
        <v>55.61</v>
      </c>
      <c r="AB413">
        <v>7732891.1399999997</v>
      </c>
      <c r="AC413">
        <v>33188.370000000003</v>
      </c>
      <c r="AD413">
        <v>1.49</v>
      </c>
      <c r="AE413">
        <v>19</v>
      </c>
      <c r="AF413">
        <v>186</v>
      </c>
      <c r="AG413">
        <v>44.39</v>
      </c>
      <c r="AH413">
        <v>-5666504.4100000001</v>
      </c>
      <c r="AI413">
        <v>-30465.08</v>
      </c>
      <c r="AJ413">
        <v>-1.35</v>
      </c>
      <c r="AK413">
        <v>19</v>
      </c>
      <c r="AL413">
        <v>5</v>
      </c>
      <c r="AM413">
        <v>140000</v>
      </c>
      <c r="AN413">
        <v>91500</v>
      </c>
      <c r="AO413">
        <v>5</v>
      </c>
    </row>
    <row r="414" spans="1:41" x14ac:dyDescent="0.45">
      <c r="A414">
        <v>386</v>
      </c>
      <c r="B414">
        <v>1323067.5900000001</v>
      </c>
      <c r="C414">
        <v>13.23</v>
      </c>
      <c r="D414">
        <v>5.41</v>
      </c>
      <c r="E414">
        <v>13.27</v>
      </c>
      <c r="F414">
        <v>245.45</v>
      </c>
      <c r="G414">
        <v>-161306.53</v>
      </c>
      <c r="H414">
        <v>-10.93</v>
      </c>
      <c r="I414">
        <v>-474764.32</v>
      </c>
      <c r="J414">
        <v>-4.03</v>
      </c>
      <c r="K414">
        <v>2.79</v>
      </c>
      <c r="L414">
        <v>3.29</v>
      </c>
      <c r="M414">
        <v>60.9</v>
      </c>
      <c r="N414">
        <v>1.36</v>
      </c>
      <c r="O414">
        <v>1.0900000000000001</v>
      </c>
      <c r="P414">
        <v>155400.28</v>
      </c>
      <c r="Q414">
        <v>10.26</v>
      </c>
      <c r="R414">
        <v>1.87</v>
      </c>
      <c r="S414">
        <v>4.21</v>
      </c>
      <c r="T414">
        <v>3.36</v>
      </c>
      <c r="U414">
        <v>2.1600000000000001E-2</v>
      </c>
      <c r="V414">
        <v>450</v>
      </c>
      <c r="W414">
        <v>2940.15</v>
      </c>
      <c r="X414">
        <v>0.23</v>
      </c>
      <c r="Y414">
        <v>19</v>
      </c>
      <c r="Z414">
        <v>249</v>
      </c>
      <c r="AA414">
        <v>55.33</v>
      </c>
      <c r="AB414">
        <v>5035418.6900000004</v>
      </c>
      <c r="AC414">
        <v>20222.57</v>
      </c>
      <c r="AD414">
        <v>1.51</v>
      </c>
      <c r="AE414">
        <v>19</v>
      </c>
      <c r="AF414">
        <v>201</v>
      </c>
      <c r="AG414">
        <v>44.67</v>
      </c>
      <c r="AH414">
        <v>-3712351.1</v>
      </c>
      <c r="AI414">
        <v>-18469.41</v>
      </c>
      <c r="AJ414">
        <v>-1.36</v>
      </c>
      <c r="AK414">
        <v>19</v>
      </c>
      <c r="AL414">
        <v>8</v>
      </c>
      <c r="AM414">
        <v>140000</v>
      </c>
      <c r="AN414">
        <v>91500</v>
      </c>
      <c r="AO414">
        <v>5</v>
      </c>
    </row>
    <row r="415" spans="1:41" x14ac:dyDescent="0.45">
      <c r="A415">
        <v>387</v>
      </c>
      <c r="B415">
        <v>978086.40000000002</v>
      </c>
      <c r="C415">
        <v>9.7799999999999994</v>
      </c>
      <c r="D415">
        <v>3.97</v>
      </c>
      <c r="E415">
        <v>9.81</v>
      </c>
      <c r="F415">
        <v>246.79</v>
      </c>
      <c r="G415">
        <v>-112941</v>
      </c>
      <c r="H415">
        <v>-10.93</v>
      </c>
      <c r="I415">
        <v>-332512.83</v>
      </c>
      <c r="J415">
        <v>-2.94</v>
      </c>
      <c r="K415">
        <v>2.94</v>
      </c>
      <c r="L415">
        <v>3.33</v>
      </c>
      <c r="M415">
        <v>83.85</v>
      </c>
      <c r="N415">
        <v>1.37</v>
      </c>
      <c r="O415">
        <v>1.0900000000000001</v>
      </c>
      <c r="P415">
        <v>110669.4</v>
      </c>
      <c r="Q415">
        <v>10.47</v>
      </c>
      <c r="R415">
        <v>1.36</v>
      </c>
      <c r="S415">
        <v>3.24</v>
      </c>
      <c r="T415">
        <v>3.43</v>
      </c>
      <c r="U415">
        <v>2.1999999999999999E-2</v>
      </c>
      <c r="V415">
        <v>455</v>
      </c>
      <c r="W415">
        <v>2149.64</v>
      </c>
      <c r="X415">
        <v>0.23</v>
      </c>
      <c r="Y415">
        <v>19</v>
      </c>
      <c r="Z415">
        <v>253</v>
      </c>
      <c r="AA415">
        <v>55.6</v>
      </c>
      <c r="AB415">
        <v>3630081.96</v>
      </c>
      <c r="AC415">
        <v>14348.15</v>
      </c>
      <c r="AD415">
        <v>1.5</v>
      </c>
      <c r="AE415">
        <v>19</v>
      </c>
      <c r="AF415">
        <v>202</v>
      </c>
      <c r="AG415">
        <v>44.4</v>
      </c>
      <c r="AH415">
        <v>-2651995.5499999998</v>
      </c>
      <c r="AI415">
        <v>-13128.69</v>
      </c>
      <c r="AJ415">
        <v>-1.36</v>
      </c>
      <c r="AK415">
        <v>19</v>
      </c>
      <c r="AL415">
        <v>11</v>
      </c>
      <c r="AM415">
        <v>140000</v>
      </c>
      <c r="AN415">
        <v>91500</v>
      </c>
      <c r="AO415">
        <v>5</v>
      </c>
    </row>
    <row r="416" spans="1:41" x14ac:dyDescent="0.45">
      <c r="A416">
        <v>388</v>
      </c>
      <c r="B416">
        <v>837353.43</v>
      </c>
      <c r="C416">
        <v>8.3699999999999992</v>
      </c>
      <c r="D416">
        <v>3.14</v>
      </c>
      <c r="E416">
        <v>8.4</v>
      </c>
      <c r="F416">
        <v>267.18</v>
      </c>
      <c r="G416">
        <v>-87251.17</v>
      </c>
      <c r="H416">
        <v>-10.93</v>
      </c>
      <c r="I416">
        <v>-256924.48</v>
      </c>
      <c r="J416">
        <v>-2.3199999999999998</v>
      </c>
      <c r="K416">
        <v>3.26</v>
      </c>
      <c r="L416">
        <v>3.62</v>
      </c>
      <c r="M416">
        <v>115.27</v>
      </c>
      <c r="N416">
        <v>1.4</v>
      </c>
      <c r="O416">
        <v>1.1100000000000001</v>
      </c>
      <c r="P416">
        <v>88777.66</v>
      </c>
      <c r="Q416">
        <v>10.59</v>
      </c>
      <c r="R416">
        <v>1.07</v>
      </c>
      <c r="S416">
        <v>2.8</v>
      </c>
      <c r="T416">
        <v>3.71</v>
      </c>
      <c r="U416">
        <v>2.23E-2</v>
      </c>
      <c r="V416">
        <v>458</v>
      </c>
      <c r="W416">
        <v>1828.28</v>
      </c>
      <c r="X416">
        <v>0.25</v>
      </c>
      <c r="Y416">
        <v>19</v>
      </c>
      <c r="Z416">
        <v>256</v>
      </c>
      <c r="AA416">
        <v>55.9</v>
      </c>
      <c r="AB416">
        <v>2906925.25</v>
      </c>
      <c r="AC416">
        <v>11355.18</v>
      </c>
      <c r="AD416">
        <v>1.52</v>
      </c>
      <c r="AE416">
        <v>19</v>
      </c>
      <c r="AF416">
        <v>202</v>
      </c>
      <c r="AG416">
        <v>44.1</v>
      </c>
      <c r="AH416">
        <v>-2069571.82</v>
      </c>
      <c r="AI416">
        <v>-10245.41</v>
      </c>
      <c r="AJ416">
        <v>-1.36</v>
      </c>
      <c r="AK416">
        <v>19</v>
      </c>
      <c r="AL416">
        <v>14</v>
      </c>
      <c r="AM416">
        <v>140000</v>
      </c>
      <c r="AN416">
        <v>91500</v>
      </c>
      <c r="AO416">
        <v>5</v>
      </c>
    </row>
    <row r="417" spans="1:41" x14ac:dyDescent="0.45">
      <c r="A417">
        <v>389</v>
      </c>
      <c r="B417">
        <v>731274.72</v>
      </c>
      <c r="C417">
        <v>7.31</v>
      </c>
      <c r="D417">
        <v>2.61</v>
      </c>
      <c r="E417">
        <v>7.33</v>
      </c>
      <c r="F417">
        <v>281.52</v>
      </c>
      <c r="G417">
        <v>-70966.649999999994</v>
      </c>
      <c r="H417">
        <v>-10.93</v>
      </c>
      <c r="I417">
        <v>-208996.8</v>
      </c>
      <c r="J417">
        <v>-1.91</v>
      </c>
      <c r="K417">
        <v>3.5</v>
      </c>
      <c r="L417">
        <v>3.84</v>
      </c>
      <c r="M417">
        <v>147.25</v>
      </c>
      <c r="N417">
        <v>1.43</v>
      </c>
      <c r="O417">
        <v>1.1200000000000001</v>
      </c>
      <c r="P417">
        <v>75958.509999999995</v>
      </c>
      <c r="Q417">
        <v>10.42</v>
      </c>
      <c r="R417">
        <v>0.88</v>
      </c>
      <c r="S417">
        <v>2.19</v>
      </c>
      <c r="T417">
        <v>3.93</v>
      </c>
      <c r="U417">
        <v>2.1899999999999999E-2</v>
      </c>
      <c r="V417">
        <v>461</v>
      </c>
      <c r="W417">
        <v>1586.28</v>
      </c>
      <c r="X417">
        <v>0.26</v>
      </c>
      <c r="Y417">
        <v>19</v>
      </c>
      <c r="Z417">
        <v>259</v>
      </c>
      <c r="AA417">
        <v>56.18</v>
      </c>
      <c r="AB417">
        <v>2425804.86</v>
      </c>
      <c r="AC417">
        <v>9366.0400000000009</v>
      </c>
      <c r="AD417">
        <v>1.53</v>
      </c>
      <c r="AE417">
        <v>19</v>
      </c>
      <c r="AF417">
        <v>202</v>
      </c>
      <c r="AG417">
        <v>43.82</v>
      </c>
      <c r="AH417">
        <v>-1694530.14</v>
      </c>
      <c r="AI417">
        <v>-8388.76</v>
      </c>
      <c r="AJ417">
        <v>-1.36</v>
      </c>
      <c r="AK417">
        <v>19</v>
      </c>
      <c r="AL417">
        <v>17</v>
      </c>
      <c r="AM417">
        <v>140000</v>
      </c>
      <c r="AN417">
        <v>91500</v>
      </c>
      <c r="AO417">
        <v>5</v>
      </c>
    </row>
    <row r="418" spans="1:41" x14ac:dyDescent="0.45">
      <c r="A418">
        <v>390</v>
      </c>
      <c r="B418">
        <v>675427.13</v>
      </c>
      <c r="C418">
        <v>6.75</v>
      </c>
      <c r="D418">
        <v>2.23</v>
      </c>
      <c r="E418">
        <v>6.77</v>
      </c>
      <c r="F418">
        <v>303.94</v>
      </c>
      <c r="G418">
        <v>-59899.27</v>
      </c>
      <c r="H418">
        <v>-10.93</v>
      </c>
      <c r="I418">
        <v>-176418.11</v>
      </c>
      <c r="J418">
        <v>-1.63</v>
      </c>
      <c r="K418">
        <v>3.83</v>
      </c>
      <c r="L418">
        <v>4.16</v>
      </c>
      <c r="M418">
        <v>186.84</v>
      </c>
      <c r="N418">
        <v>1.47</v>
      </c>
      <c r="O418">
        <v>1.1299999999999999</v>
      </c>
      <c r="P418">
        <v>70407.39</v>
      </c>
      <c r="Q418">
        <v>9.9</v>
      </c>
      <c r="R418">
        <v>0.75</v>
      </c>
      <c r="S418">
        <v>1.83</v>
      </c>
      <c r="T418">
        <v>4.21</v>
      </c>
      <c r="U418">
        <v>2.0799999999999999E-2</v>
      </c>
      <c r="V418">
        <v>464</v>
      </c>
      <c r="W418">
        <v>1455.66</v>
      </c>
      <c r="X418">
        <v>0.28000000000000003</v>
      </c>
      <c r="Y418">
        <v>19</v>
      </c>
      <c r="Z418">
        <v>262</v>
      </c>
      <c r="AA418">
        <v>56.47</v>
      </c>
      <c r="AB418">
        <v>2112292.81</v>
      </c>
      <c r="AC418">
        <v>8062.19</v>
      </c>
      <c r="AD418">
        <v>1.55</v>
      </c>
      <c r="AE418">
        <v>19</v>
      </c>
      <c r="AF418">
        <v>202</v>
      </c>
      <c r="AG418">
        <v>43.53</v>
      </c>
      <c r="AH418">
        <v>-1436865.69</v>
      </c>
      <c r="AI418">
        <v>-7113.2</v>
      </c>
      <c r="AJ418">
        <v>-1.36</v>
      </c>
      <c r="AK418">
        <v>19</v>
      </c>
      <c r="AL418">
        <v>20</v>
      </c>
      <c r="AM418">
        <v>140000</v>
      </c>
      <c r="AN418">
        <v>91500</v>
      </c>
      <c r="AO418">
        <v>5</v>
      </c>
    </row>
    <row r="419" spans="1:41" x14ac:dyDescent="0.45">
      <c r="A419">
        <v>391</v>
      </c>
      <c r="B419">
        <v>481077.43</v>
      </c>
      <c r="C419">
        <v>4.8099999999999996</v>
      </c>
      <c r="D419">
        <v>8.65</v>
      </c>
      <c r="E419">
        <v>4.82</v>
      </c>
      <c r="F419">
        <v>55.79</v>
      </c>
      <c r="G419">
        <v>-363686.16</v>
      </c>
      <c r="H419">
        <v>-15.99</v>
      </c>
      <c r="I419">
        <v>-1092647.73</v>
      </c>
      <c r="J419">
        <v>-10.85</v>
      </c>
      <c r="K419">
        <v>0.44</v>
      </c>
      <c r="L419">
        <v>0.44</v>
      </c>
      <c r="M419">
        <v>5.14</v>
      </c>
      <c r="N419">
        <v>1.1499999999999999</v>
      </c>
      <c r="O419">
        <v>1.25</v>
      </c>
      <c r="P419">
        <v>507379.98</v>
      </c>
      <c r="Q419">
        <v>1.75</v>
      </c>
      <c r="R419">
        <v>6.74</v>
      </c>
      <c r="S419">
        <v>-0.09</v>
      </c>
      <c r="T419">
        <v>0.75</v>
      </c>
      <c r="U419">
        <v>3.7000000000000002E-3</v>
      </c>
      <c r="V419">
        <v>121</v>
      </c>
      <c r="W419">
        <v>3975.85</v>
      </c>
      <c r="X419">
        <v>0.22</v>
      </c>
      <c r="Y419">
        <v>68</v>
      </c>
      <c r="Z419">
        <v>58</v>
      </c>
      <c r="AA419">
        <v>47.93</v>
      </c>
      <c r="AB419">
        <v>3686181.1</v>
      </c>
      <c r="AC419">
        <v>63554.85</v>
      </c>
      <c r="AD419">
        <v>3.27</v>
      </c>
      <c r="AE419">
        <v>68</v>
      </c>
      <c r="AF419">
        <v>63</v>
      </c>
      <c r="AG419">
        <v>52.07</v>
      </c>
      <c r="AH419">
        <v>-3205103.67</v>
      </c>
      <c r="AI419">
        <v>-50874.66</v>
      </c>
      <c r="AJ419">
        <v>-2.59</v>
      </c>
      <c r="AK419">
        <v>68</v>
      </c>
      <c r="AL419">
        <v>5</v>
      </c>
      <c r="AM419">
        <v>100000</v>
      </c>
      <c r="AN419">
        <v>92000</v>
      </c>
      <c r="AO419">
        <v>5</v>
      </c>
    </row>
    <row r="420" spans="1:41" x14ac:dyDescent="0.45">
      <c r="A420">
        <v>392</v>
      </c>
      <c r="B420">
        <v>310447.48</v>
      </c>
      <c r="C420">
        <v>3.1</v>
      </c>
      <c r="D420">
        <v>5.4</v>
      </c>
      <c r="E420">
        <v>3.11</v>
      </c>
      <c r="F420">
        <v>57.64</v>
      </c>
      <c r="G420">
        <v>-222013.31</v>
      </c>
      <c r="H420">
        <v>-15.99</v>
      </c>
      <c r="I420">
        <v>-692028.8</v>
      </c>
      <c r="J420">
        <v>-6.89</v>
      </c>
      <c r="K420">
        <v>0.45</v>
      </c>
      <c r="L420">
        <v>0.45</v>
      </c>
      <c r="M420">
        <v>8.36</v>
      </c>
      <c r="N420">
        <v>1.1499999999999999</v>
      </c>
      <c r="O420">
        <v>1.25</v>
      </c>
      <c r="P420">
        <v>322116.92</v>
      </c>
      <c r="Q420">
        <v>1.76</v>
      </c>
      <c r="R420">
        <v>4.26</v>
      </c>
      <c r="S420">
        <v>-0.54</v>
      </c>
      <c r="T420">
        <v>0.75</v>
      </c>
      <c r="U420">
        <v>3.7000000000000002E-3</v>
      </c>
      <c r="V420">
        <v>121</v>
      </c>
      <c r="W420">
        <v>2565.6799999999998</v>
      </c>
      <c r="X420">
        <v>0.22</v>
      </c>
      <c r="Y420">
        <v>68</v>
      </c>
      <c r="Z420">
        <v>58</v>
      </c>
      <c r="AA420">
        <v>47.93</v>
      </c>
      <c r="AB420">
        <v>2328774.36</v>
      </c>
      <c r="AC420">
        <v>40151.279999999999</v>
      </c>
      <c r="AD420">
        <v>3.27</v>
      </c>
      <c r="AE420">
        <v>68</v>
      </c>
      <c r="AF420">
        <v>63</v>
      </c>
      <c r="AG420">
        <v>52.07</v>
      </c>
      <c r="AH420">
        <v>-2018326.88</v>
      </c>
      <c r="AI420">
        <v>-32036.93</v>
      </c>
      <c r="AJ420">
        <v>-2.59</v>
      </c>
      <c r="AK420">
        <v>68</v>
      </c>
      <c r="AL420">
        <v>8</v>
      </c>
      <c r="AM420">
        <v>100000</v>
      </c>
      <c r="AN420">
        <v>92000</v>
      </c>
      <c r="AO420">
        <v>5</v>
      </c>
    </row>
    <row r="421" spans="1:41" x14ac:dyDescent="0.45">
      <c r="A421">
        <v>393</v>
      </c>
      <c r="B421">
        <v>228938.39</v>
      </c>
      <c r="C421">
        <v>2.29</v>
      </c>
      <c r="D421">
        <v>3.93</v>
      </c>
      <c r="E421">
        <v>2.2999999999999998</v>
      </c>
      <c r="F421">
        <v>58.46</v>
      </c>
      <c r="G421">
        <v>-159678.13</v>
      </c>
      <c r="H421">
        <v>-15.99</v>
      </c>
      <c r="I421">
        <v>-506321.91</v>
      </c>
      <c r="J421">
        <v>-5.05</v>
      </c>
      <c r="K421">
        <v>0.45</v>
      </c>
      <c r="L421">
        <v>0.45</v>
      </c>
      <c r="M421">
        <v>11.58</v>
      </c>
      <c r="N421">
        <v>1.1599999999999999</v>
      </c>
      <c r="O421">
        <v>1.26</v>
      </c>
      <c r="P421">
        <v>235909.89</v>
      </c>
      <c r="Q421">
        <v>1.76</v>
      </c>
      <c r="R421">
        <v>3.12</v>
      </c>
      <c r="S421">
        <v>-1</v>
      </c>
      <c r="T421">
        <v>0.75</v>
      </c>
      <c r="U421">
        <v>3.7000000000000002E-3</v>
      </c>
      <c r="V421">
        <v>121</v>
      </c>
      <c r="W421">
        <v>1892.05</v>
      </c>
      <c r="X421">
        <v>0.22</v>
      </c>
      <c r="Y421">
        <v>68</v>
      </c>
      <c r="Z421">
        <v>58</v>
      </c>
      <c r="AA421">
        <v>47.93</v>
      </c>
      <c r="AB421">
        <v>1701787.08</v>
      </c>
      <c r="AC421">
        <v>29341.16</v>
      </c>
      <c r="AD421">
        <v>3.27</v>
      </c>
      <c r="AE421">
        <v>68</v>
      </c>
      <c r="AF421">
        <v>63</v>
      </c>
      <c r="AG421">
        <v>52.07</v>
      </c>
      <c r="AH421">
        <v>-1472848.69</v>
      </c>
      <c r="AI421">
        <v>-23378.55</v>
      </c>
      <c r="AJ421">
        <v>-2.59</v>
      </c>
      <c r="AK421">
        <v>68</v>
      </c>
      <c r="AL421">
        <v>11</v>
      </c>
      <c r="AM421">
        <v>100000</v>
      </c>
      <c r="AN421">
        <v>92000</v>
      </c>
      <c r="AO421">
        <v>5</v>
      </c>
    </row>
    <row r="422" spans="1:41" x14ac:dyDescent="0.45">
      <c r="A422">
        <v>394</v>
      </c>
      <c r="B422">
        <v>181281.7</v>
      </c>
      <c r="C422">
        <v>1.81</v>
      </c>
      <c r="D422">
        <v>3.08</v>
      </c>
      <c r="E422">
        <v>1.82</v>
      </c>
      <c r="F422">
        <v>58.93</v>
      </c>
      <c r="G422">
        <v>-124651.69</v>
      </c>
      <c r="H422">
        <v>-15.99</v>
      </c>
      <c r="I422">
        <v>-399186.5</v>
      </c>
      <c r="J422">
        <v>-3.98</v>
      </c>
      <c r="K422">
        <v>0.45</v>
      </c>
      <c r="L422">
        <v>0.46</v>
      </c>
      <c r="M422">
        <v>14.8</v>
      </c>
      <c r="N422">
        <v>1.1599999999999999</v>
      </c>
      <c r="O422">
        <v>1.26</v>
      </c>
      <c r="P422">
        <v>186092.87</v>
      </c>
      <c r="Q422">
        <v>1.76</v>
      </c>
      <c r="R422">
        <v>2.46</v>
      </c>
      <c r="S422">
        <v>-1.46</v>
      </c>
      <c r="T422">
        <v>0.75</v>
      </c>
      <c r="U422">
        <v>3.7000000000000002E-3</v>
      </c>
      <c r="V422">
        <v>121</v>
      </c>
      <c r="W422">
        <v>1498.2</v>
      </c>
      <c r="X422">
        <v>0.22</v>
      </c>
      <c r="Y422">
        <v>68</v>
      </c>
      <c r="Z422">
        <v>58</v>
      </c>
      <c r="AA422">
        <v>47.93</v>
      </c>
      <c r="AB422">
        <v>1340747.77</v>
      </c>
      <c r="AC422">
        <v>23116.34</v>
      </c>
      <c r="AD422">
        <v>3.27</v>
      </c>
      <c r="AE422">
        <v>68</v>
      </c>
      <c r="AF422">
        <v>63</v>
      </c>
      <c r="AG422">
        <v>52.07</v>
      </c>
      <c r="AH422">
        <v>-1159466.07</v>
      </c>
      <c r="AI422">
        <v>-18404.22</v>
      </c>
      <c r="AJ422">
        <v>-2.59</v>
      </c>
      <c r="AK422">
        <v>68</v>
      </c>
      <c r="AL422">
        <v>14</v>
      </c>
      <c r="AM422">
        <v>100000</v>
      </c>
      <c r="AN422">
        <v>92000</v>
      </c>
      <c r="AO422">
        <v>5</v>
      </c>
    </row>
    <row r="423" spans="1:41" x14ac:dyDescent="0.45">
      <c r="A423">
        <v>395</v>
      </c>
      <c r="B423">
        <v>150032.26999999999</v>
      </c>
      <c r="C423">
        <v>1.5</v>
      </c>
      <c r="D423">
        <v>2.54</v>
      </c>
      <c r="E423">
        <v>1.5</v>
      </c>
      <c r="F423">
        <v>59.22</v>
      </c>
      <c r="G423">
        <v>-102220.45</v>
      </c>
      <c r="H423">
        <v>-15.99</v>
      </c>
      <c r="I423">
        <v>-329468.45</v>
      </c>
      <c r="J423">
        <v>-3.29</v>
      </c>
      <c r="K423">
        <v>0.46</v>
      </c>
      <c r="L423">
        <v>0.46</v>
      </c>
      <c r="M423">
        <v>18.010000000000002</v>
      </c>
      <c r="N423">
        <v>1.1599999999999999</v>
      </c>
      <c r="O423">
        <v>1.26</v>
      </c>
      <c r="P423">
        <v>153643.82</v>
      </c>
      <c r="Q423">
        <v>1.76</v>
      </c>
      <c r="R423">
        <v>2.0299999999999998</v>
      </c>
      <c r="S423">
        <v>-1.92</v>
      </c>
      <c r="T423">
        <v>0.75</v>
      </c>
      <c r="U423">
        <v>3.7000000000000002E-3</v>
      </c>
      <c r="V423">
        <v>121</v>
      </c>
      <c r="W423">
        <v>1239.94</v>
      </c>
      <c r="X423">
        <v>0.22</v>
      </c>
      <c r="Y423">
        <v>68</v>
      </c>
      <c r="Z423">
        <v>58</v>
      </c>
      <c r="AA423">
        <v>47.93</v>
      </c>
      <c r="AB423">
        <v>1106072.1299999999</v>
      </c>
      <c r="AC423">
        <v>19070.21</v>
      </c>
      <c r="AD423">
        <v>3.27</v>
      </c>
      <c r="AE423">
        <v>68</v>
      </c>
      <c r="AF423">
        <v>63</v>
      </c>
      <c r="AG423">
        <v>52.07</v>
      </c>
      <c r="AH423">
        <v>-956039.86</v>
      </c>
      <c r="AI423">
        <v>-15175.24</v>
      </c>
      <c r="AJ423">
        <v>-2.59</v>
      </c>
      <c r="AK423">
        <v>68</v>
      </c>
      <c r="AL423">
        <v>17</v>
      </c>
      <c r="AM423">
        <v>100000</v>
      </c>
      <c r="AN423">
        <v>92000</v>
      </c>
      <c r="AO423">
        <v>5</v>
      </c>
    </row>
    <row r="424" spans="1:41" x14ac:dyDescent="0.45">
      <c r="A424">
        <v>396</v>
      </c>
      <c r="B424">
        <v>127966.45</v>
      </c>
      <c r="C424">
        <v>1.28</v>
      </c>
      <c r="D424">
        <v>2.16</v>
      </c>
      <c r="E424">
        <v>1.28</v>
      </c>
      <c r="F424">
        <v>59.43</v>
      </c>
      <c r="G424">
        <v>-86628.28</v>
      </c>
      <c r="H424">
        <v>-15.99</v>
      </c>
      <c r="I424">
        <v>-280480.84000000003</v>
      </c>
      <c r="J424">
        <v>-2.8</v>
      </c>
      <c r="K424">
        <v>0.46</v>
      </c>
      <c r="L424">
        <v>0.46</v>
      </c>
      <c r="M424">
        <v>21.22</v>
      </c>
      <c r="N424">
        <v>1.1599999999999999</v>
      </c>
      <c r="O424">
        <v>1.26</v>
      </c>
      <c r="P424">
        <v>130829.47</v>
      </c>
      <c r="Q424">
        <v>1.76</v>
      </c>
      <c r="R424">
        <v>1.73</v>
      </c>
      <c r="S424">
        <v>-2.39</v>
      </c>
      <c r="T424">
        <v>0.75</v>
      </c>
      <c r="U424">
        <v>3.7000000000000002E-3</v>
      </c>
      <c r="V424">
        <v>121</v>
      </c>
      <c r="W424">
        <v>1057.57</v>
      </c>
      <c r="X424">
        <v>0.22</v>
      </c>
      <c r="Y424">
        <v>68</v>
      </c>
      <c r="Z424">
        <v>58</v>
      </c>
      <c r="AA424">
        <v>47.93</v>
      </c>
      <c r="AB424">
        <v>941305.05</v>
      </c>
      <c r="AC424">
        <v>16229.4</v>
      </c>
      <c r="AD424">
        <v>3.27</v>
      </c>
      <c r="AE424">
        <v>68</v>
      </c>
      <c r="AF424">
        <v>63</v>
      </c>
      <c r="AG424">
        <v>52.07</v>
      </c>
      <c r="AH424">
        <v>-813338.6</v>
      </c>
      <c r="AI424">
        <v>-12910.14</v>
      </c>
      <c r="AJ424">
        <v>-2.59</v>
      </c>
      <c r="AK424">
        <v>68</v>
      </c>
      <c r="AL424">
        <v>20</v>
      </c>
      <c r="AM424">
        <v>100000</v>
      </c>
      <c r="AN424">
        <v>92000</v>
      </c>
      <c r="AO424">
        <v>5</v>
      </c>
    </row>
    <row r="425" spans="1:41" x14ac:dyDescent="0.45">
      <c r="A425">
        <v>397</v>
      </c>
      <c r="B425">
        <v>2600129.16</v>
      </c>
      <c r="C425">
        <v>26</v>
      </c>
      <c r="D425">
        <v>12.59</v>
      </c>
      <c r="E425">
        <v>26.08</v>
      </c>
      <c r="F425">
        <v>207.15</v>
      </c>
      <c r="G425">
        <v>-446578.06</v>
      </c>
      <c r="H425">
        <v>-15.99</v>
      </c>
      <c r="I425">
        <v>-921951.36</v>
      </c>
      <c r="J425">
        <v>-6.87</v>
      </c>
      <c r="K425">
        <v>2.82</v>
      </c>
      <c r="L425">
        <v>3.8</v>
      </c>
      <c r="M425">
        <v>30.15</v>
      </c>
      <c r="N425">
        <v>1.6</v>
      </c>
      <c r="O425">
        <v>1.47</v>
      </c>
      <c r="P425">
        <v>637486</v>
      </c>
      <c r="Q425">
        <v>5.23</v>
      </c>
      <c r="R425">
        <v>2.65</v>
      </c>
      <c r="S425">
        <v>7.8</v>
      </c>
      <c r="T425">
        <v>2.77</v>
      </c>
      <c r="U425">
        <v>1.0999999999999999E-2</v>
      </c>
      <c r="V425">
        <v>215</v>
      </c>
      <c r="W425">
        <v>12093.62</v>
      </c>
      <c r="X425">
        <v>0.55000000000000004</v>
      </c>
      <c r="Y425">
        <v>55.78</v>
      </c>
      <c r="Z425">
        <v>112</v>
      </c>
      <c r="AA425">
        <v>52.09</v>
      </c>
      <c r="AB425">
        <v>6918856.1699999999</v>
      </c>
      <c r="AC425">
        <v>61775.5</v>
      </c>
      <c r="AD425">
        <v>2.8</v>
      </c>
      <c r="AE425">
        <v>55.6</v>
      </c>
      <c r="AF425">
        <v>103</v>
      </c>
      <c r="AG425">
        <v>47.91</v>
      </c>
      <c r="AH425">
        <v>-4318727.01</v>
      </c>
      <c r="AI425">
        <v>-41929.39</v>
      </c>
      <c r="AJ425">
        <v>-1.89</v>
      </c>
      <c r="AK425">
        <v>55.97</v>
      </c>
      <c r="AL425">
        <v>5</v>
      </c>
      <c r="AM425">
        <v>110000</v>
      </c>
      <c r="AN425">
        <v>92000</v>
      </c>
      <c r="AO425">
        <v>5</v>
      </c>
    </row>
    <row r="426" spans="1:41" x14ac:dyDescent="0.45">
      <c r="A426">
        <v>398</v>
      </c>
      <c r="B426">
        <v>1589451.61</v>
      </c>
      <c r="C426">
        <v>15.89</v>
      </c>
      <c r="D426">
        <v>7.94</v>
      </c>
      <c r="E426">
        <v>15.94</v>
      </c>
      <c r="F426">
        <v>200.75</v>
      </c>
      <c r="G426">
        <v>-251651.43</v>
      </c>
      <c r="H426">
        <v>-15.99</v>
      </c>
      <c r="I426">
        <v>-522875.95</v>
      </c>
      <c r="J426">
        <v>-4.34</v>
      </c>
      <c r="K426">
        <v>3.04</v>
      </c>
      <c r="L426">
        <v>3.67</v>
      </c>
      <c r="M426">
        <v>46.27</v>
      </c>
      <c r="N426">
        <v>1.61</v>
      </c>
      <c r="O426">
        <v>1.48</v>
      </c>
      <c r="P426">
        <v>377139.01</v>
      </c>
      <c r="Q426">
        <v>5.38</v>
      </c>
      <c r="R426">
        <v>1.66</v>
      </c>
      <c r="S426">
        <v>6.36</v>
      </c>
      <c r="T426">
        <v>2.78</v>
      </c>
      <c r="U426">
        <v>1.1299999999999999E-2</v>
      </c>
      <c r="V426">
        <v>217</v>
      </c>
      <c r="W426">
        <v>7324.66</v>
      </c>
      <c r="X426">
        <v>0.55000000000000004</v>
      </c>
      <c r="Y426">
        <v>55.78</v>
      </c>
      <c r="Z426">
        <v>113</v>
      </c>
      <c r="AA426">
        <v>52.07</v>
      </c>
      <c r="AB426">
        <v>4195179.33</v>
      </c>
      <c r="AC426">
        <v>37125.480000000003</v>
      </c>
      <c r="AD426">
        <v>2.79</v>
      </c>
      <c r="AE426">
        <v>55.6</v>
      </c>
      <c r="AF426">
        <v>104</v>
      </c>
      <c r="AG426">
        <v>47.93</v>
      </c>
      <c r="AH426">
        <v>-2605727.73</v>
      </c>
      <c r="AI426">
        <v>-25055.07</v>
      </c>
      <c r="AJ426">
        <v>-1.88</v>
      </c>
      <c r="AK426">
        <v>55.97</v>
      </c>
      <c r="AL426">
        <v>8</v>
      </c>
      <c r="AM426">
        <v>110000</v>
      </c>
      <c r="AN426">
        <v>92000</v>
      </c>
      <c r="AO426">
        <v>5</v>
      </c>
    </row>
    <row r="427" spans="1:41" x14ac:dyDescent="0.45">
      <c r="A427">
        <v>399</v>
      </c>
      <c r="B427">
        <v>1137868.28</v>
      </c>
      <c r="C427">
        <v>11.38</v>
      </c>
      <c r="D427">
        <v>5.77</v>
      </c>
      <c r="E427">
        <v>11.41</v>
      </c>
      <c r="F427">
        <v>197.63</v>
      </c>
      <c r="G427">
        <v>-174309.4</v>
      </c>
      <c r="H427">
        <v>-15.99</v>
      </c>
      <c r="I427">
        <v>-363201.56</v>
      </c>
      <c r="J427">
        <v>-3.17</v>
      </c>
      <c r="K427">
        <v>3.13</v>
      </c>
      <c r="L427">
        <v>3.6</v>
      </c>
      <c r="M427">
        <v>62.35</v>
      </c>
      <c r="N427">
        <v>1.61</v>
      </c>
      <c r="O427">
        <v>1.48</v>
      </c>
      <c r="P427">
        <v>267954.67</v>
      </c>
      <c r="Q427">
        <v>5.42</v>
      </c>
      <c r="R427">
        <v>1.21</v>
      </c>
      <c r="S427">
        <v>4.97</v>
      </c>
      <c r="T427">
        <v>2.78</v>
      </c>
      <c r="U427">
        <v>1.14E-2</v>
      </c>
      <c r="V427">
        <v>217</v>
      </c>
      <c r="W427">
        <v>5243.63</v>
      </c>
      <c r="X427">
        <v>0.55000000000000004</v>
      </c>
      <c r="Y427">
        <v>55.78</v>
      </c>
      <c r="Z427">
        <v>113</v>
      </c>
      <c r="AA427">
        <v>52.07</v>
      </c>
      <c r="AB427">
        <v>2999180.3</v>
      </c>
      <c r="AC427">
        <v>26541.42</v>
      </c>
      <c r="AD427">
        <v>2.79</v>
      </c>
      <c r="AE427">
        <v>55.6</v>
      </c>
      <c r="AF427">
        <v>104</v>
      </c>
      <c r="AG427">
        <v>47.93</v>
      </c>
      <c r="AH427">
        <v>-1861312.03</v>
      </c>
      <c r="AI427">
        <v>-17897.23</v>
      </c>
      <c r="AJ427">
        <v>-1.88</v>
      </c>
      <c r="AK427">
        <v>55.97</v>
      </c>
      <c r="AL427">
        <v>11</v>
      </c>
      <c r="AM427">
        <v>110000</v>
      </c>
      <c r="AN427">
        <v>92000</v>
      </c>
      <c r="AO427">
        <v>5</v>
      </c>
    </row>
    <row r="428" spans="1:41" x14ac:dyDescent="0.45">
      <c r="A428">
        <v>400</v>
      </c>
      <c r="B428">
        <v>885992.31</v>
      </c>
      <c r="C428">
        <v>8.86</v>
      </c>
      <c r="D428">
        <v>4.54</v>
      </c>
      <c r="E428">
        <v>8.89</v>
      </c>
      <c r="F428">
        <v>195.86</v>
      </c>
      <c r="G428">
        <v>-133174.66</v>
      </c>
      <c r="H428">
        <v>-15.99</v>
      </c>
      <c r="I428">
        <v>-277938.65000000002</v>
      </c>
      <c r="J428">
        <v>-2.5</v>
      </c>
      <c r="K428">
        <v>3.19</v>
      </c>
      <c r="L428">
        <v>3.56</v>
      </c>
      <c r="M428">
        <v>78.44</v>
      </c>
      <c r="N428">
        <v>1.61</v>
      </c>
      <c r="O428">
        <v>1.48</v>
      </c>
      <c r="P428">
        <v>207741.2</v>
      </c>
      <c r="Q428">
        <v>5.43</v>
      </c>
      <c r="R428">
        <v>0.95</v>
      </c>
      <c r="S428">
        <v>3.66</v>
      </c>
      <c r="T428">
        <v>2.78</v>
      </c>
      <c r="U428">
        <v>1.14E-2</v>
      </c>
      <c r="V428">
        <v>217</v>
      </c>
      <c r="W428">
        <v>4082.91</v>
      </c>
      <c r="X428">
        <v>0.55000000000000004</v>
      </c>
      <c r="Y428">
        <v>55.78</v>
      </c>
      <c r="Z428">
        <v>113</v>
      </c>
      <c r="AA428">
        <v>52.07</v>
      </c>
      <c r="AB428">
        <v>2333641.14</v>
      </c>
      <c r="AC428">
        <v>20651.689999999999</v>
      </c>
      <c r="AD428">
        <v>2.79</v>
      </c>
      <c r="AE428">
        <v>55.6</v>
      </c>
      <c r="AF428">
        <v>104</v>
      </c>
      <c r="AG428">
        <v>47.93</v>
      </c>
      <c r="AH428">
        <v>-1447648.83</v>
      </c>
      <c r="AI428">
        <v>-13919.7</v>
      </c>
      <c r="AJ428">
        <v>-1.88</v>
      </c>
      <c r="AK428">
        <v>55.97</v>
      </c>
      <c r="AL428">
        <v>14</v>
      </c>
      <c r="AM428">
        <v>110000</v>
      </c>
      <c r="AN428">
        <v>92000</v>
      </c>
      <c r="AO428">
        <v>5</v>
      </c>
    </row>
    <row r="429" spans="1:41" x14ac:dyDescent="0.45">
      <c r="A429">
        <v>401</v>
      </c>
      <c r="B429">
        <v>725377.67</v>
      </c>
      <c r="C429">
        <v>7.25</v>
      </c>
      <c r="D429">
        <v>3.74</v>
      </c>
      <c r="E429">
        <v>7.27</v>
      </c>
      <c r="F429">
        <v>194.73</v>
      </c>
      <c r="G429">
        <v>-107697.43</v>
      </c>
      <c r="H429">
        <v>-15.99</v>
      </c>
      <c r="I429">
        <v>-225001.54</v>
      </c>
      <c r="J429">
        <v>-2.06</v>
      </c>
      <c r="K429">
        <v>3.22</v>
      </c>
      <c r="L429">
        <v>3.53</v>
      </c>
      <c r="M429">
        <v>94.54</v>
      </c>
      <c r="N429">
        <v>1.61</v>
      </c>
      <c r="O429">
        <v>1.48</v>
      </c>
      <c r="P429">
        <v>169606.55</v>
      </c>
      <c r="Q429">
        <v>5.45</v>
      </c>
      <c r="R429">
        <v>0.78</v>
      </c>
      <c r="S429">
        <v>2.39</v>
      </c>
      <c r="T429">
        <v>2.78</v>
      </c>
      <c r="U429">
        <v>1.15E-2</v>
      </c>
      <c r="V429">
        <v>217</v>
      </c>
      <c r="W429">
        <v>3342.75</v>
      </c>
      <c r="X429">
        <v>0.55000000000000004</v>
      </c>
      <c r="Y429">
        <v>55.78</v>
      </c>
      <c r="Z429">
        <v>113</v>
      </c>
      <c r="AA429">
        <v>52.07</v>
      </c>
      <c r="AB429">
        <v>1909776.12</v>
      </c>
      <c r="AC429">
        <v>16900.669999999998</v>
      </c>
      <c r="AD429">
        <v>2.79</v>
      </c>
      <c r="AE429">
        <v>55.6</v>
      </c>
      <c r="AF429">
        <v>104</v>
      </c>
      <c r="AG429">
        <v>47.93</v>
      </c>
      <c r="AH429">
        <v>-1184398.45</v>
      </c>
      <c r="AI429">
        <v>-11388.45</v>
      </c>
      <c r="AJ429">
        <v>-1.88</v>
      </c>
      <c r="AK429">
        <v>55.97</v>
      </c>
      <c r="AL429">
        <v>17</v>
      </c>
      <c r="AM429">
        <v>110000</v>
      </c>
      <c r="AN429">
        <v>92000</v>
      </c>
      <c r="AO429">
        <v>5</v>
      </c>
    </row>
    <row r="430" spans="1:41" x14ac:dyDescent="0.45">
      <c r="A430">
        <v>402</v>
      </c>
      <c r="B430">
        <v>614044.49</v>
      </c>
      <c r="C430">
        <v>6.14</v>
      </c>
      <c r="D430">
        <v>3.18</v>
      </c>
      <c r="E430">
        <v>6.16</v>
      </c>
      <c r="F430">
        <v>193.94</v>
      </c>
      <c r="G430">
        <v>-90382.83</v>
      </c>
      <c r="H430">
        <v>-15.99</v>
      </c>
      <c r="I430">
        <v>-188965.65</v>
      </c>
      <c r="J430">
        <v>-1.75</v>
      </c>
      <c r="K430">
        <v>3.25</v>
      </c>
      <c r="L430">
        <v>3.51</v>
      </c>
      <c r="M430">
        <v>110.65</v>
      </c>
      <c r="N430">
        <v>1.61</v>
      </c>
      <c r="O430">
        <v>1.48</v>
      </c>
      <c r="P430">
        <v>143294.09</v>
      </c>
      <c r="Q430">
        <v>5.46</v>
      </c>
      <c r="R430">
        <v>0.67</v>
      </c>
      <c r="S430">
        <v>1.1399999999999999</v>
      </c>
      <c r="T430">
        <v>2.78</v>
      </c>
      <c r="U430">
        <v>1.15E-2</v>
      </c>
      <c r="V430">
        <v>217</v>
      </c>
      <c r="W430">
        <v>2829.7</v>
      </c>
      <c r="X430">
        <v>0.55000000000000004</v>
      </c>
      <c r="Y430">
        <v>55.78</v>
      </c>
      <c r="Z430">
        <v>113</v>
      </c>
      <c r="AA430">
        <v>52.07</v>
      </c>
      <c r="AB430">
        <v>1616195.29</v>
      </c>
      <c r="AC430">
        <v>14302.61</v>
      </c>
      <c r="AD430">
        <v>2.79</v>
      </c>
      <c r="AE430">
        <v>55.6</v>
      </c>
      <c r="AF430">
        <v>104</v>
      </c>
      <c r="AG430">
        <v>47.93</v>
      </c>
      <c r="AH430">
        <v>-1002150.81</v>
      </c>
      <c r="AI430">
        <v>-9636.07</v>
      </c>
      <c r="AJ430">
        <v>-1.88</v>
      </c>
      <c r="AK430">
        <v>55.97</v>
      </c>
      <c r="AL430">
        <v>20</v>
      </c>
      <c r="AM430">
        <v>110000</v>
      </c>
      <c r="AN430">
        <v>92000</v>
      </c>
      <c r="AO430">
        <v>5</v>
      </c>
    </row>
    <row r="431" spans="1:41" x14ac:dyDescent="0.45">
      <c r="A431">
        <v>403</v>
      </c>
      <c r="B431">
        <v>3035306.54</v>
      </c>
      <c r="C431">
        <v>30.35</v>
      </c>
      <c r="D431">
        <v>14.46</v>
      </c>
      <c r="E431">
        <v>30.45</v>
      </c>
      <c r="F431">
        <v>210.52</v>
      </c>
      <c r="G431">
        <v>-399024.75</v>
      </c>
      <c r="H431">
        <v>-15.25</v>
      </c>
      <c r="I431">
        <v>-1002953.17</v>
      </c>
      <c r="J431">
        <v>-7.42</v>
      </c>
      <c r="K431">
        <v>3.03</v>
      </c>
      <c r="L431">
        <v>4.0999999999999996</v>
      </c>
      <c r="M431">
        <v>28.36</v>
      </c>
      <c r="N431">
        <v>1.52</v>
      </c>
      <c r="O431">
        <v>1.25</v>
      </c>
      <c r="P431">
        <v>467536.97</v>
      </c>
      <c r="Q431">
        <v>8.18</v>
      </c>
      <c r="R431">
        <v>2.94</v>
      </c>
      <c r="S431">
        <v>8.5299999999999994</v>
      </c>
      <c r="T431">
        <v>2.88</v>
      </c>
      <c r="U431">
        <v>1.72E-2</v>
      </c>
      <c r="V431">
        <v>315</v>
      </c>
      <c r="W431">
        <v>9635.89</v>
      </c>
      <c r="X431">
        <v>0.43</v>
      </c>
      <c r="Y431">
        <v>43.99</v>
      </c>
      <c r="Z431">
        <v>173</v>
      </c>
      <c r="AA431">
        <v>54.92</v>
      </c>
      <c r="AB431">
        <v>8836778.5299999993</v>
      </c>
      <c r="AC431">
        <v>51079.64</v>
      </c>
      <c r="AD431">
        <v>2.2400000000000002</v>
      </c>
      <c r="AE431">
        <v>44</v>
      </c>
      <c r="AF431">
        <v>142</v>
      </c>
      <c r="AG431">
        <v>45.08</v>
      </c>
      <c r="AH431">
        <v>-5801471.9800000004</v>
      </c>
      <c r="AI431">
        <v>-40855.440000000002</v>
      </c>
      <c r="AJ431">
        <v>-1.77</v>
      </c>
      <c r="AK431">
        <v>43.98</v>
      </c>
      <c r="AL431">
        <v>5</v>
      </c>
      <c r="AM431">
        <v>120000</v>
      </c>
      <c r="AN431">
        <v>92000</v>
      </c>
      <c r="AO431">
        <v>5</v>
      </c>
    </row>
    <row r="432" spans="1:41" x14ac:dyDescent="0.45">
      <c r="A432">
        <v>404</v>
      </c>
      <c r="B432">
        <v>1871878.07</v>
      </c>
      <c r="C432">
        <v>18.72</v>
      </c>
      <c r="D432">
        <v>9.18</v>
      </c>
      <c r="E432">
        <v>18.77</v>
      </c>
      <c r="F432">
        <v>204.51</v>
      </c>
      <c r="G432">
        <v>-226882.24</v>
      </c>
      <c r="H432">
        <v>-15.25</v>
      </c>
      <c r="I432">
        <v>-569399.02</v>
      </c>
      <c r="J432">
        <v>-4.6900000000000004</v>
      </c>
      <c r="K432">
        <v>3.29</v>
      </c>
      <c r="L432">
        <v>4</v>
      </c>
      <c r="M432">
        <v>43.6</v>
      </c>
      <c r="N432">
        <v>1.53</v>
      </c>
      <c r="O432">
        <v>1.25</v>
      </c>
      <c r="P432">
        <v>275253.51</v>
      </c>
      <c r="Q432">
        <v>8.27</v>
      </c>
      <c r="R432">
        <v>1.85</v>
      </c>
      <c r="S432">
        <v>7.24</v>
      </c>
      <c r="T432">
        <v>2.91</v>
      </c>
      <c r="U432">
        <v>1.7399999999999999E-2</v>
      </c>
      <c r="V432">
        <v>320</v>
      </c>
      <c r="W432">
        <v>5849.62</v>
      </c>
      <c r="X432">
        <v>0.44</v>
      </c>
      <c r="Y432">
        <v>43.99</v>
      </c>
      <c r="Z432">
        <v>176</v>
      </c>
      <c r="AA432">
        <v>55</v>
      </c>
      <c r="AB432">
        <v>5378163.4900000002</v>
      </c>
      <c r="AC432">
        <v>30557.75</v>
      </c>
      <c r="AD432">
        <v>2.25</v>
      </c>
      <c r="AE432">
        <v>44</v>
      </c>
      <c r="AF432">
        <v>144</v>
      </c>
      <c r="AG432">
        <v>45</v>
      </c>
      <c r="AH432">
        <v>-3506285.42</v>
      </c>
      <c r="AI432">
        <v>-24349.200000000001</v>
      </c>
      <c r="AJ432">
        <v>-1.78</v>
      </c>
      <c r="AK432">
        <v>43.98</v>
      </c>
      <c r="AL432">
        <v>8</v>
      </c>
      <c r="AM432">
        <v>120000</v>
      </c>
      <c r="AN432">
        <v>92000</v>
      </c>
      <c r="AO432">
        <v>5</v>
      </c>
    </row>
    <row r="433" spans="1:41" x14ac:dyDescent="0.45">
      <c r="A433">
        <v>405</v>
      </c>
      <c r="B433">
        <v>1335921.04</v>
      </c>
      <c r="C433">
        <v>13.36</v>
      </c>
      <c r="D433">
        <v>6.67</v>
      </c>
      <c r="E433">
        <v>13.4</v>
      </c>
      <c r="F433">
        <v>200.72</v>
      </c>
      <c r="G433">
        <v>-157490.9</v>
      </c>
      <c r="H433">
        <v>-15.25</v>
      </c>
      <c r="I433">
        <v>-394840.28</v>
      </c>
      <c r="J433">
        <v>-3.43</v>
      </c>
      <c r="K433">
        <v>3.38</v>
      </c>
      <c r="L433">
        <v>3.91</v>
      </c>
      <c r="M433">
        <v>58.56</v>
      </c>
      <c r="N433">
        <v>1.54</v>
      </c>
      <c r="O433">
        <v>1.26</v>
      </c>
      <c r="P433">
        <v>194070.86</v>
      </c>
      <c r="Q433">
        <v>8.36</v>
      </c>
      <c r="R433">
        <v>1.34</v>
      </c>
      <c r="S433">
        <v>5.95</v>
      </c>
      <c r="T433">
        <v>2.91</v>
      </c>
      <c r="U433">
        <v>1.7600000000000001E-2</v>
      </c>
      <c r="V433">
        <v>320</v>
      </c>
      <c r="W433">
        <v>4174.75</v>
      </c>
      <c r="X433">
        <v>0.44</v>
      </c>
      <c r="Y433">
        <v>43.99</v>
      </c>
      <c r="Z433">
        <v>176</v>
      </c>
      <c r="AA433">
        <v>55</v>
      </c>
      <c r="AB433">
        <v>3821612.75</v>
      </c>
      <c r="AC433">
        <v>21713.71</v>
      </c>
      <c r="AD433">
        <v>2.25</v>
      </c>
      <c r="AE433">
        <v>44</v>
      </c>
      <c r="AF433">
        <v>144</v>
      </c>
      <c r="AG433">
        <v>45</v>
      </c>
      <c r="AH433">
        <v>-2485691.71</v>
      </c>
      <c r="AI433">
        <v>-17261.75</v>
      </c>
      <c r="AJ433">
        <v>-1.78</v>
      </c>
      <c r="AK433">
        <v>43.98</v>
      </c>
      <c r="AL433">
        <v>11</v>
      </c>
      <c r="AM433">
        <v>120000</v>
      </c>
      <c r="AN433">
        <v>92000</v>
      </c>
      <c r="AO433">
        <v>5</v>
      </c>
    </row>
    <row r="434" spans="1:41" x14ac:dyDescent="0.45">
      <c r="A434">
        <v>406</v>
      </c>
      <c r="B434">
        <v>1038308.59</v>
      </c>
      <c r="C434">
        <v>10.38</v>
      </c>
      <c r="D434">
        <v>5.24</v>
      </c>
      <c r="E434">
        <v>10.41</v>
      </c>
      <c r="F434">
        <v>198.58</v>
      </c>
      <c r="G434">
        <v>-120468.59</v>
      </c>
      <c r="H434">
        <v>-15.25</v>
      </c>
      <c r="I434">
        <v>-301846.13</v>
      </c>
      <c r="J434">
        <v>-2.7</v>
      </c>
      <c r="K434">
        <v>3.44</v>
      </c>
      <c r="L434">
        <v>3.86</v>
      </c>
      <c r="M434">
        <v>73.540000000000006</v>
      </c>
      <c r="N434">
        <v>1.54</v>
      </c>
      <c r="O434">
        <v>1.26</v>
      </c>
      <c r="P434">
        <v>149798.16</v>
      </c>
      <c r="Q434">
        <v>8.41</v>
      </c>
      <c r="R434">
        <v>1.06</v>
      </c>
      <c r="S434">
        <v>4.74</v>
      </c>
      <c r="T434">
        <v>2.91</v>
      </c>
      <c r="U434">
        <v>1.77E-2</v>
      </c>
      <c r="V434">
        <v>320</v>
      </c>
      <c r="W434">
        <v>3244.71</v>
      </c>
      <c r="X434">
        <v>0.44</v>
      </c>
      <c r="Y434">
        <v>43.99</v>
      </c>
      <c r="Z434">
        <v>176</v>
      </c>
      <c r="AA434">
        <v>55</v>
      </c>
      <c r="AB434">
        <v>2963194.05</v>
      </c>
      <c r="AC434">
        <v>16836.330000000002</v>
      </c>
      <c r="AD434">
        <v>2.25</v>
      </c>
      <c r="AE434">
        <v>44</v>
      </c>
      <c r="AF434">
        <v>144</v>
      </c>
      <c r="AG434">
        <v>45</v>
      </c>
      <c r="AH434">
        <v>-1924885.46</v>
      </c>
      <c r="AI434">
        <v>-13367.26</v>
      </c>
      <c r="AJ434">
        <v>-1.78</v>
      </c>
      <c r="AK434">
        <v>43.98</v>
      </c>
      <c r="AL434">
        <v>14</v>
      </c>
      <c r="AM434">
        <v>120000</v>
      </c>
      <c r="AN434">
        <v>92000</v>
      </c>
      <c r="AO434">
        <v>5</v>
      </c>
    </row>
    <row r="435" spans="1:41" x14ac:dyDescent="0.45">
      <c r="A435">
        <v>407</v>
      </c>
      <c r="B435">
        <v>849078.54</v>
      </c>
      <c r="C435">
        <v>8.49</v>
      </c>
      <c r="D435">
        <v>4.32</v>
      </c>
      <c r="E435">
        <v>8.52</v>
      </c>
      <c r="F435">
        <v>197.2</v>
      </c>
      <c r="G435">
        <v>-97496.23</v>
      </c>
      <c r="H435">
        <v>-15.25</v>
      </c>
      <c r="I435">
        <v>-244194.75</v>
      </c>
      <c r="J435">
        <v>-2.23</v>
      </c>
      <c r="K435">
        <v>3.48</v>
      </c>
      <c r="L435">
        <v>3.82</v>
      </c>
      <c r="M435">
        <v>88.52</v>
      </c>
      <c r="N435">
        <v>1.54</v>
      </c>
      <c r="O435">
        <v>1.26</v>
      </c>
      <c r="P435">
        <v>121949.16</v>
      </c>
      <c r="Q435">
        <v>8.4499999999999993</v>
      </c>
      <c r="R435">
        <v>0.87</v>
      </c>
      <c r="S435">
        <v>3.58</v>
      </c>
      <c r="T435">
        <v>2.91</v>
      </c>
      <c r="U435">
        <v>1.78E-2</v>
      </c>
      <c r="V435">
        <v>320</v>
      </c>
      <c r="W435">
        <v>2653.37</v>
      </c>
      <c r="X435">
        <v>0.44</v>
      </c>
      <c r="Y435">
        <v>43.99</v>
      </c>
      <c r="Z435">
        <v>176</v>
      </c>
      <c r="AA435">
        <v>55</v>
      </c>
      <c r="AB435">
        <v>2419504.9500000002</v>
      </c>
      <c r="AC435">
        <v>13747.19</v>
      </c>
      <c r="AD435">
        <v>2.25</v>
      </c>
      <c r="AE435">
        <v>44</v>
      </c>
      <c r="AF435">
        <v>144</v>
      </c>
      <c r="AG435">
        <v>45</v>
      </c>
      <c r="AH435">
        <v>-1570426.41</v>
      </c>
      <c r="AI435">
        <v>-10905.74</v>
      </c>
      <c r="AJ435">
        <v>-1.78</v>
      </c>
      <c r="AK435">
        <v>43.98</v>
      </c>
      <c r="AL435">
        <v>17</v>
      </c>
      <c r="AM435">
        <v>120000</v>
      </c>
      <c r="AN435">
        <v>92000</v>
      </c>
      <c r="AO435">
        <v>5</v>
      </c>
    </row>
    <row r="436" spans="1:41" x14ac:dyDescent="0.45">
      <c r="A436">
        <v>408</v>
      </c>
      <c r="B436">
        <v>718165.45</v>
      </c>
      <c r="C436">
        <v>7.18</v>
      </c>
      <c r="D436">
        <v>3.67</v>
      </c>
      <c r="E436">
        <v>7.2</v>
      </c>
      <c r="F436">
        <v>196.24</v>
      </c>
      <c r="G436">
        <v>-81864.850000000006</v>
      </c>
      <c r="H436">
        <v>-15.25</v>
      </c>
      <c r="I436">
        <v>-204989.79</v>
      </c>
      <c r="J436">
        <v>-1.9</v>
      </c>
      <c r="K436">
        <v>3.5</v>
      </c>
      <c r="L436">
        <v>3.8</v>
      </c>
      <c r="M436">
        <v>103.51</v>
      </c>
      <c r="N436">
        <v>1.54</v>
      </c>
      <c r="O436">
        <v>1.26</v>
      </c>
      <c r="P436">
        <v>102822.29</v>
      </c>
      <c r="Q436">
        <v>8.4700000000000006</v>
      </c>
      <c r="R436">
        <v>0.74</v>
      </c>
      <c r="S436">
        <v>2.4300000000000002</v>
      </c>
      <c r="T436">
        <v>2.91</v>
      </c>
      <c r="U436">
        <v>1.78E-2</v>
      </c>
      <c r="V436">
        <v>320</v>
      </c>
      <c r="W436">
        <v>2244.27</v>
      </c>
      <c r="X436">
        <v>0.44</v>
      </c>
      <c r="Y436">
        <v>43.99</v>
      </c>
      <c r="Z436">
        <v>176</v>
      </c>
      <c r="AA436">
        <v>55</v>
      </c>
      <c r="AB436">
        <v>2044328.62</v>
      </c>
      <c r="AC436">
        <v>11615.5</v>
      </c>
      <c r="AD436">
        <v>2.25</v>
      </c>
      <c r="AE436">
        <v>44</v>
      </c>
      <c r="AF436">
        <v>144</v>
      </c>
      <c r="AG436">
        <v>45</v>
      </c>
      <c r="AH436">
        <v>-1326163.1599999999</v>
      </c>
      <c r="AI436">
        <v>-9209.4699999999993</v>
      </c>
      <c r="AJ436">
        <v>-1.78</v>
      </c>
      <c r="AK436">
        <v>43.98</v>
      </c>
      <c r="AL436">
        <v>20</v>
      </c>
      <c r="AM436">
        <v>120000</v>
      </c>
      <c r="AN436">
        <v>92000</v>
      </c>
      <c r="AO436">
        <v>5</v>
      </c>
    </row>
    <row r="437" spans="1:41" x14ac:dyDescent="0.45">
      <c r="A437">
        <v>409</v>
      </c>
      <c r="B437">
        <v>3048500.26</v>
      </c>
      <c r="C437">
        <v>30.49</v>
      </c>
      <c r="D437">
        <v>12.31</v>
      </c>
      <c r="E437">
        <v>30.58</v>
      </c>
      <c r="F437">
        <v>248.36</v>
      </c>
      <c r="G437">
        <v>-543283.72</v>
      </c>
      <c r="H437">
        <v>-18.29</v>
      </c>
      <c r="I437">
        <v>-1662900.53</v>
      </c>
      <c r="J437">
        <v>-11.44</v>
      </c>
      <c r="K437">
        <v>1.83</v>
      </c>
      <c r="L437">
        <v>2.67</v>
      </c>
      <c r="M437">
        <v>21.71</v>
      </c>
      <c r="N437">
        <v>1.41</v>
      </c>
      <c r="O437">
        <v>1.2</v>
      </c>
      <c r="P437">
        <v>478059.09</v>
      </c>
      <c r="Q437">
        <v>7.66</v>
      </c>
      <c r="R437">
        <v>4.38</v>
      </c>
      <c r="S437">
        <v>5.75</v>
      </c>
      <c r="T437">
        <v>3.04</v>
      </c>
      <c r="U437">
        <v>1.61E-2</v>
      </c>
      <c r="V437">
        <v>372</v>
      </c>
      <c r="W437">
        <v>8194.89</v>
      </c>
      <c r="X437">
        <v>0.37</v>
      </c>
      <c r="Y437">
        <v>31.99</v>
      </c>
      <c r="Z437">
        <v>201</v>
      </c>
      <c r="AA437">
        <v>54.03</v>
      </c>
      <c r="AB437">
        <v>10442987.26</v>
      </c>
      <c r="AC437">
        <v>51955.16</v>
      </c>
      <c r="AD437">
        <v>2.17</v>
      </c>
      <c r="AE437">
        <v>32</v>
      </c>
      <c r="AF437">
        <v>171</v>
      </c>
      <c r="AG437">
        <v>45.97</v>
      </c>
      <c r="AH437">
        <v>-7394487</v>
      </c>
      <c r="AI437">
        <v>-43242.61</v>
      </c>
      <c r="AJ437">
        <v>-1.74</v>
      </c>
      <c r="AK437">
        <v>31.98</v>
      </c>
      <c r="AL437">
        <v>5</v>
      </c>
      <c r="AM437">
        <v>130000</v>
      </c>
      <c r="AN437">
        <v>92000</v>
      </c>
      <c r="AO437">
        <v>5</v>
      </c>
    </row>
    <row r="438" spans="1:41" x14ac:dyDescent="0.45">
      <c r="A438">
        <v>410</v>
      </c>
      <c r="B438">
        <v>2096841.89</v>
      </c>
      <c r="C438">
        <v>20.97</v>
      </c>
      <c r="D438">
        <v>8.23</v>
      </c>
      <c r="E438">
        <v>21.03</v>
      </c>
      <c r="F438">
        <v>255.49</v>
      </c>
      <c r="G438">
        <v>-301967.64</v>
      </c>
      <c r="H438">
        <v>-18.29</v>
      </c>
      <c r="I438">
        <v>-971416.66</v>
      </c>
      <c r="J438">
        <v>-7.49</v>
      </c>
      <c r="K438">
        <v>2.16</v>
      </c>
      <c r="L438">
        <v>2.81</v>
      </c>
      <c r="M438">
        <v>34.1</v>
      </c>
      <c r="N438">
        <v>1.46</v>
      </c>
      <c r="O438">
        <v>1.27</v>
      </c>
      <c r="P438">
        <v>283064.59000000003</v>
      </c>
      <c r="Q438">
        <v>8.14</v>
      </c>
      <c r="R438">
        <v>2.89</v>
      </c>
      <c r="S438">
        <v>5.42</v>
      </c>
      <c r="T438">
        <v>3.24</v>
      </c>
      <c r="U438">
        <v>1.7100000000000001E-2</v>
      </c>
      <c r="V438">
        <v>398</v>
      </c>
      <c r="W438">
        <v>5268.45</v>
      </c>
      <c r="X438">
        <v>0.39</v>
      </c>
      <c r="Y438">
        <v>31.99</v>
      </c>
      <c r="Z438">
        <v>213</v>
      </c>
      <c r="AA438">
        <v>53.52</v>
      </c>
      <c r="AB438">
        <v>6674254.7000000002</v>
      </c>
      <c r="AC438">
        <v>31334.53</v>
      </c>
      <c r="AD438">
        <v>2.21</v>
      </c>
      <c r="AE438">
        <v>32</v>
      </c>
      <c r="AF438">
        <v>185</v>
      </c>
      <c r="AG438">
        <v>46.48</v>
      </c>
      <c r="AH438">
        <v>-4577412.8099999996</v>
      </c>
      <c r="AI438">
        <v>-24742.77</v>
      </c>
      <c r="AJ438">
        <v>-1.69</v>
      </c>
      <c r="AK438">
        <v>31.98</v>
      </c>
      <c r="AL438">
        <v>8</v>
      </c>
      <c r="AM438">
        <v>130000</v>
      </c>
      <c r="AN438">
        <v>92000</v>
      </c>
      <c r="AO438">
        <v>5</v>
      </c>
    </row>
    <row r="439" spans="1:41" x14ac:dyDescent="0.45">
      <c r="A439">
        <v>411</v>
      </c>
      <c r="B439">
        <v>1581255.3</v>
      </c>
      <c r="C439">
        <v>15.81</v>
      </c>
      <c r="D439">
        <v>6.08</v>
      </c>
      <c r="E439">
        <v>15.86</v>
      </c>
      <c r="F439">
        <v>261</v>
      </c>
      <c r="G439">
        <v>-206515.76</v>
      </c>
      <c r="H439">
        <v>-18.29</v>
      </c>
      <c r="I439">
        <v>-667449.75</v>
      </c>
      <c r="J439">
        <v>-5.48</v>
      </c>
      <c r="K439">
        <v>2.37</v>
      </c>
      <c r="L439">
        <v>2.89</v>
      </c>
      <c r="M439">
        <v>47.62</v>
      </c>
      <c r="N439">
        <v>1.49</v>
      </c>
      <c r="O439">
        <v>1.29</v>
      </c>
      <c r="P439">
        <v>203177.28</v>
      </c>
      <c r="Q439">
        <v>8.23</v>
      </c>
      <c r="R439">
        <v>2.12</v>
      </c>
      <c r="S439">
        <v>4.9400000000000004</v>
      </c>
      <c r="T439">
        <v>3.36</v>
      </c>
      <c r="U439">
        <v>1.7299999999999999E-2</v>
      </c>
      <c r="V439">
        <v>404</v>
      </c>
      <c r="W439">
        <v>3914</v>
      </c>
      <c r="X439">
        <v>0.41</v>
      </c>
      <c r="Y439">
        <v>31.99</v>
      </c>
      <c r="Z439">
        <v>216</v>
      </c>
      <c r="AA439">
        <v>53.47</v>
      </c>
      <c r="AB439">
        <v>4825474.67</v>
      </c>
      <c r="AC439">
        <v>22340.16</v>
      </c>
      <c r="AD439">
        <v>2.23</v>
      </c>
      <c r="AE439">
        <v>32</v>
      </c>
      <c r="AF439">
        <v>188</v>
      </c>
      <c r="AG439">
        <v>46.53</v>
      </c>
      <c r="AH439">
        <v>-3244219.37</v>
      </c>
      <c r="AI439">
        <v>-17256.490000000002</v>
      </c>
      <c r="AJ439">
        <v>-1.68</v>
      </c>
      <c r="AK439">
        <v>31.98</v>
      </c>
      <c r="AL439">
        <v>11</v>
      </c>
      <c r="AM439">
        <v>130000</v>
      </c>
      <c r="AN439">
        <v>92000</v>
      </c>
      <c r="AO439">
        <v>5</v>
      </c>
    </row>
    <row r="440" spans="1:41" x14ac:dyDescent="0.45">
      <c r="A440">
        <v>412</v>
      </c>
      <c r="B440">
        <v>1228987.1299999999</v>
      </c>
      <c r="C440">
        <v>12.29</v>
      </c>
      <c r="D440">
        <v>4.7699999999999996</v>
      </c>
      <c r="E440">
        <v>12.33</v>
      </c>
      <c r="F440">
        <v>258.2</v>
      </c>
      <c r="G440">
        <v>-155736.22</v>
      </c>
      <c r="H440">
        <v>-18.29</v>
      </c>
      <c r="I440">
        <v>-504664.58</v>
      </c>
      <c r="J440">
        <v>-4.32</v>
      </c>
      <c r="K440">
        <v>2.44</v>
      </c>
      <c r="L440">
        <v>2.85</v>
      </c>
      <c r="M440">
        <v>59.75</v>
      </c>
      <c r="N440">
        <v>1.49</v>
      </c>
      <c r="O440">
        <v>1.3</v>
      </c>
      <c r="P440">
        <v>155636.46</v>
      </c>
      <c r="Q440">
        <v>8.3000000000000007</v>
      </c>
      <c r="R440">
        <v>1.67</v>
      </c>
      <c r="S440">
        <v>4.1500000000000004</v>
      </c>
      <c r="T440">
        <v>3.36</v>
      </c>
      <c r="U440">
        <v>1.7500000000000002E-2</v>
      </c>
      <c r="V440">
        <v>404</v>
      </c>
      <c r="W440">
        <v>3042.05</v>
      </c>
      <c r="X440">
        <v>0.41</v>
      </c>
      <c r="Y440">
        <v>31.99</v>
      </c>
      <c r="Z440">
        <v>216</v>
      </c>
      <c r="AA440">
        <v>53.47</v>
      </c>
      <c r="AB440">
        <v>3713326.71</v>
      </c>
      <c r="AC440">
        <v>17191.330000000002</v>
      </c>
      <c r="AD440">
        <v>2.23</v>
      </c>
      <c r="AE440">
        <v>32</v>
      </c>
      <c r="AF440">
        <v>188</v>
      </c>
      <c r="AG440">
        <v>46.53</v>
      </c>
      <c r="AH440">
        <v>-2484339.59</v>
      </c>
      <c r="AI440">
        <v>-13214.57</v>
      </c>
      <c r="AJ440">
        <v>-1.68</v>
      </c>
      <c r="AK440">
        <v>31.98</v>
      </c>
      <c r="AL440">
        <v>14</v>
      </c>
      <c r="AM440">
        <v>130000</v>
      </c>
      <c r="AN440">
        <v>92000</v>
      </c>
      <c r="AO440">
        <v>5</v>
      </c>
    </row>
    <row r="441" spans="1:41" x14ac:dyDescent="0.45">
      <c r="A441">
        <v>413</v>
      </c>
      <c r="B441">
        <v>1004973.09</v>
      </c>
      <c r="C441">
        <v>10.050000000000001</v>
      </c>
      <c r="D441">
        <v>3.93</v>
      </c>
      <c r="E441">
        <v>10.08</v>
      </c>
      <c r="F441">
        <v>256.39</v>
      </c>
      <c r="G441">
        <v>-124875.1</v>
      </c>
      <c r="H441">
        <v>-18.29</v>
      </c>
      <c r="I441">
        <v>-405349.8</v>
      </c>
      <c r="J441">
        <v>-3.57</v>
      </c>
      <c r="K441">
        <v>2.48</v>
      </c>
      <c r="L441">
        <v>2.83</v>
      </c>
      <c r="M441">
        <v>71.89</v>
      </c>
      <c r="N441">
        <v>1.5</v>
      </c>
      <c r="O441">
        <v>1.31</v>
      </c>
      <c r="P441">
        <v>126098.77</v>
      </c>
      <c r="Q441">
        <v>8.34</v>
      </c>
      <c r="R441">
        <v>1.37</v>
      </c>
      <c r="S441">
        <v>3.4</v>
      </c>
      <c r="T441">
        <v>3.36</v>
      </c>
      <c r="U441">
        <v>1.7600000000000001E-2</v>
      </c>
      <c r="V441">
        <v>404</v>
      </c>
      <c r="W441">
        <v>2487.56</v>
      </c>
      <c r="X441">
        <v>0.41</v>
      </c>
      <c r="Y441">
        <v>31.99</v>
      </c>
      <c r="Z441">
        <v>216</v>
      </c>
      <c r="AA441">
        <v>53.47</v>
      </c>
      <c r="AB441">
        <v>3017094.77</v>
      </c>
      <c r="AC441">
        <v>13968.03</v>
      </c>
      <c r="AD441">
        <v>2.23</v>
      </c>
      <c r="AE441">
        <v>32</v>
      </c>
      <c r="AF441">
        <v>188</v>
      </c>
      <c r="AG441">
        <v>46.53</v>
      </c>
      <c r="AH441">
        <v>-2012121.68</v>
      </c>
      <c r="AI441">
        <v>-10702.77</v>
      </c>
      <c r="AJ441">
        <v>-1.68</v>
      </c>
      <c r="AK441">
        <v>31.98</v>
      </c>
      <c r="AL441">
        <v>17</v>
      </c>
      <c r="AM441">
        <v>130000</v>
      </c>
      <c r="AN441">
        <v>92000</v>
      </c>
      <c r="AO441">
        <v>5</v>
      </c>
    </row>
    <row r="442" spans="1:41" x14ac:dyDescent="0.45">
      <c r="A442">
        <v>414</v>
      </c>
      <c r="B442">
        <v>849991.41</v>
      </c>
      <c r="C442">
        <v>8.5</v>
      </c>
      <c r="D442">
        <v>3.34</v>
      </c>
      <c r="E442">
        <v>8.52</v>
      </c>
      <c r="F442">
        <v>255.13</v>
      </c>
      <c r="G442">
        <v>-104172.45</v>
      </c>
      <c r="H442">
        <v>-18.29</v>
      </c>
      <c r="I442">
        <v>-338551.57</v>
      </c>
      <c r="J442">
        <v>-3.04</v>
      </c>
      <c r="K442">
        <v>2.5099999999999998</v>
      </c>
      <c r="L442">
        <v>2.81</v>
      </c>
      <c r="M442">
        <v>84.04</v>
      </c>
      <c r="N442">
        <v>1.5</v>
      </c>
      <c r="O442">
        <v>1.31</v>
      </c>
      <c r="P442">
        <v>105974.7</v>
      </c>
      <c r="Q442">
        <v>8.3699999999999992</v>
      </c>
      <c r="R442">
        <v>1.17</v>
      </c>
      <c r="S442">
        <v>2.67</v>
      </c>
      <c r="T442">
        <v>3.36</v>
      </c>
      <c r="U442">
        <v>1.7600000000000001E-2</v>
      </c>
      <c r="V442">
        <v>404</v>
      </c>
      <c r="W442">
        <v>2103.94</v>
      </c>
      <c r="X442">
        <v>0.41</v>
      </c>
      <c r="Y442">
        <v>31.99</v>
      </c>
      <c r="Z442">
        <v>216</v>
      </c>
      <c r="AA442">
        <v>53.47</v>
      </c>
      <c r="AB442">
        <v>2540441.9</v>
      </c>
      <c r="AC442">
        <v>11761.31</v>
      </c>
      <c r="AD442">
        <v>2.23</v>
      </c>
      <c r="AE442">
        <v>32</v>
      </c>
      <c r="AF442">
        <v>188</v>
      </c>
      <c r="AG442">
        <v>46.53</v>
      </c>
      <c r="AH442">
        <v>-1690450.5</v>
      </c>
      <c r="AI442">
        <v>-8991.76</v>
      </c>
      <c r="AJ442">
        <v>-1.68</v>
      </c>
      <c r="AK442">
        <v>31.98</v>
      </c>
      <c r="AL442">
        <v>20</v>
      </c>
      <c r="AM442">
        <v>130000</v>
      </c>
      <c r="AN442">
        <v>92000</v>
      </c>
      <c r="AO442">
        <v>5</v>
      </c>
    </row>
    <row r="443" spans="1:41" x14ac:dyDescent="0.45">
      <c r="A443">
        <v>415</v>
      </c>
      <c r="B443">
        <v>4055906.05</v>
      </c>
      <c r="C443">
        <v>40.56</v>
      </c>
      <c r="D443">
        <v>8.5</v>
      </c>
      <c r="E443">
        <v>40.69</v>
      </c>
      <c r="F443">
        <v>478.55</v>
      </c>
      <c r="G443">
        <v>-499510.96</v>
      </c>
      <c r="H443">
        <v>-16.63</v>
      </c>
      <c r="I443">
        <v>-1111611.49</v>
      </c>
      <c r="J443">
        <v>-7.41</v>
      </c>
      <c r="K443">
        <v>3.65</v>
      </c>
      <c r="L443">
        <v>5.49</v>
      </c>
      <c r="M443">
        <v>64.62</v>
      </c>
      <c r="N443">
        <v>1.6</v>
      </c>
      <c r="O443">
        <v>1.28</v>
      </c>
      <c r="P443">
        <v>411365.07</v>
      </c>
      <c r="Q443">
        <v>11.77</v>
      </c>
      <c r="R443">
        <v>2.9</v>
      </c>
      <c r="S443">
        <v>12.18</v>
      </c>
      <c r="T443">
        <v>5.04</v>
      </c>
      <c r="U443">
        <v>2.4799999999999999E-2</v>
      </c>
      <c r="V443">
        <v>419</v>
      </c>
      <c r="W443">
        <v>9679.9699999999993</v>
      </c>
      <c r="X443">
        <v>0.42</v>
      </c>
      <c r="Y443">
        <v>20</v>
      </c>
      <c r="Z443">
        <v>233</v>
      </c>
      <c r="AA443">
        <v>55.61</v>
      </c>
      <c r="AB443">
        <v>10760176.109999999</v>
      </c>
      <c r="AC443">
        <v>46181.01</v>
      </c>
      <c r="AD443">
        <v>1.89</v>
      </c>
      <c r="AE443">
        <v>20</v>
      </c>
      <c r="AF443">
        <v>186</v>
      </c>
      <c r="AG443">
        <v>44.39</v>
      </c>
      <c r="AH443">
        <v>-6704270.0700000003</v>
      </c>
      <c r="AI443">
        <v>-36044.46</v>
      </c>
      <c r="AJ443">
        <v>-1.43</v>
      </c>
      <c r="AK443">
        <v>20</v>
      </c>
      <c r="AL443">
        <v>5</v>
      </c>
      <c r="AM443">
        <v>140000</v>
      </c>
      <c r="AN443">
        <v>92000</v>
      </c>
      <c r="AO443">
        <v>5</v>
      </c>
    </row>
    <row r="444" spans="1:41" x14ac:dyDescent="0.45">
      <c r="A444">
        <v>416</v>
      </c>
      <c r="B444">
        <v>2616070.79</v>
      </c>
      <c r="C444">
        <v>26.16</v>
      </c>
      <c r="D444">
        <v>5.71</v>
      </c>
      <c r="E444">
        <v>26.24</v>
      </c>
      <c r="F444">
        <v>459.81</v>
      </c>
      <c r="G444">
        <v>-273969.37</v>
      </c>
      <c r="H444">
        <v>-16.63</v>
      </c>
      <c r="I444">
        <v>-655721.48</v>
      </c>
      <c r="J444">
        <v>-4.9800000000000004</v>
      </c>
      <c r="K444">
        <v>3.99</v>
      </c>
      <c r="L444">
        <v>5.27</v>
      </c>
      <c r="M444">
        <v>92.35</v>
      </c>
      <c r="N444">
        <v>1.62</v>
      </c>
      <c r="O444">
        <v>1.32</v>
      </c>
      <c r="P444">
        <v>239728.06</v>
      </c>
      <c r="Q444">
        <v>12.36</v>
      </c>
      <c r="R444">
        <v>1.93</v>
      </c>
      <c r="S444">
        <v>10.8</v>
      </c>
      <c r="T444">
        <v>5.1100000000000003</v>
      </c>
      <c r="U444">
        <v>2.5999999999999999E-2</v>
      </c>
      <c r="V444">
        <v>450</v>
      </c>
      <c r="W444">
        <v>5813.49</v>
      </c>
      <c r="X444">
        <v>0.42</v>
      </c>
      <c r="Y444">
        <v>20</v>
      </c>
      <c r="Z444">
        <v>248</v>
      </c>
      <c r="AA444">
        <v>55.11</v>
      </c>
      <c r="AB444">
        <v>6847620.6799999997</v>
      </c>
      <c r="AC444">
        <v>27611.37</v>
      </c>
      <c r="AD444">
        <v>1.93</v>
      </c>
      <c r="AE444">
        <v>20</v>
      </c>
      <c r="AF444">
        <v>202</v>
      </c>
      <c r="AG444">
        <v>44.89</v>
      </c>
      <c r="AH444">
        <v>-4231549.9000000004</v>
      </c>
      <c r="AI444">
        <v>-20948.27</v>
      </c>
      <c r="AJ444">
        <v>-1.43</v>
      </c>
      <c r="AK444">
        <v>20</v>
      </c>
      <c r="AL444">
        <v>8</v>
      </c>
      <c r="AM444">
        <v>140000</v>
      </c>
      <c r="AN444">
        <v>92000</v>
      </c>
      <c r="AO444">
        <v>5</v>
      </c>
    </row>
    <row r="445" spans="1:41" x14ac:dyDescent="0.45">
      <c r="A445">
        <v>417</v>
      </c>
      <c r="B445">
        <v>1947372.55</v>
      </c>
      <c r="C445">
        <v>19.47</v>
      </c>
      <c r="D445">
        <v>4.2</v>
      </c>
      <c r="E445">
        <v>19.53</v>
      </c>
      <c r="F445">
        <v>465.5</v>
      </c>
      <c r="G445">
        <v>-186496.87</v>
      </c>
      <c r="H445">
        <v>-16.63</v>
      </c>
      <c r="I445">
        <v>-448283.21</v>
      </c>
      <c r="J445">
        <v>-3.64</v>
      </c>
      <c r="K445">
        <v>4.34</v>
      </c>
      <c r="L445">
        <v>5.37</v>
      </c>
      <c r="M445">
        <v>127.98</v>
      </c>
      <c r="N445">
        <v>1.65</v>
      </c>
      <c r="O445">
        <v>1.33</v>
      </c>
      <c r="P445">
        <v>170437.41</v>
      </c>
      <c r="Q445">
        <v>12.6</v>
      </c>
      <c r="R445">
        <v>1.42</v>
      </c>
      <c r="S445">
        <v>9.9700000000000006</v>
      </c>
      <c r="T445">
        <v>5.31</v>
      </c>
      <c r="U445">
        <v>2.6499999999999999E-2</v>
      </c>
      <c r="V445">
        <v>455</v>
      </c>
      <c r="W445">
        <v>4279.9399999999996</v>
      </c>
      <c r="X445">
        <v>0.44</v>
      </c>
      <c r="Y445">
        <v>20</v>
      </c>
      <c r="Z445">
        <v>252</v>
      </c>
      <c r="AA445">
        <v>55.38</v>
      </c>
      <c r="AB445">
        <v>4921629.55</v>
      </c>
      <c r="AC445">
        <v>19530.28</v>
      </c>
      <c r="AD445">
        <v>1.94</v>
      </c>
      <c r="AE445">
        <v>20</v>
      </c>
      <c r="AF445">
        <v>203</v>
      </c>
      <c r="AG445">
        <v>44.62</v>
      </c>
      <c r="AH445">
        <v>-2974257</v>
      </c>
      <c r="AI445">
        <v>-14651.51</v>
      </c>
      <c r="AJ445">
        <v>-1.42</v>
      </c>
      <c r="AK445">
        <v>20</v>
      </c>
      <c r="AL445">
        <v>11</v>
      </c>
      <c r="AM445">
        <v>140000</v>
      </c>
      <c r="AN445">
        <v>92000</v>
      </c>
      <c r="AO445">
        <v>5</v>
      </c>
    </row>
    <row r="446" spans="1:41" x14ac:dyDescent="0.45">
      <c r="A446">
        <v>418</v>
      </c>
      <c r="B446">
        <v>1618767.93</v>
      </c>
      <c r="C446">
        <v>16.190000000000001</v>
      </c>
      <c r="D446">
        <v>3.32</v>
      </c>
      <c r="E446">
        <v>16.239999999999998</v>
      </c>
      <c r="F446">
        <v>489.31</v>
      </c>
      <c r="G446">
        <v>-141560.17000000001</v>
      </c>
      <c r="H446">
        <v>-16.63</v>
      </c>
      <c r="I446">
        <v>-341102.96</v>
      </c>
      <c r="J446">
        <v>-2.87</v>
      </c>
      <c r="K446">
        <v>4.75</v>
      </c>
      <c r="L446">
        <v>5.67</v>
      </c>
      <c r="M446">
        <v>170.78</v>
      </c>
      <c r="N446">
        <v>1.7</v>
      </c>
      <c r="O446">
        <v>1.36</v>
      </c>
      <c r="P446">
        <v>139321.29999999999</v>
      </c>
      <c r="Q446">
        <v>12.31</v>
      </c>
      <c r="R446">
        <v>1.1100000000000001</v>
      </c>
      <c r="S446">
        <v>9.7200000000000006</v>
      </c>
      <c r="T446">
        <v>5.62</v>
      </c>
      <c r="U446">
        <v>2.5899999999999999E-2</v>
      </c>
      <c r="V446">
        <v>458</v>
      </c>
      <c r="W446">
        <v>3534.43</v>
      </c>
      <c r="X446">
        <v>0.46</v>
      </c>
      <c r="Y446">
        <v>20</v>
      </c>
      <c r="Z446">
        <v>255</v>
      </c>
      <c r="AA446">
        <v>55.68</v>
      </c>
      <c r="AB446">
        <v>3915908.37</v>
      </c>
      <c r="AC446">
        <v>15356.5</v>
      </c>
      <c r="AD446">
        <v>1.97</v>
      </c>
      <c r="AE446">
        <v>20</v>
      </c>
      <c r="AF446">
        <v>203</v>
      </c>
      <c r="AG446">
        <v>44.32</v>
      </c>
      <c r="AH446">
        <v>-2297140.4500000002</v>
      </c>
      <c r="AI446">
        <v>-11315.96</v>
      </c>
      <c r="AJ446">
        <v>-1.42</v>
      </c>
      <c r="AK446">
        <v>20</v>
      </c>
      <c r="AL446">
        <v>14</v>
      </c>
      <c r="AM446">
        <v>140000</v>
      </c>
      <c r="AN446">
        <v>92000</v>
      </c>
      <c r="AO446">
        <v>5</v>
      </c>
    </row>
    <row r="447" spans="1:41" x14ac:dyDescent="0.45">
      <c r="A447">
        <v>419</v>
      </c>
      <c r="B447">
        <v>1389780.1</v>
      </c>
      <c r="C447">
        <v>13.9</v>
      </c>
      <c r="D447">
        <v>2.75</v>
      </c>
      <c r="E447">
        <v>13.94</v>
      </c>
      <c r="F447">
        <v>506.83</v>
      </c>
      <c r="G447">
        <v>-113793.37</v>
      </c>
      <c r="H447">
        <v>-16.63</v>
      </c>
      <c r="I447">
        <v>-274630.62</v>
      </c>
      <c r="J447">
        <v>-2.36</v>
      </c>
      <c r="K447">
        <v>5.0599999999999996</v>
      </c>
      <c r="L447">
        <v>5.9</v>
      </c>
      <c r="M447">
        <v>214.45</v>
      </c>
      <c r="N447">
        <v>1.74</v>
      </c>
      <c r="O447">
        <v>1.37</v>
      </c>
      <c r="P447">
        <v>120851.96</v>
      </c>
      <c r="Q447">
        <v>11.84</v>
      </c>
      <c r="R447">
        <v>0.92</v>
      </c>
      <c r="S447">
        <v>9.3000000000000007</v>
      </c>
      <c r="T447">
        <v>5.86</v>
      </c>
      <c r="U447">
        <v>2.4899999999999999E-2</v>
      </c>
      <c r="V447">
        <v>461</v>
      </c>
      <c r="W447">
        <v>3014.71</v>
      </c>
      <c r="X447">
        <v>0.49</v>
      </c>
      <c r="Y447">
        <v>20</v>
      </c>
      <c r="Z447">
        <v>258</v>
      </c>
      <c r="AA447">
        <v>55.97</v>
      </c>
      <c r="AB447">
        <v>3257572.68</v>
      </c>
      <c r="AC447">
        <v>12626.25</v>
      </c>
      <c r="AD447">
        <v>1.99</v>
      </c>
      <c r="AE447">
        <v>20</v>
      </c>
      <c r="AF447">
        <v>203</v>
      </c>
      <c r="AG447">
        <v>44.03</v>
      </c>
      <c r="AH447">
        <v>-1867792.57</v>
      </c>
      <c r="AI447">
        <v>-9200.9500000000007</v>
      </c>
      <c r="AJ447">
        <v>-1.42</v>
      </c>
      <c r="AK447">
        <v>20</v>
      </c>
      <c r="AL447">
        <v>17</v>
      </c>
      <c r="AM447">
        <v>140000</v>
      </c>
      <c r="AN447">
        <v>92000</v>
      </c>
      <c r="AO447">
        <v>5</v>
      </c>
    </row>
    <row r="448" spans="1:41" x14ac:dyDescent="0.45">
      <c r="A448">
        <v>420</v>
      </c>
      <c r="B448">
        <v>1244013.51</v>
      </c>
      <c r="C448">
        <v>12.44</v>
      </c>
      <c r="D448">
        <v>2.35</v>
      </c>
      <c r="E448">
        <v>12.48</v>
      </c>
      <c r="F448">
        <v>530.29999999999995</v>
      </c>
      <c r="G448">
        <v>-95201.59</v>
      </c>
      <c r="H448">
        <v>-16.63</v>
      </c>
      <c r="I448">
        <v>-230015.58</v>
      </c>
      <c r="J448">
        <v>-2.0099999999999998</v>
      </c>
      <c r="K448">
        <v>5.41</v>
      </c>
      <c r="L448">
        <v>6.2</v>
      </c>
      <c r="M448">
        <v>263.68</v>
      </c>
      <c r="N448">
        <v>1.79</v>
      </c>
      <c r="O448">
        <v>1.39</v>
      </c>
      <c r="P448">
        <v>111493.1</v>
      </c>
      <c r="Q448">
        <v>11.13</v>
      </c>
      <c r="R448">
        <v>0.78</v>
      </c>
      <c r="S448">
        <v>9.06</v>
      </c>
      <c r="T448">
        <v>6.12</v>
      </c>
      <c r="U448">
        <v>2.3400000000000001E-2</v>
      </c>
      <c r="V448">
        <v>464</v>
      </c>
      <c r="W448">
        <v>2681.06</v>
      </c>
      <c r="X448">
        <v>0.51</v>
      </c>
      <c r="Y448">
        <v>20</v>
      </c>
      <c r="Z448">
        <v>261</v>
      </c>
      <c r="AA448">
        <v>56.25</v>
      </c>
      <c r="AB448">
        <v>2819198.42</v>
      </c>
      <c r="AC448">
        <v>10801.53</v>
      </c>
      <c r="AD448">
        <v>2.02</v>
      </c>
      <c r="AE448">
        <v>20</v>
      </c>
      <c r="AF448">
        <v>203</v>
      </c>
      <c r="AG448">
        <v>43.75</v>
      </c>
      <c r="AH448">
        <v>-1575184.91</v>
      </c>
      <c r="AI448">
        <v>-7759.53</v>
      </c>
      <c r="AJ448">
        <v>-1.42</v>
      </c>
      <c r="AK448">
        <v>20</v>
      </c>
      <c r="AL448">
        <v>20</v>
      </c>
      <c r="AM448">
        <v>140000</v>
      </c>
      <c r="AN448">
        <v>92000</v>
      </c>
      <c r="AO448">
        <v>5</v>
      </c>
    </row>
    <row r="449" spans="1:41" x14ac:dyDescent="0.45">
      <c r="A449">
        <v>421</v>
      </c>
      <c r="B449">
        <v>-236325.96</v>
      </c>
      <c r="C449">
        <v>-2.36</v>
      </c>
      <c r="D449">
        <v>8.7799999999999994</v>
      </c>
      <c r="E449">
        <v>-2.37</v>
      </c>
      <c r="F449">
        <v>-27</v>
      </c>
      <c r="G449">
        <v>-341723.56</v>
      </c>
      <c r="H449">
        <v>-15.99</v>
      </c>
      <c r="I449">
        <v>-1378827.9</v>
      </c>
      <c r="J449">
        <v>-13.7</v>
      </c>
      <c r="K449">
        <v>-0.17</v>
      </c>
      <c r="L449">
        <v>-0.17</v>
      </c>
      <c r="M449">
        <v>-1.97</v>
      </c>
      <c r="N449">
        <v>0.93</v>
      </c>
      <c r="O449">
        <v>1.28</v>
      </c>
      <c r="P449">
        <v>438697.86</v>
      </c>
      <c r="Q449">
        <v>0.32</v>
      </c>
      <c r="R449">
        <v>8.49</v>
      </c>
      <c r="S449">
        <v>-0.92</v>
      </c>
      <c r="T449">
        <v>-0.37</v>
      </c>
      <c r="U449">
        <v>6.9999999999999999E-4</v>
      </c>
      <c r="V449">
        <v>121</v>
      </c>
      <c r="W449">
        <v>-1953.11</v>
      </c>
      <c r="X449">
        <v>-0.08</v>
      </c>
      <c r="Y449">
        <v>69</v>
      </c>
      <c r="Z449">
        <v>51</v>
      </c>
      <c r="AA449">
        <v>42.15</v>
      </c>
      <c r="AB449">
        <v>3119346.13</v>
      </c>
      <c r="AC449">
        <v>61163.65</v>
      </c>
      <c r="AD449">
        <v>3.27</v>
      </c>
      <c r="AE449">
        <v>69</v>
      </c>
      <c r="AF449">
        <v>70</v>
      </c>
      <c r="AG449">
        <v>57.85</v>
      </c>
      <c r="AH449">
        <v>-3355672.09</v>
      </c>
      <c r="AI449">
        <v>-47938.17</v>
      </c>
      <c r="AJ449">
        <v>-2.52</v>
      </c>
      <c r="AK449">
        <v>69</v>
      </c>
      <c r="AL449">
        <v>5</v>
      </c>
      <c r="AM449">
        <v>100000</v>
      </c>
      <c r="AN449">
        <v>92500</v>
      </c>
      <c r="AO449">
        <v>5</v>
      </c>
    </row>
    <row r="450" spans="1:41" x14ac:dyDescent="0.45">
      <c r="A450">
        <v>422</v>
      </c>
      <c r="B450">
        <v>-136943.07999999999</v>
      </c>
      <c r="C450">
        <v>-1.37</v>
      </c>
      <c r="D450">
        <v>5.48</v>
      </c>
      <c r="E450">
        <v>-1.37</v>
      </c>
      <c r="F450">
        <v>-25.05</v>
      </c>
      <c r="G450">
        <v>-213524.41</v>
      </c>
      <c r="H450">
        <v>-15.99</v>
      </c>
      <c r="I450">
        <v>-879352.84</v>
      </c>
      <c r="J450">
        <v>-8.76</v>
      </c>
      <c r="K450">
        <v>-0.16</v>
      </c>
      <c r="L450">
        <v>-0.16</v>
      </c>
      <c r="M450">
        <v>-2.86</v>
      </c>
      <c r="N450">
        <v>0.94</v>
      </c>
      <c r="O450">
        <v>1.28</v>
      </c>
      <c r="P450">
        <v>282223.27</v>
      </c>
      <c r="Q450">
        <v>0.36</v>
      </c>
      <c r="R450">
        <v>5.39</v>
      </c>
      <c r="S450">
        <v>-1.26</v>
      </c>
      <c r="T450">
        <v>-0.37</v>
      </c>
      <c r="U450">
        <v>8.0000000000000004E-4</v>
      </c>
      <c r="V450">
        <v>121</v>
      </c>
      <c r="W450">
        <v>-1131.76</v>
      </c>
      <c r="X450">
        <v>-0.08</v>
      </c>
      <c r="Y450">
        <v>69</v>
      </c>
      <c r="Z450">
        <v>51</v>
      </c>
      <c r="AA450">
        <v>42.15</v>
      </c>
      <c r="AB450">
        <v>1999324.17</v>
      </c>
      <c r="AC450">
        <v>39202.43</v>
      </c>
      <c r="AD450">
        <v>3.27</v>
      </c>
      <c r="AE450">
        <v>69</v>
      </c>
      <c r="AF450">
        <v>70</v>
      </c>
      <c r="AG450">
        <v>57.85</v>
      </c>
      <c r="AH450">
        <v>-2136267.2599999998</v>
      </c>
      <c r="AI450">
        <v>-30518.1</v>
      </c>
      <c r="AJ450">
        <v>-2.52</v>
      </c>
      <c r="AK450">
        <v>69</v>
      </c>
      <c r="AL450">
        <v>8</v>
      </c>
      <c r="AM450">
        <v>100000</v>
      </c>
      <c r="AN450">
        <v>92500</v>
      </c>
      <c r="AO450">
        <v>5</v>
      </c>
    </row>
    <row r="451" spans="1:41" x14ac:dyDescent="0.45">
      <c r="A451">
        <v>423</v>
      </c>
      <c r="B451">
        <v>-95967.48</v>
      </c>
      <c r="C451">
        <v>-0.96</v>
      </c>
      <c r="D451">
        <v>3.99</v>
      </c>
      <c r="E451">
        <v>-0.96</v>
      </c>
      <c r="F451">
        <v>-24.14</v>
      </c>
      <c r="G451">
        <v>-155211.39000000001</v>
      </c>
      <c r="H451">
        <v>-15.99</v>
      </c>
      <c r="I451">
        <v>-645428.1</v>
      </c>
      <c r="J451">
        <v>-6.43</v>
      </c>
      <c r="K451">
        <v>-0.15</v>
      </c>
      <c r="L451">
        <v>-0.15</v>
      </c>
      <c r="M451">
        <v>-3.75</v>
      </c>
      <c r="N451">
        <v>0.94</v>
      </c>
      <c r="O451">
        <v>1.29</v>
      </c>
      <c r="P451">
        <v>207948.84</v>
      </c>
      <c r="Q451">
        <v>0.37</v>
      </c>
      <c r="R451">
        <v>3.95</v>
      </c>
      <c r="S451">
        <v>-1.61</v>
      </c>
      <c r="T451">
        <v>-0.37</v>
      </c>
      <c r="U451">
        <v>8.0000000000000004E-4</v>
      </c>
      <c r="V451">
        <v>121</v>
      </c>
      <c r="W451">
        <v>-793.12</v>
      </c>
      <c r="X451">
        <v>-0.08</v>
      </c>
      <c r="Y451">
        <v>69</v>
      </c>
      <c r="Z451">
        <v>51</v>
      </c>
      <c r="AA451">
        <v>42.15</v>
      </c>
      <c r="AB451">
        <v>1470603.44</v>
      </c>
      <c r="AC451">
        <v>28835.360000000001</v>
      </c>
      <c r="AD451">
        <v>3.27</v>
      </c>
      <c r="AE451">
        <v>69</v>
      </c>
      <c r="AF451">
        <v>70</v>
      </c>
      <c r="AG451">
        <v>57.85</v>
      </c>
      <c r="AH451">
        <v>-1566570.92</v>
      </c>
      <c r="AI451">
        <v>-22379.58</v>
      </c>
      <c r="AJ451">
        <v>-2.52</v>
      </c>
      <c r="AK451">
        <v>69</v>
      </c>
      <c r="AL451">
        <v>11</v>
      </c>
      <c r="AM451">
        <v>100000</v>
      </c>
      <c r="AN451">
        <v>92500</v>
      </c>
      <c r="AO451">
        <v>5</v>
      </c>
    </row>
    <row r="452" spans="1:41" x14ac:dyDescent="0.45">
      <c r="A452">
        <v>424</v>
      </c>
      <c r="B452">
        <v>-73759.27</v>
      </c>
      <c r="C452">
        <v>-0.74</v>
      </c>
      <c r="D452">
        <v>3.13</v>
      </c>
      <c r="E452">
        <v>-0.74</v>
      </c>
      <c r="F452">
        <v>-23.62</v>
      </c>
      <c r="G452">
        <v>-121902.63</v>
      </c>
      <c r="H452">
        <v>-15.99</v>
      </c>
      <c r="I452">
        <v>-509789.39</v>
      </c>
      <c r="J452">
        <v>-5.09</v>
      </c>
      <c r="K452">
        <v>-0.14000000000000001</v>
      </c>
      <c r="L452">
        <v>-0.15</v>
      </c>
      <c r="M452">
        <v>-4.6399999999999997</v>
      </c>
      <c r="N452">
        <v>0.94</v>
      </c>
      <c r="O452">
        <v>1.29</v>
      </c>
      <c r="P452">
        <v>164607.1</v>
      </c>
      <c r="Q452">
        <v>0.38</v>
      </c>
      <c r="R452">
        <v>3.12</v>
      </c>
      <c r="S452">
        <v>-1.97</v>
      </c>
      <c r="T452">
        <v>-0.37</v>
      </c>
      <c r="U452">
        <v>8.0000000000000004E-4</v>
      </c>
      <c r="V452">
        <v>121</v>
      </c>
      <c r="W452">
        <v>-609.58000000000004</v>
      </c>
      <c r="X452">
        <v>-0.08</v>
      </c>
      <c r="Y452">
        <v>69</v>
      </c>
      <c r="Z452">
        <v>51</v>
      </c>
      <c r="AA452">
        <v>42.15</v>
      </c>
      <c r="AB452">
        <v>1162927.93</v>
      </c>
      <c r="AC452">
        <v>22802.51</v>
      </c>
      <c r="AD452">
        <v>3.27</v>
      </c>
      <c r="AE452">
        <v>69</v>
      </c>
      <c r="AF452">
        <v>70</v>
      </c>
      <c r="AG452">
        <v>57.85</v>
      </c>
      <c r="AH452">
        <v>-1236687.2</v>
      </c>
      <c r="AI452">
        <v>-17666.96</v>
      </c>
      <c r="AJ452">
        <v>-2.52</v>
      </c>
      <c r="AK452">
        <v>69</v>
      </c>
      <c r="AL452">
        <v>14</v>
      </c>
      <c r="AM452">
        <v>100000</v>
      </c>
      <c r="AN452">
        <v>92500</v>
      </c>
      <c r="AO452">
        <v>5</v>
      </c>
    </row>
    <row r="453" spans="1:41" x14ac:dyDescent="0.45">
      <c r="A453">
        <v>425</v>
      </c>
      <c r="B453">
        <v>-59862.3</v>
      </c>
      <c r="C453">
        <v>-0.6</v>
      </c>
      <c r="D453">
        <v>2.58</v>
      </c>
      <c r="E453">
        <v>-0.6</v>
      </c>
      <c r="F453">
        <v>-23.28</v>
      </c>
      <c r="G453">
        <v>-100359.81</v>
      </c>
      <c r="H453">
        <v>-15.99</v>
      </c>
      <c r="I453">
        <v>-421253.93</v>
      </c>
      <c r="J453">
        <v>-4.2</v>
      </c>
      <c r="K453">
        <v>-0.14000000000000001</v>
      </c>
      <c r="L453">
        <v>-0.14000000000000001</v>
      </c>
      <c r="M453">
        <v>-5.54</v>
      </c>
      <c r="N453">
        <v>0.94</v>
      </c>
      <c r="O453">
        <v>1.29</v>
      </c>
      <c r="P453">
        <v>136210.9</v>
      </c>
      <c r="Q453">
        <v>0.39</v>
      </c>
      <c r="R453">
        <v>2.57</v>
      </c>
      <c r="S453">
        <v>-2.33</v>
      </c>
      <c r="T453">
        <v>-0.37</v>
      </c>
      <c r="U453">
        <v>8.0000000000000004E-4</v>
      </c>
      <c r="V453">
        <v>121</v>
      </c>
      <c r="W453">
        <v>-494.73</v>
      </c>
      <c r="X453">
        <v>-0.08</v>
      </c>
      <c r="Y453">
        <v>69</v>
      </c>
      <c r="Z453">
        <v>51</v>
      </c>
      <c r="AA453">
        <v>42.15</v>
      </c>
      <c r="AB453">
        <v>961684.62</v>
      </c>
      <c r="AC453">
        <v>18856.560000000001</v>
      </c>
      <c r="AD453">
        <v>3.27</v>
      </c>
      <c r="AE453">
        <v>69</v>
      </c>
      <c r="AF453">
        <v>70</v>
      </c>
      <c r="AG453">
        <v>57.85</v>
      </c>
      <c r="AH453">
        <v>-1021546.92</v>
      </c>
      <c r="AI453">
        <v>-14593.53</v>
      </c>
      <c r="AJ453">
        <v>-2.52</v>
      </c>
      <c r="AK453">
        <v>69</v>
      </c>
      <c r="AL453">
        <v>17</v>
      </c>
      <c r="AM453">
        <v>100000</v>
      </c>
      <c r="AN453">
        <v>92500</v>
      </c>
      <c r="AO453">
        <v>5</v>
      </c>
    </row>
    <row r="454" spans="1:41" x14ac:dyDescent="0.45">
      <c r="A454">
        <v>426</v>
      </c>
      <c r="B454">
        <v>-50357.120000000003</v>
      </c>
      <c r="C454">
        <v>-0.5</v>
      </c>
      <c r="D454">
        <v>2.19</v>
      </c>
      <c r="E454">
        <v>-0.5</v>
      </c>
      <c r="F454">
        <v>-23.04</v>
      </c>
      <c r="G454">
        <v>-85285.91</v>
      </c>
      <c r="H454">
        <v>-15.99</v>
      </c>
      <c r="I454">
        <v>-358917.55</v>
      </c>
      <c r="J454">
        <v>-3.58</v>
      </c>
      <c r="K454">
        <v>-0.14000000000000001</v>
      </c>
      <c r="L454">
        <v>-0.14000000000000001</v>
      </c>
      <c r="M454">
        <v>-6.43</v>
      </c>
      <c r="N454">
        <v>0.94</v>
      </c>
      <c r="O454">
        <v>1.29</v>
      </c>
      <c r="P454">
        <v>116168.35</v>
      </c>
      <c r="Q454">
        <v>0.39</v>
      </c>
      <c r="R454">
        <v>2.19</v>
      </c>
      <c r="S454">
        <v>-2.69</v>
      </c>
      <c r="T454">
        <v>-0.37</v>
      </c>
      <c r="U454">
        <v>8.0000000000000004E-4</v>
      </c>
      <c r="V454">
        <v>121</v>
      </c>
      <c r="W454">
        <v>-416.17</v>
      </c>
      <c r="X454">
        <v>-0.08</v>
      </c>
      <c r="Y454">
        <v>69</v>
      </c>
      <c r="Z454">
        <v>51</v>
      </c>
      <c r="AA454">
        <v>42.15</v>
      </c>
      <c r="AB454">
        <v>819802.52</v>
      </c>
      <c r="AC454">
        <v>16074.56</v>
      </c>
      <c r="AD454">
        <v>3.27</v>
      </c>
      <c r="AE454">
        <v>69</v>
      </c>
      <c r="AF454">
        <v>70</v>
      </c>
      <c r="AG454">
        <v>57.85</v>
      </c>
      <c r="AH454">
        <v>-870159.64</v>
      </c>
      <c r="AI454">
        <v>-12430.85</v>
      </c>
      <c r="AJ454">
        <v>-2.52</v>
      </c>
      <c r="AK454">
        <v>69</v>
      </c>
      <c r="AL454">
        <v>20</v>
      </c>
      <c r="AM454">
        <v>100000</v>
      </c>
      <c r="AN454">
        <v>92500</v>
      </c>
      <c r="AO454">
        <v>5</v>
      </c>
    </row>
    <row r="455" spans="1:41" x14ac:dyDescent="0.45">
      <c r="A455">
        <v>427</v>
      </c>
      <c r="B455">
        <v>1376482.5</v>
      </c>
      <c r="C455">
        <v>13.76</v>
      </c>
      <c r="D455">
        <v>12.82</v>
      </c>
      <c r="E455">
        <v>13.81</v>
      </c>
      <c r="F455">
        <v>107.68</v>
      </c>
      <c r="G455">
        <v>-413946.29</v>
      </c>
      <c r="H455">
        <v>-15.99</v>
      </c>
      <c r="I455">
        <v>-1200986.1299999999</v>
      </c>
      <c r="J455">
        <v>-9.65</v>
      </c>
      <c r="K455">
        <v>1.1499999999999999</v>
      </c>
      <c r="L455">
        <v>1.43</v>
      </c>
      <c r="M455">
        <v>11.16</v>
      </c>
      <c r="N455">
        <v>1.29</v>
      </c>
      <c r="O455">
        <v>1.28</v>
      </c>
      <c r="P455">
        <v>538798.15</v>
      </c>
      <c r="Q455">
        <v>3.97</v>
      </c>
      <c r="R455">
        <v>4.05</v>
      </c>
      <c r="S455">
        <v>2.0699999999999998</v>
      </c>
      <c r="T455">
        <v>1.5</v>
      </c>
      <c r="U455">
        <v>8.3999999999999995E-3</v>
      </c>
      <c r="V455">
        <v>215</v>
      </c>
      <c r="W455">
        <v>6402.24</v>
      </c>
      <c r="X455">
        <v>0.32</v>
      </c>
      <c r="Y455">
        <v>56.78</v>
      </c>
      <c r="Z455">
        <v>108</v>
      </c>
      <c r="AA455">
        <v>50.23</v>
      </c>
      <c r="AB455">
        <v>6160268.3200000003</v>
      </c>
      <c r="AC455">
        <v>57039.519999999997</v>
      </c>
      <c r="AD455">
        <v>2.71</v>
      </c>
      <c r="AE455">
        <v>56.58</v>
      </c>
      <c r="AF455">
        <v>107</v>
      </c>
      <c r="AG455">
        <v>49.77</v>
      </c>
      <c r="AH455">
        <v>-4783785.82</v>
      </c>
      <c r="AI455">
        <v>-44708.28</v>
      </c>
      <c r="AJ455">
        <v>-2.1</v>
      </c>
      <c r="AK455">
        <v>56.97</v>
      </c>
      <c r="AL455">
        <v>5</v>
      </c>
      <c r="AM455">
        <v>110000</v>
      </c>
      <c r="AN455">
        <v>92500</v>
      </c>
      <c r="AO455">
        <v>5</v>
      </c>
    </row>
    <row r="456" spans="1:41" x14ac:dyDescent="0.45">
      <c r="A456">
        <v>428</v>
      </c>
      <c r="B456">
        <v>861919.99</v>
      </c>
      <c r="C456">
        <v>8.6199999999999992</v>
      </c>
      <c r="D456">
        <v>8.09</v>
      </c>
      <c r="E456">
        <v>8.64</v>
      </c>
      <c r="F456">
        <v>106.89</v>
      </c>
      <c r="G456">
        <v>-239747.48</v>
      </c>
      <c r="H456">
        <v>-15.99</v>
      </c>
      <c r="I456">
        <v>-703834.58</v>
      </c>
      <c r="J456">
        <v>-6.13</v>
      </c>
      <c r="K456">
        <v>1.22</v>
      </c>
      <c r="L456">
        <v>1.41</v>
      </c>
      <c r="M456">
        <v>17.45</v>
      </c>
      <c r="N456">
        <v>1.29</v>
      </c>
      <c r="O456">
        <v>1.28</v>
      </c>
      <c r="P456">
        <v>328229.15999999997</v>
      </c>
      <c r="Q456">
        <v>4.05</v>
      </c>
      <c r="R456">
        <v>2.54</v>
      </c>
      <c r="S456">
        <v>1.28</v>
      </c>
      <c r="T456">
        <v>1.5</v>
      </c>
      <c r="U456">
        <v>8.5000000000000006E-3</v>
      </c>
      <c r="V456">
        <v>217</v>
      </c>
      <c r="W456">
        <v>3971.98</v>
      </c>
      <c r="X456">
        <v>0.31</v>
      </c>
      <c r="Y456">
        <v>56.78</v>
      </c>
      <c r="Z456">
        <v>109</v>
      </c>
      <c r="AA456">
        <v>50.23</v>
      </c>
      <c r="AB456">
        <v>3793851.36</v>
      </c>
      <c r="AC456">
        <v>34805.980000000003</v>
      </c>
      <c r="AD456">
        <v>2.7</v>
      </c>
      <c r="AE456">
        <v>56.59</v>
      </c>
      <c r="AF456">
        <v>108</v>
      </c>
      <c r="AG456">
        <v>49.77</v>
      </c>
      <c r="AH456">
        <v>-2931931.38</v>
      </c>
      <c r="AI456">
        <v>-27147.51</v>
      </c>
      <c r="AJ456">
        <v>-2.09</v>
      </c>
      <c r="AK456">
        <v>56.97</v>
      </c>
      <c r="AL456">
        <v>8</v>
      </c>
      <c r="AM456">
        <v>110000</v>
      </c>
      <c r="AN456">
        <v>92500</v>
      </c>
      <c r="AO456">
        <v>5</v>
      </c>
    </row>
    <row r="457" spans="1:41" x14ac:dyDescent="0.45">
      <c r="A457">
        <v>429</v>
      </c>
      <c r="B457">
        <v>625191.23</v>
      </c>
      <c r="C457">
        <v>6.25</v>
      </c>
      <c r="D457">
        <v>5.88</v>
      </c>
      <c r="E457">
        <v>6.27</v>
      </c>
      <c r="F457">
        <v>106.62</v>
      </c>
      <c r="G457">
        <v>-168273.47</v>
      </c>
      <c r="H457">
        <v>-15.99</v>
      </c>
      <c r="I457">
        <v>-496539.84</v>
      </c>
      <c r="J457">
        <v>-4.49</v>
      </c>
      <c r="K457">
        <v>1.26</v>
      </c>
      <c r="L457">
        <v>1.4</v>
      </c>
      <c r="M457">
        <v>23.76</v>
      </c>
      <c r="N457">
        <v>1.3</v>
      </c>
      <c r="O457">
        <v>1.28</v>
      </c>
      <c r="P457">
        <v>236095.86</v>
      </c>
      <c r="Q457">
        <v>4.07</v>
      </c>
      <c r="R457">
        <v>1.85</v>
      </c>
      <c r="S457">
        <v>0.47</v>
      </c>
      <c r="T457">
        <v>1.5</v>
      </c>
      <c r="U457">
        <v>8.6E-3</v>
      </c>
      <c r="V457">
        <v>217</v>
      </c>
      <c r="W457">
        <v>2881.07</v>
      </c>
      <c r="X457">
        <v>0.31</v>
      </c>
      <c r="Y457">
        <v>56.78</v>
      </c>
      <c r="Z457">
        <v>109</v>
      </c>
      <c r="AA457">
        <v>50.23</v>
      </c>
      <c r="AB457">
        <v>2735304.67</v>
      </c>
      <c r="AC457">
        <v>25094.54</v>
      </c>
      <c r="AD457">
        <v>2.7</v>
      </c>
      <c r="AE457">
        <v>56.59</v>
      </c>
      <c r="AF457">
        <v>108</v>
      </c>
      <c r="AG457">
        <v>49.77</v>
      </c>
      <c r="AH457">
        <v>-2110113.44</v>
      </c>
      <c r="AI457">
        <v>-19538.09</v>
      </c>
      <c r="AJ457">
        <v>-2.09</v>
      </c>
      <c r="AK457">
        <v>56.97</v>
      </c>
      <c r="AL457">
        <v>11</v>
      </c>
      <c r="AM457">
        <v>110000</v>
      </c>
      <c r="AN457">
        <v>92500</v>
      </c>
      <c r="AO457">
        <v>5</v>
      </c>
    </row>
    <row r="458" spans="1:41" x14ac:dyDescent="0.45">
      <c r="A458">
        <v>430</v>
      </c>
      <c r="B458">
        <v>490433.57</v>
      </c>
      <c r="C458">
        <v>4.9000000000000004</v>
      </c>
      <c r="D458">
        <v>4.62</v>
      </c>
      <c r="E458">
        <v>4.92</v>
      </c>
      <c r="F458">
        <v>106.46</v>
      </c>
      <c r="G458">
        <v>-129537.74</v>
      </c>
      <c r="H458">
        <v>-15.99</v>
      </c>
      <c r="I458">
        <v>-383357.98</v>
      </c>
      <c r="J458">
        <v>-3.54</v>
      </c>
      <c r="K458">
        <v>1.28</v>
      </c>
      <c r="L458">
        <v>1.39</v>
      </c>
      <c r="M458">
        <v>30.08</v>
      </c>
      <c r="N458">
        <v>1.3</v>
      </c>
      <c r="O458">
        <v>1.29</v>
      </c>
      <c r="P458">
        <v>184335.41</v>
      </c>
      <c r="Q458">
        <v>4.08</v>
      </c>
      <c r="R458">
        <v>1.46</v>
      </c>
      <c r="S458">
        <v>-0.33</v>
      </c>
      <c r="T458">
        <v>1.5</v>
      </c>
      <c r="U458">
        <v>8.6E-3</v>
      </c>
      <c r="V458">
        <v>217</v>
      </c>
      <c r="W458">
        <v>2260.06</v>
      </c>
      <c r="X458">
        <v>0.31</v>
      </c>
      <c r="Y458">
        <v>56.78</v>
      </c>
      <c r="Z458">
        <v>109</v>
      </c>
      <c r="AA458">
        <v>50.23</v>
      </c>
      <c r="AB458">
        <v>2138527.48</v>
      </c>
      <c r="AC458">
        <v>19619.52</v>
      </c>
      <c r="AD458">
        <v>2.7</v>
      </c>
      <c r="AE458">
        <v>56.59</v>
      </c>
      <c r="AF458">
        <v>108</v>
      </c>
      <c r="AG458">
        <v>49.77</v>
      </c>
      <c r="AH458">
        <v>-1648093.91</v>
      </c>
      <c r="AI458">
        <v>-15260.13</v>
      </c>
      <c r="AJ458">
        <v>-2.09</v>
      </c>
      <c r="AK458">
        <v>56.97</v>
      </c>
      <c r="AL458">
        <v>14</v>
      </c>
      <c r="AM458">
        <v>110000</v>
      </c>
      <c r="AN458">
        <v>92500</v>
      </c>
      <c r="AO458">
        <v>5</v>
      </c>
    </row>
    <row r="459" spans="1:41" x14ac:dyDescent="0.45">
      <c r="A459">
        <v>431</v>
      </c>
      <c r="B459">
        <v>403452.96</v>
      </c>
      <c r="C459">
        <v>4.03</v>
      </c>
      <c r="D459">
        <v>3.8</v>
      </c>
      <c r="E459">
        <v>4.05</v>
      </c>
      <c r="F459">
        <v>106.35</v>
      </c>
      <c r="G459">
        <v>-105269.42</v>
      </c>
      <c r="H459">
        <v>-15.99</v>
      </c>
      <c r="I459">
        <v>-312127.51</v>
      </c>
      <c r="J459">
        <v>-2.92</v>
      </c>
      <c r="K459">
        <v>1.29</v>
      </c>
      <c r="L459">
        <v>1.38</v>
      </c>
      <c r="M459">
        <v>36.39</v>
      </c>
      <c r="N459">
        <v>1.3</v>
      </c>
      <c r="O459">
        <v>1.29</v>
      </c>
      <c r="P459">
        <v>151184.95000000001</v>
      </c>
      <c r="Q459">
        <v>4.09</v>
      </c>
      <c r="R459">
        <v>1.2</v>
      </c>
      <c r="S459">
        <v>-1.1299999999999999</v>
      </c>
      <c r="T459">
        <v>1.5</v>
      </c>
      <c r="U459">
        <v>8.6E-3</v>
      </c>
      <c r="V459">
        <v>217</v>
      </c>
      <c r="W459">
        <v>1859.23</v>
      </c>
      <c r="X459">
        <v>0.31</v>
      </c>
      <c r="Y459">
        <v>56.78</v>
      </c>
      <c r="Z459">
        <v>109</v>
      </c>
      <c r="AA459">
        <v>50.23</v>
      </c>
      <c r="AB459">
        <v>1755493.63</v>
      </c>
      <c r="AC459">
        <v>16105.45</v>
      </c>
      <c r="AD459">
        <v>2.7</v>
      </c>
      <c r="AE459">
        <v>56.59</v>
      </c>
      <c r="AF459">
        <v>108</v>
      </c>
      <c r="AG459">
        <v>49.77</v>
      </c>
      <c r="AH459">
        <v>-1352040.67</v>
      </c>
      <c r="AI459">
        <v>-12518.9</v>
      </c>
      <c r="AJ459">
        <v>-2.09</v>
      </c>
      <c r="AK459">
        <v>56.97</v>
      </c>
      <c r="AL459">
        <v>17</v>
      </c>
      <c r="AM459">
        <v>110000</v>
      </c>
      <c r="AN459">
        <v>92500</v>
      </c>
      <c r="AO459">
        <v>5</v>
      </c>
    </row>
    <row r="460" spans="1:41" x14ac:dyDescent="0.45">
      <c r="A460">
        <v>432</v>
      </c>
      <c r="B460">
        <v>342671.76</v>
      </c>
      <c r="C460">
        <v>3.43</v>
      </c>
      <c r="D460">
        <v>3.23</v>
      </c>
      <c r="E460">
        <v>3.44</v>
      </c>
      <c r="F460">
        <v>106.27</v>
      </c>
      <c r="G460">
        <v>-88647.88</v>
      </c>
      <c r="H460">
        <v>-15.99</v>
      </c>
      <c r="I460">
        <v>-263192.38</v>
      </c>
      <c r="J460">
        <v>-2.4900000000000002</v>
      </c>
      <c r="K460">
        <v>1.3</v>
      </c>
      <c r="L460">
        <v>1.38</v>
      </c>
      <c r="M460">
        <v>42.7</v>
      </c>
      <c r="N460">
        <v>1.3</v>
      </c>
      <c r="O460">
        <v>1.29</v>
      </c>
      <c r="P460">
        <v>128138.69</v>
      </c>
      <c r="Q460">
        <v>4.09</v>
      </c>
      <c r="R460">
        <v>1.02</v>
      </c>
      <c r="S460">
        <v>-1.92</v>
      </c>
      <c r="T460">
        <v>1.5</v>
      </c>
      <c r="U460">
        <v>8.6E-3</v>
      </c>
      <c r="V460">
        <v>217</v>
      </c>
      <c r="W460">
        <v>1579.13</v>
      </c>
      <c r="X460">
        <v>0.31</v>
      </c>
      <c r="Y460">
        <v>56.78</v>
      </c>
      <c r="Z460">
        <v>109</v>
      </c>
      <c r="AA460">
        <v>50.23</v>
      </c>
      <c r="AB460">
        <v>1488819.26</v>
      </c>
      <c r="AC460">
        <v>13658.89</v>
      </c>
      <c r="AD460">
        <v>2.7</v>
      </c>
      <c r="AE460">
        <v>56.59</v>
      </c>
      <c r="AF460">
        <v>108</v>
      </c>
      <c r="AG460">
        <v>49.77</v>
      </c>
      <c r="AH460">
        <v>-1146147.49</v>
      </c>
      <c r="AI460">
        <v>-10612.48</v>
      </c>
      <c r="AJ460">
        <v>-2.09</v>
      </c>
      <c r="AK460">
        <v>56.97</v>
      </c>
      <c r="AL460">
        <v>20</v>
      </c>
      <c r="AM460">
        <v>110000</v>
      </c>
      <c r="AN460">
        <v>92500</v>
      </c>
      <c r="AO460">
        <v>5</v>
      </c>
    </row>
    <row r="461" spans="1:41" x14ac:dyDescent="0.45">
      <c r="A461">
        <v>433</v>
      </c>
      <c r="B461">
        <v>2026283.73</v>
      </c>
      <c r="C461">
        <v>20.260000000000002</v>
      </c>
      <c r="D461">
        <v>14.8</v>
      </c>
      <c r="E461">
        <v>20.32</v>
      </c>
      <c r="F461">
        <v>137.32</v>
      </c>
      <c r="G461">
        <v>-369281.95</v>
      </c>
      <c r="H461">
        <v>-15.25</v>
      </c>
      <c r="I461">
        <v>-1583193.53</v>
      </c>
      <c r="J461">
        <v>-12.18</v>
      </c>
      <c r="K461">
        <v>1.28</v>
      </c>
      <c r="L461">
        <v>1.67</v>
      </c>
      <c r="M461">
        <v>11.28</v>
      </c>
      <c r="N461">
        <v>1.31</v>
      </c>
      <c r="O461">
        <v>1.34</v>
      </c>
      <c r="P461">
        <v>456558.79</v>
      </c>
      <c r="Q461">
        <v>5.98</v>
      </c>
      <c r="R461">
        <v>5.03</v>
      </c>
      <c r="S461">
        <v>2.97</v>
      </c>
      <c r="T461">
        <v>1.89</v>
      </c>
      <c r="U461">
        <v>1.26E-2</v>
      </c>
      <c r="V461">
        <v>315</v>
      </c>
      <c r="W461">
        <v>6432.65</v>
      </c>
      <c r="X461">
        <v>0.31</v>
      </c>
      <c r="Y461">
        <v>44.99</v>
      </c>
      <c r="Z461">
        <v>156</v>
      </c>
      <c r="AA461">
        <v>49.52</v>
      </c>
      <c r="AB461">
        <v>8566435.9299999997</v>
      </c>
      <c r="AC461">
        <v>54913.05</v>
      </c>
      <c r="AD461">
        <v>2.5</v>
      </c>
      <c r="AE461">
        <v>45</v>
      </c>
      <c r="AF461">
        <v>159</v>
      </c>
      <c r="AG461">
        <v>50.48</v>
      </c>
      <c r="AH461">
        <v>-6540152.2000000002</v>
      </c>
      <c r="AI461">
        <v>-41133.03</v>
      </c>
      <c r="AJ461">
        <v>-1.85</v>
      </c>
      <c r="AK461">
        <v>44.98</v>
      </c>
      <c r="AL461">
        <v>5</v>
      </c>
      <c r="AM461">
        <v>120000</v>
      </c>
      <c r="AN461">
        <v>92500</v>
      </c>
      <c r="AO461">
        <v>5</v>
      </c>
    </row>
    <row r="462" spans="1:41" x14ac:dyDescent="0.45">
      <c r="A462">
        <v>434</v>
      </c>
      <c r="B462">
        <v>1250464.08</v>
      </c>
      <c r="C462">
        <v>12.5</v>
      </c>
      <c r="D462">
        <v>9.39</v>
      </c>
      <c r="E462">
        <v>12.54</v>
      </c>
      <c r="F462">
        <v>133.49</v>
      </c>
      <c r="G462">
        <v>-215418.78</v>
      </c>
      <c r="H462">
        <v>-15.25</v>
      </c>
      <c r="I462">
        <v>-916618.28</v>
      </c>
      <c r="J462">
        <v>-7.76</v>
      </c>
      <c r="K462">
        <v>1.36</v>
      </c>
      <c r="L462">
        <v>1.62</v>
      </c>
      <c r="M462">
        <v>17.2</v>
      </c>
      <c r="N462">
        <v>1.31</v>
      </c>
      <c r="O462">
        <v>1.33</v>
      </c>
      <c r="P462">
        <v>275257.09000000003</v>
      </c>
      <c r="Q462">
        <v>5.83</v>
      </c>
      <c r="R462">
        <v>3.21</v>
      </c>
      <c r="S462">
        <v>2.23</v>
      </c>
      <c r="T462">
        <v>1.88</v>
      </c>
      <c r="U462">
        <v>1.23E-2</v>
      </c>
      <c r="V462">
        <v>320</v>
      </c>
      <c r="W462">
        <v>3907.7</v>
      </c>
      <c r="X462">
        <v>0.3</v>
      </c>
      <c r="Y462">
        <v>44.99</v>
      </c>
      <c r="Z462">
        <v>159</v>
      </c>
      <c r="AA462">
        <v>49.69</v>
      </c>
      <c r="AB462">
        <v>5259670.59</v>
      </c>
      <c r="AC462">
        <v>33079.69</v>
      </c>
      <c r="AD462">
        <v>2.5</v>
      </c>
      <c r="AE462">
        <v>45</v>
      </c>
      <c r="AF462">
        <v>161</v>
      </c>
      <c r="AG462">
        <v>50.31</v>
      </c>
      <c r="AH462">
        <v>-4009206.51</v>
      </c>
      <c r="AI462">
        <v>-24901.9</v>
      </c>
      <c r="AJ462">
        <v>-1.86</v>
      </c>
      <c r="AK462">
        <v>44.98</v>
      </c>
      <c r="AL462">
        <v>8</v>
      </c>
      <c r="AM462">
        <v>120000</v>
      </c>
      <c r="AN462">
        <v>92500</v>
      </c>
      <c r="AO462">
        <v>5</v>
      </c>
    </row>
    <row r="463" spans="1:41" x14ac:dyDescent="0.45">
      <c r="A463">
        <v>435</v>
      </c>
      <c r="B463">
        <v>902098.11</v>
      </c>
      <c r="C463">
        <v>9.02</v>
      </c>
      <c r="D463">
        <v>6.83</v>
      </c>
      <c r="E463">
        <v>9.0500000000000007</v>
      </c>
      <c r="F463">
        <v>132.44</v>
      </c>
      <c r="G463">
        <v>-151672.35999999999</v>
      </c>
      <c r="H463">
        <v>-15.25</v>
      </c>
      <c r="I463">
        <v>-643026.34</v>
      </c>
      <c r="J463">
        <v>-5.7</v>
      </c>
      <c r="K463">
        <v>1.4</v>
      </c>
      <c r="L463">
        <v>1.59</v>
      </c>
      <c r="M463">
        <v>23.25</v>
      </c>
      <c r="N463">
        <v>1.32</v>
      </c>
      <c r="O463">
        <v>1.33</v>
      </c>
      <c r="P463">
        <v>196082.7</v>
      </c>
      <c r="Q463">
        <v>5.9</v>
      </c>
      <c r="R463">
        <v>2.34</v>
      </c>
      <c r="S463">
        <v>1.56</v>
      </c>
      <c r="T463">
        <v>1.88</v>
      </c>
      <c r="U463">
        <v>1.24E-2</v>
      </c>
      <c r="V463">
        <v>320</v>
      </c>
      <c r="W463">
        <v>2819.06</v>
      </c>
      <c r="X463">
        <v>0.3</v>
      </c>
      <c r="Y463">
        <v>44.99</v>
      </c>
      <c r="Z463">
        <v>159</v>
      </c>
      <c r="AA463">
        <v>49.69</v>
      </c>
      <c r="AB463">
        <v>3764539.99</v>
      </c>
      <c r="AC463">
        <v>23676.35</v>
      </c>
      <c r="AD463">
        <v>2.5</v>
      </c>
      <c r="AE463">
        <v>45</v>
      </c>
      <c r="AF463">
        <v>161</v>
      </c>
      <c r="AG463">
        <v>50.31</v>
      </c>
      <c r="AH463">
        <v>-2862441.88</v>
      </c>
      <c r="AI463">
        <v>-17779.14</v>
      </c>
      <c r="AJ463">
        <v>-1.86</v>
      </c>
      <c r="AK463">
        <v>44.98</v>
      </c>
      <c r="AL463">
        <v>11</v>
      </c>
      <c r="AM463">
        <v>120000</v>
      </c>
      <c r="AN463">
        <v>92500</v>
      </c>
      <c r="AO463">
        <v>5</v>
      </c>
    </row>
    <row r="464" spans="1:41" x14ac:dyDescent="0.45">
      <c r="A464">
        <v>436</v>
      </c>
      <c r="B464">
        <v>705419.78</v>
      </c>
      <c r="C464">
        <v>7.05</v>
      </c>
      <c r="D464">
        <v>5.37</v>
      </c>
      <c r="E464">
        <v>7.07</v>
      </c>
      <c r="F464">
        <v>131.82</v>
      </c>
      <c r="G464">
        <v>-116961.05</v>
      </c>
      <c r="H464">
        <v>-15.25</v>
      </c>
      <c r="I464">
        <v>-494848.05</v>
      </c>
      <c r="J464">
        <v>-4.5</v>
      </c>
      <c r="K464">
        <v>1.43</v>
      </c>
      <c r="L464">
        <v>1.57</v>
      </c>
      <c r="M464">
        <v>29.31</v>
      </c>
      <c r="N464">
        <v>1.32</v>
      </c>
      <c r="O464">
        <v>1.33</v>
      </c>
      <c r="P464">
        <v>152245.35</v>
      </c>
      <c r="Q464">
        <v>5.94</v>
      </c>
      <c r="R464">
        <v>1.84</v>
      </c>
      <c r="S464">
        <v>0.91</v>
      </c>
      <c r="T464">
        <v>1.88</v>
      </c>
      <c r="U464">
        <v>1.2500000000000001E-2</v>
      </c>
      <c r="V464">
        <v>320</v>
      </c>
      <c r="W464">
        <v>2204.44</v>
      </c>
      <c r="X464">
        <v>0.3</v>
      </c>
      <c r="Y464">
        <v>44.99</v>
      </c>
      <c r="Z464">
        <v>159</v>
      </c>
      <c r="AA464">
        <v>49.69</v>
      </c>
      <c r="AB464">
        <v>2930908.41</v>
      </c>
      <c r="AC464">
        <v>18433.39</v>
      </c>
      <c r="AD464">
        <v>2.5</v>
      </c>
      <c r="AE464">
        <v>45</v>
      </c>
      <c r="AF464">
        <v>161</v>
      </c>
      <c r="AG464">
        <v>50.31</v>
      </c>
      <c r="AH464">
        <v>-2225488.63</v>
      </c>
      <c r="AI464">
        <v>-13822.91</v>
      </c>
      <c r="AJ464">
        <v>-1.86</v>
      </c>
      <c r="AK464">
        <v>44.98</v>
      </c>
      <c r="AL464">
        <v>14</v>
      </c>
      <c r="AM464">
        <v>120000</v>
      </c>
      <c r="AN464">
        <v>92500</v>
      </c>
      <c r="AO464">
        <v>5</v>
      </c>
    </row>
    <row r="465" spans="1:41" x14ac:dyDescent="0.45">
      <c r="A465">
        <v>437</v>
      </c>
      <c r="B465">
        <v>579121.26</v>
      </c>
      <c r="C465">
        <v>5.79</v>
      </c>
      <c r="D465">
        <v>4.42</v>
      </c>
      <c r="E465">
        <v>5.81</v>
      </c>
      <c r="F465">
        <v>131.41999999999999</v>
      </c>
      <c r="G465">
        <v>-95153.93</v>
      </c>
      <c r="H465">
        <v>-15.25</v>
      </c>
      <c r="I465">
        <v>-402054.8</v>
      </c>
      <c r="J465">
        <v>-3.72</v>
      </c>
      <c r="K465">
        <v>1.44</v>
      </c>
      <c r="L465">
        <v>1.56</v>
      </c>
      <c r="M465">
        <v>35.369999999999997</v>
      </c>
      <c r="N465">
        <v>1.32</v>
      </c>
      <c r="O465">
        <v>1.33</v>
      </c>
      <c r="P465">
        <v>124415.79</v>
      </c>
      <c r="Q465">
        <v>5.96</v>
      </c>
      <c r="R465">
        <v>1.52</v>
      </c>
      <c r="S465">
        <v>0.27</v>
      </c>
      <c r="T465">
        <v>1.88</v>
      </c>
      <c r="U465">
        <v>1.2500000000000001E-2</v>
      </c>
      <c r="V465">
        <v>320</v>
      </c>
      <c r="W465">
        <v>1809.75</v>
      </c>
      <c r="X465">
        <v>0.3</v>
      </c>
      <c r="Y465">
        <v>44.99</v>
      </c>
      <c r="Z465">
        <v>159</v>
      </c>
      <c r="AA465">
        <v>49.69</v>
      </c>
      <c r="AB465">
        <v>2399437.37</v>
      </c>
      <c r="AC465">
        <v>15090.8</v>
      </c>
      <c r="AD465">
        <v>2.5</v>
      </c>
      <c r="AE465">
        <v>45</v>
      </c>
      <c r="AF465">
        <v>161</v>
      </c>
      <c r="AG465">
        <v>50.31</v>
      </c>
      <c r="AH465">
        <v>-1820316.11</v>
      </c>
      <c r="AI465">
        <v>-11306.31</v>
      </c>
      <c r="AJ465">
        <v>-1.86</v>
      </c>
      <c r="AK465">
        <v>44.98</v>
      </c>
      <c r="AL465">
        <v>17</v>
      </c>
      <c r="AM465">
        <v>120000</v>
      </c>
      <c r="AN465">
        <v>92500</v>
      </c>
      <c r="AO465">
        <v>5</v>
      </c>
    </row>
    <row r="466" spans="1:41" x14ac:dyDescent="0.45">
      <c r="A466">
        <v>438</v>
      </c>
      <c r="B466">
        <v>491168.31</v>
      </c>
      <c r="C466">
        <v>4.91</v>
      </c>
      <c r="D466">
        <v>3.76</v>
      </c>
      <c r="E466">
        <v>4.93</v>
      </c>
      <c r="F466">
        <v>131.13999999999999</v>
      </c>
      <c r="G466">
        <v>-80190.83</v>
      </c>
      <c r="H466">
        <v>-15.25</v>
      </c>
      <c r="I466">
        <v>-338520.47</v>
      </c>
      <c r="J466">
        <v>-3.17</v>
      </c>
      <c r="K466">
        <v>1.45</v>
      </c>
      <c r="L466">
        <v>1.56</v>
      </c>
      <c r="M466">
        <v>41.43</v>
      </c>
      <c r="N466">
        <v>1.32</v>
      </c>
      <c r="O466">
        <v>1.34</v>
      </c>
      <c r="P466">
        <v>105183.34</v>
      </c>
      <c r="Q466">
        <v>5.98</v>
      </c>
      <c r="R466">
        <v>1.29</v>
      </c>
      <c r="S466">
        <v>-0.37</v>
      </c>
      <c r="T466">
        <v>1.88</v>
      </c>
      <c r="U466">
        <v>1.26E-2</v>
      </c>
      <c r="V466">
        <v>320</v>
      </c>
      <c r="W466">
        <v>1534.9</v>
      </c>
      <c r="X466">
        <v>0.3</v>
      </c>
      <c r="Y466">
        <v>44.99</v>
      </c>
      <c r="Z466">
        <v>159</v>
      </c>
      <c r="AA466">
        <v>49.69</v>
      </c>
      <c r="AB466">
        <v>2031084.07</v>
      </c>
      <c r="AC466">
        <v>12774.11</v>
      </c>
      <c r="AD466">
        <v>2.5</v>
      </c>
      <c r="AE466">
        <v>45</v>
      </c>
      <c r="AF466">
        <v>161</v>
      </c>
      <c r="AG466">
        <v>50.31</v>
      </c>
      <c r="AH466">
        <v>-1539915.76</v>
      </c>
      <c r="AI466">
        <v>-9564.69</v>
      </c>
      <c r="AJ466">
        <v>-1.86</v>
      </c>
      <c r="AK466">
        <v>44.98</v>
      </c>
      <c r="AL466">
        <v>20</v>
      </c>
      <c r="AM466">
        <v>120000</v>
      </c>
      <c r="AN466">
        <v>92500</v>
      </c>
      <c r="AO466">
        <v>5</v>
      </c>
    </row>
    <row r="467" spans="1:41" x14ac:dyDescent="0.45">
      <c r="A467">
        <v>439</v>
      </c>
      <c r="B467">
        <v>1713553.66</v>
      </c>
      <c r="C467">
        <v>17.14</v>
      </c>
      <c r="D467">
        <v>12.71</v>
      </c>
      <c r="E467">
        <v>17.190000000000001</v>
      </c>
      <c r="F467">
        <v>135.21</v>
      </c>
      <c r="G467">
        <v>-534723.09</v>
      </c>
      <c r="H467">
        <v>-19.63</v>
      </c>
      <c r="I467">
        <v>-2061460.86</v>
      </c>
      <c r="J467">
        <v>-15.22</v>
      </c>
      <c r="K467">
        <v>0.83</v>
      </c>
      <c r="L467">
        <v>1.1299999999999999</v>
      </c>
      <c r="M467">
        <v>8.89</v>
      </c>
      <c r="N467">
        <v>1.21</v>
      </c>
      <c r="O467">
        <v>1.08</v>
      </c>
      <c r="P467">
        <v>491986.32</v>
      </c>
      <c r="Q467">
        <v>4.32</v>
      </c>
      <c r="R467">
        <v>6.22</v>
      </c>
      <c r="S467">
        <v>1.89</v>
      </c>
      <c r="T467">
        <v>1.71</v>
      </c>
      <c r="U467">
        <v>9.1000000000000004E-3</v>
      </c>
      <c r="V467">
        <v>372</v>
      </c>
      <c r="W467">
        <v>4606.33</v>
      </c>
      <c r="X467">
        <v>0.23</v>
      </c>
      <c r="Y467">
        <v>32.99</v>
      </c>
      <c r="Z467">
        <v>197</v>
      </c>
      <c r="AA467">
        <v>52.96</v>
      </c>
      <c r="AB467">
        <v>9750594.0700000003</v>
      </c>
      <c r="AC467">
        <v>49495.4</v>
      </c>
      <c r="AD467">
        <v>2.17</v>
      </c>
      <c r="AE467">
        <v>33</v>
      </c>
      <c r="AF467">
        <v>175</v>
      </c>
      <c r="AG467">
        <v>47.04</v>
      </c>
      <c r="AH467">
        <v>-8037040.4100000001</v>
      </c>
      <c r="AI467">
        <v>-45925.95</v>
      </c>
      <c r="AJ467">
        <v>-1.95</v>
      </c>
      <c r="AK467">
        <v>32.979999999999997</v>
      </c>
      <c r="AL467">
        <v>5</v>
      </c>
      <c r="AM467">
        <v>130000</v>
      </c>
      <c r="AN467">
        <v>92500</v>
      </c>
      <c r="AO467">
        <v>5</v>
      </c>
    </row>
    <row r="468" spans="1:41" x14ac:dyDescent="0.45">
      <c r="A468">
        <v>440</v>
      </c>
      <c r="B468">
        <v>1255836.8700000001</v>
      </c>
      <c r="C468">
        <v>12.56</v>
      </c>
      <c r="D468">
        <v>8.5</v>
      </c>
      <c r="E468">
        <v>12.59</v>
      </c>
      <c r="F468">
        <v>148.21</v>
      </c>
      <c r="G468">
        <v>-305278.21999999997</v>
      </c>
      <c r="H468">
        <v>-19.63</v>
      </c>
      <c r="I468">
        <v>-1259707.1499999999</v>
      </c>
      <c r="J468">
        <v>-10.18</v>
      </c>
      <c r="K468">
        <v>1</v>
      </c>
      <c r="L468">
        <v>1.24</v>
      </c>
      <c r="M468">
        <v>14.56</v>
      </c>
      <c r="N468">
        <v>1.25</v>
      </c>
      <c r="O468">
        <v>1.1200000000000001</v>
      </c>
      <c r="P468">
        <v>300576.28999999998</v>
      </c>
      <c r="Q468">
        <v>4.5599999999999996</v>
      </c>
      <c r="R468">
        <v>4.24</v>
      </c>
      <c r="S468">
        <v>1.7</v>
      </c>
      <c r="T468">
        <v>1.87</v>
      </c>
      <c r="U468">
        <v>9.5999999999999992E-3</v>
      </c>
      <c r="V468">
        <v>398</v>
      </c>
      <c r="W468">
        <v>3155.37</v>
      </c>
      <c r="X468">
        <v>0.25</v>
      </c>
      <c r="Y468">
        <v>32.99</v>
      </c>
      <c r="Z468">
        <v>210</v>
      </c>
      <c r="AA468">
        <v>52.76</v>
      </c>
      <c r="AB468">
        <v>6342049.7599999998</v>
      </c>
      <c r="AC468">
        <v>30200.240000000002</v>
      </c>
      <c r="AD468">
        <v>2.2000000000000002</v>
      </c>
      <c r="AE468">
        <v>33</v>
      </c>
      <c r="AF468">
        <v>188</v>
      </c>
      <c r="AG468">
        <v>47.24</v>
      </c>
      <c r="AH468">
        <v>-5086212.8899999997</v>
      </c>
      <c r="AI468">
        <v>-27054.32</v>
      </c>
      <c r="AJ468">
        <v>-1.92</v>
      </c>
      <c r="AK468">
        <v>32.979999999999997</v>
      </c>
      <c r="AL468">
        <v>8</v>
      </c>
      <c r="AM468">
        <v>130000</v>
      </c>
      <c r="AN468">
        <v>92500</v>
      </c>
      <c r="AO468">
        <v>5</v>
      </c>
    </row>
    <row r="469" spans="1:41" x14ac:dyDescent="0.45">
      <c r="A469">
        <v>441</v>
      </c>
      <c r="B469">
        <v>980922.23</v>
      </c>
      <c r="C469">
        <v>9.81</v>
      </c>
      <c r="D469">
        <v>6.27</v>
      </c>
      <c r="E469">
        <v>9.84</v>
      </c>
      <c r="F469">
        <v>156.82</v>
      </c>
      <c r="G469">
        <v>-212008.91</v>
      </c>
      <c r="H469">
        <v>-19.63</v>
      </c>
      <c r="I469">
        <v>-881013.46</v>
      </c>
      <c r="J469">
        <v>-7.49</v>
      </c>
      <c r="K469">
        <v>1.1100000000000001</v>
      </c>
      <c r="L469">
        <v>1.31</v>
      </c>
      <c r="M469">
        <v>20.94</v>
      </c>
      <c r="N469">
        <v>1.27</v>
      </c>
      <c r="O469">
        <v>1.1399999999999999</v>
      </c>
      <c r="P469">
        <v>216749.53</v>
      </c>
      <c r="Q469">
        <v>4.7</v>
      </c>
      <c r="R469">
        <v>3.14</v>
      </c>
      <c r="S469">
        <v>1.41</v>
      </c>
      <c r="T469">
        <v>1.98</v>
      </c>
      <c r="U469">
        <v>9.9000000000000008E-3</v>
      </c>
      <c r="V469">
        <v>404</v>
      </c>
      <c r="W469">
        <v>2428.0300000000002</v>
      </c>
      <c r="X469">
        <v>0.26</v>
      </c>
      <c r="Y469">
        <v>32.99</v>
      </c>
      <c r="Z469">
        <v>213</v>
      </c>
      <c r="AA469">
        <v>52.72</v>
      </c>
      <c r="AB469">
        <v>4624530.24</v>
      </c>
      <c r="AC469">
        <v>21711.41</v>
      </c>
      <c r="AD469">
        <v>2.2200000000000002</v>
      </c>
      <c r="AE469">
        <v>33</v>
      </c>
      <c r="AF469">
        <v>191</v>
      </c>
      <c r="AG469">
        <v>47.28</v>
      </c>
      <c r="AH469">
        <v>-3643608</v>
      </c>
      <c r="AI469">
        <v>-19076.48</v>
      </c>
      <c r="AJ469">
        <v>-1.91</v>
      </c>
      <c r="AK469">
        <v>32.979999999999997</v>
      </c>
      <c r="AL469">
        <v>11</v>
      </c>
      <c r="AM469">
        <v>130000</v>
      </c>
      <c r="AN469">
        <v>92500</v>
      </c>
      <c r="AO469">
        <v>5</v>
      </c>
    </row>
    <row r="470" spans="1:41" x14ac:dyDescent="0.45">
      <c r="A470">
        <v>442</v>
      </c>
      <c r="B470">
        <v>769580.62</v>
      </c>
      <c r="C470">
        <v>7.7</v>
      </c>
      <c r="D470">
        <v>4.93</v>
      </c>
      <c r="E470">
        <v>7.72</v>
      </c>
      <c r="F470">
        <v>156.6</v>
      </c>
      <c r="G470">
        <v>-161408.17000000001</v>
      </c>
      <c r="H470">
        <v>-19.63</v>
      </c>
      <c r="I470">
        <v>-672401.72</v>
      </c>
      <c r="J470">
        <v>-5.92</v>
      </c>
      <c r="K470">
        <v>1.1399999999999999</v>
      </c>
      <c r="L470">
        <v>1.3</v>
      </c>
      <c r="M470">
        <v>26.47</v>
      </c>
      <c r="N470">
        <v>1.27</v>
      </c>
      <c r="O470">
        <v>1.1399999999999999</v>
      </c>
      <c r="P470">
        <v>166658.03</v>
      </c>
      <c r="Q470">
        <v>4.7699999999999996</v>
      </c>
      <c r="R470">
        <v>2.48</v>
      </c>
      <c r="S470">
        <v>0.94</v>
      </c>
      <c r="T470">
        <v>1.98</v>
      </c>
      <c r="U470">
        <v>0.01</v>
      </c>
      <c r="V470">
        <v>404</v>
      </c>
      <c r="W470">
        <v>1904.9</v>
      </c>
      <c r="X470">
        <v>0.26</v>
      </c>
      <c r="Y470">
        <v>32.99</v>
      </c>
      <c r="Z470">
        <v>213</v>
      </c>
      <c r="AA470">
        <v>52.72</v>
      </c>
      <c r="AB470">
        <v>3576602.3</v>
      </c>
      <c r="AC470">
        <v>16791.560000000001</v>
      </c>
      <c r="AD470">
        <v>2.2200000000000002</v>
      </c>
      <c r="AE470">
        <v>33</v>
      </c>
      <c r="AF470">
        <v>191</v>
      </c>
      <c r="AG470">
        <v>47.28</v>
      </c>
      <c r="AH470">
        <v>-2807021.68</v>
      </c>
      <c r="AI470">
        <v>-14696.45</v>
      </c>
      <c r="AJ470">
        <v>-1.91</v>
      </c>
      <c r="AK470">
        <v>32.979999999999997</v>
      </c>
      <c r="AL470">
        <v>14</v>
      </c>
      <c r="AM470">
        <v>130000</v>
      </c>
      <c r="AN470">
        <v>92500</v>
      </c>
      <c r="AO470">
        <v>5</v>
      </c>
    </row>
    <row r="471" spans="1:41" x14ac:dyDescent="0.45">
      <c r="A471">
        <v>443</v>
      </c>
      <c r="B471">
        <v>633097.25</v>
      </c>
      <c r="C471">
        <v>6.33</v>
      </c>
      <c r="D471">
        <v>4.0599999999999996</v>
      </c>
      <c r="E471">
        <v>6.35</v>
      </c>
      <c r="F471">
        <v>156.44</v>
      </c>
      <c r="G471">
        <v>-130223.64</v>
      </c>
      <c r="H471">
        <v>-19.63</v>
      </c>
      <c r="I471">
        <v>-543359.26</v>
      </c>
      <c r="J471">
        <v>-4.8899999999999997</v>
      </c>
      <c r="K471">
        <v>1.17</v>
      </c>
      <c r="L471">
        <v>1.3</v>
      </c>
      <c r="M471">
        <v>32</v>
      </c>
      <c r="N471">
        <v>1.28</v>
      </c>
      <c r="O471">
        <v>1.1499999999999999</v>
      </c>
      <c r="P471">
        <v>135340.76</v>
      </c>
      <c r="Q471">
        <v>4.8099999999999996</v>
      </c>
      <c r="R471">
        <v>2.04</v>
      </c>
      <c r="S471">
        <v>0.46</v>
      </c>
      <c r="T471">
        <v>1.98</v>
      </c>
      <c r="U471">
        <v>1.01E-2</v>
      </c>
      <c r="V471">
        <v>404</v>
      </c>
      <c r="W471">
        <v>1567.07</v>
      </c>
      <c r="X471">
        <v>0.26</v>
      </c>
      <c r="Y471">
        <v>32.99</v>
      </c>
      <c r="Z471">
        <v>213</v>
      </c>
      <c r="AA471">
        <v>52.72</v>
      </c>
      <c r="AB471">
        <v>2915369.37</v>
      </c>
      <c r="AC471">
        <v>13687.18</v>
      </c>
      <c r="AD471">
        <v>2.2200000000000002</v>
      </c>
      <c r="AE471">
        <v>33</v>
      </c>
      <c r="AF471">
        <v>191</v>
      </c>
      <c r="AG471">
        <v>47.28</v>
      </c>
      <c r="AH471">
        <v>-2282272.11</v>
      </c>
      <c r="AI471">
        <v>-11949.07</v>
      </c>
      <c r="AJ471">
        <v>-1.91</v>
      </c>
      <c r="AK471">
        <v>32.979999999999997</v>
      </c>
      <c r="AL471">
        <v>17</v>
      </c>
      <c r="AM471">
        <v>130000</v>
      </c>
      <c r="AN471">
        <v>92500</v>
      </c>
      <c r="AO471">
        <v>5</v>
      </c>
    </row>
    <row r="472" spans="1:41" x14ac:dyDescent="0.45">
      <c r="A472">
        <v>444</v>
      </c>
      <c r="B472">
        <v>537705.43000000005</v>
      </c>
      <c r="C472">
        <v>5.38</v>
      </c>
      <c r="D472">
        <v>3.45</v>
      </c>
      <c r="E472">
        <v>5.39</v>
      </c>
      <c r="F472">
        <v>156.32</v>
      </c>
      <c r="G472">
        <v>-109104.51</v>
      </c>
      <c r="H472">
        <v>-19.63</v>
      </c>
      <c r="I472">
        <v>-455748.28</v>
      </c>
      <c r="J472">
        <v>-4.17</v>
      </c>
      <c r="K472">
        <v>1.18</v>
      </c>
      <c r="L472">
        <v>1.29</v>
      </c>
      <c r="M472">
        <v>37.53</v>
      </c>
      <c r="N472">
        <v>1.28</v>
      </c>
      <c r="O472">
        <v>1.1499999999999999</v>
      </c>
      <c r="P472">
        <v>113918.97</v>
      </c>
      <c r="Q472">
        <v>4.84</v>
      </c>
      <c r="R472">
        <v>1.74</v>
      </c>
      <c r="S472">
        <v>0</v>
      </c>
      <c r="T472">
        <v>1.98</v>
      </c>
      <c r="U472">
        <v>1.0200000000000001E-2</v>
      </c>
      <c r="V472">
        <v>404</v>
      </c>
      <c r="W472">
        <v>1330.95</v>
      </c>
      <c r="X472">
        <v>0.26</v>
      </c>
      <c r="Y472">
        <v>32.99</v>
      </c>
      <c r="Z472">
        <v>213</v>
      </c>
      <c r="AA472">
        <v>52.72</v>
      </c>
      <c r="AB472">
        <v>2460286.06</v>
      </c>
      <c r="AC472">
        <v>11550.64</v>
      </c>
      <c r="AD472">
        <v>2.2200000000000002</v>
      </c>
      <c r="AE472">
        <v>33</v>
      </c>
      <c r="AF472">
        <v>191</v>
      </c>
      <c r="AG472">
        <v>47.28</v>
      </c>
      <c r="AH472">
        <v>-1922580.64</v>
      </c>
      <c r="AI472">
        <v>-10065.870000000001</v>
      </c>
      <c r="AJ472">
        <v>-1.91</v>
      </c>
      <c r="AK472">
        <v>32.979999999999997</v>
      </c>
      <c r="AL472">
        <v>20</v>
      </c>
      <c r="AM472">
        <v>130000</v>
      </c>
      <c r="AN472">
        <v>92500</v>
      </c>
      <c r="AO472">
        <v>5</v>
      </c>
    </row>
    <row r="473" spans="1:41" x14ac:dyDescent="0.45">
      <c r="A473">
        <v>445</v>
      </c>
      <c r="B473">
        <v>2990079.11</v>
      </c>
      <c r="C473">
        <v>29.9</v>
      </c>
      <c r="D473">
        <v>8.9499999999999993</v>
      </c>
      <c r="E473">
        <v>29.99</v>
      </c>
      <c r="F473">
        <v>335.09</v>
      </c>
      <c r="G473">
        <v>-506986.42</v>
      </c>
      <c r="H473">
        <v>-18</v>
      </c>
      <c r="I473">
        <v>-1432416.59</v>
      </c>
      <c r="J473">
        <v>-10.07</v>
      </c>
      <c r="K473">
        <v>2.09</v>
      </c>
      <c r="L473">
        <v>2.98</v>
      </c>
      <c r="M473">
        <v>33.28</v>
      </c>
      <c r="N473">
        <v>1.4</v>
      </c>
      <c r="O473">
        <v>1.35</v>
      </c>
      <c r="P473">
        <v>432251.75</v>
      </c>
      <c r="Q473">
        <v>8.83</v>
      </c>
      <c r="R473">
        <v>4.33</v>
      </c>
      <c r="S473">
        <v>5.67</v>
      </c>
      <c r="T473">
        <v>3.56</v>
      </c>
      <c r="U473">
        <v>1.8599999999999998E-2</v>
      </c>
      <c r="V473">
        <v>419</v>
      </c>
      <c r="W473">
        <v>7136.23</v>
      </c>
      <c r="X473">
        <v>0.32</v>
      </c>
      <c r="Y473">
        <v>21</v>
      </c>
      <c r="Z473">
        <v>213</v>
      </c>
      <c r="AA473">
        <v>50.84</v>
      </c>
      <c r="AB473">
        <v>10514296.970000001</v>
      </c>
      <c r="AC473">
        <v>49362.9</v>
      </c>
      <c r="AD473">
        <v>2.09</v>
      </c>
      <c r="AE473">
        <v>21</v>
      </c>
      <c r="AF473">
        <v>206</v>
      </c>
      <c r="AG473">
        <v>49.16</v>
      </c>
      <c r="AH473">
        <v>-7524217.8600000003</v>
      </c>
      <c r="AI473">
        <v>-36525.33</v>
      </c>
      <c r="AJ473">
        <v>-1.5</v>
      </c>
      <c r="AK473">
        <v>21</v>
      </c>
      <c r="AL473">
        <v>5</v>
      </c>
      <c r="AM473">
        <v>140000</v>
      </c>
      <c r="AN473">
        <v>92500</v>
      </c>
      <c r="AO473">
        <v>5</v>
      </c>
    </row>
    <row r="474" spans="1:41" x14ac:dyDescent="0.45">
      <c r="A474">
        <v>446</v>
      </c>
      <c r="B474">
        <v>1955340.01</v>
      </c>
      <c r="C474">
        <v>19.55</v>
      </c>
      <c r="D474">
        <v>6.01</v>
      </c>
      <c r="E474">
        <v>19.61</v>
      </c>
      <c r="F474">
        <v>326.43</v>
      </c>
      <c r="G474">
        <v>-283238.08</v>
      </c>
      <c r="H474">
        <v>-18</v>
      </c>
      <c r="I474">
        <v>-781417.13</v>
      </c>
      <c r="J474">
        <v>-6.19</v>
      </c>
      <c r="K474">
        <v>2.5</v>
      </c>
      <c r="L474">
        <v>3.17</v>
      </c>
      <c r="M474">
        <v>52.73</v>
      </c>
      <c r="N474">
        <v>1.41</v>
      </c>
      <c r="O474">
        <v>1.37</v>
      </c>
      <c r="P474">
        <v>252165.17</v>
      </c>
      <c r="Q474">
        <v>9.31</v>
      </c>
      <c r="R474">
        <v>2.77</v>
      </c>
      <c r="S474">
        <v>5.13</v>
      </c>
      <c r="T474">
        <v>3.61</v>
      </c>
      <c r="U474">
        <v>1.9599999999999999E-2</v>
      </c>
      <c r="V474">
        <v>450</v>
      </c>
      <c r="W474">
        <v>4345.2</v>
      </c>
      <c r="X474">
        <v>0.33</v>
      </c>
      <c r="Y474">
        <v>21</v>
      </c>
      <c r="Z474">
        <v>228</v>
      </c>
      <c r="AA474">
        <v>50.67</v>
      </c>
      <c r="AB474">
        <v>6730548.2800000003</v>
      </c>
      <c r="AC474">
        <v>29519.95</v>
      </c>
      <c r="AD474">
        <v>2.11</v>
      </c>
      <c r="AE474">
        <v>21</v>
      </c>
      <c r="AF474">
        <v>222</v>
      </c>
      <c r="AG474">
        <v>49.33</v>
      </c>
      <c r="AH474">
        <v>-4775208.2699999996</v>
      </c>
      <c r="AI474">
        <v>-21509.95</v>
      </c>
      <c r="AJ474">
        <v>-1.51</v>
      </c>
      <c r="AK474">
        <v>21</v>
      </c>
      <c r="AL474">
        <v>8</v>
      </c>
      <c r="AM474">
        <v>140000</v>
      </c>
      <c r="AN474">
        <v>92500</v>
      </c>
      <c r="AO474">
        <v>5</v>
      </c>
    </row>
    <row r="475" spans="1:41" x14ac:dyDescent="0.45">
      <c r="A475">
        <v>447</v>
      </c>
      <c r="B475">
        <v>1483459</v>
      </c>
      <c r="C475">
        <v>14.83</v>
      </c>
      <c r="D475">
        <v>4.42</v>
      </c>
      <c r="E475">
        <v>14.88</v>
      </c>
      <c r="F475">
        <v>336.81</v>
      </c>
      <c r="G475">
        <v>-195123.54</v>
      </c>
      <c r="H475">
        <v>-18</v>
      </c>
      <c r="I475">
        <v>-540435.1</v>
      </c>
      <c r="J475">
        <v>-4.5199999999999996</v>
      </c>
      <c r="K475">
        <v>2.74</v>
      </c>
      <c r="L475">
        <v>3.29</v>
      </c>
      <c r="M475">
        <v>74.44</v>
      </c>
      <c r="N475">
        <v>1.44</v>
      </c>
      <c r="O475">
        <v>1.38</v>
      </c>
      <c r="P475">
        <v>177257.12</v>
      </c>
      <c r="Q475">
        <v>9.75</v>
      </c>
      <c r="R475">
        <v>2.06</v>
      </c>
      <c r="S475">
        <v>4.5999999999999996</v>
      </c>
      <c r="T475">
        <v>3.79</v>
      </c>
      <c r="U475">
        <v>2.0500000000000001E-2</v>
      </c>
      <c r="V475">
        <v>455</v>
      </c>
      <c r="W475">
        <v>3260.35</v>
      </c>
      <c r="X475">
        <v>0.34</v>
      </c>
      <c r="Y475">
        <v>21</v>
      </c>
      <c r="Z475">
        <v>232</v>
      </c>
      <c r="AA475">
        <v>50.99</v>
      </c>
      <c r="AB475">
        <v>4857294.09</v>
      </c>
      <c r="AC475">
        <v>20936.61</v>
      </c>
      <c r="AD475">
        <v>2.11</v>
      </c>
      <c r="AE475">
        <v>21</v>
      </c>
      <c r="AF475">
        <v>223</v>
      </c>
      <c r="AG475">
        <v>49.01</v>
      </c>
      <c r="AH475">
        <v>-3373835.09</v>
      </c>
      <c r="AI475">
        <v>-15129.31</v>
      </c>
      <c r="AJ475">
        <v>-1.5</v>
      </c>
      <c r="AK475">
        <v>21</v>
      </c>
      <c r="AL475">
        <v>11</v>
      </c>
      <c r="AM475">
        <v>140000</v>
      </c>
      <c r="AN475">
        <v>92500</v>
      </c>
      <c r="AO475">
        <v>5</v>
      </c>
    </row>
    <row r="476" spans="1:41" x14ac:dyDescent="0.45">
      <c r="A476">
        <v>448</v>
      </c>
      <c r="B476">
        <v>1269357.92</v>
      </c>
      <c r="C476">
        <v>12.69</v>
      </c>
      <c r="D476">
        <v>3.49</v>
      </c>
      <c r="E476">
        <v>12.73</v>
      </c>
      <c r="F476">
        <v>364.43</v>
      </c>
      <c r="G476">
        <v>-149269.29999999999</v>
      </c>
      <c r="H476">
        <v>-18</v>
      </c>
      <c r="I476">
        <v>-414296.04</v>
      </c>
      <c r="J476">
        <v>-3.56</v>
      </c>
      <c r="K476">
        <v>3.06</v>
      </c>
      <c r="L476">
        <v>3.57</v>
      </c>
      <c r="M476">
        <v>102.23</v>
      </c>
      <c r="N476">
        <v>1.48</v>
      </c>
      <c r="O476">
        <v>1.41</v>
      </c>
      <c r="P476">
        <v>143921.12</v>
      </c>
      <c r="Q476">
        <v>9.73</v>
      </c>
      <c r="R476">
        <v>1.6</v>
      </c>
      <c r="S476">
        <v>4.57</v>
      </c>
      <c r="T476">
        <v>4.0999999999999996</v>
      </c>
      <c r="U476">
        <v>2.0500000000000001E-2</v>
      </c>
      <c r="V476">
        <v>458</v>
      </c>
      <c r="W476">
        <v>2771.52</v>
      </c>
      <c r="X476">
        <v>0.37</v>
      </c>
      <c r="Y476">
        <v>21</v>
      </c>
      <c r="Z476">
        <v>235</v>
      </c>
      <c r="AA476">
        <v>51.31</v>
      </c>
      <c r="AB476">
        <v>3888024.38</v>
      </c>
      <c r="AC476">
        <v>16544.78</v>
      </c>
      <c r="AD476">
        <v>2.15</v>
      </c>
      <c r="AE476">
        <v>21</v>
      </c>
      <c r="AF476">
        <v>223</v>
      </c>
      <c r="AG476">
        <v>48.69</v>
      </c>
      <c r="AH476">
        <v>-2618666.46</v>
      </c>
      <c r="AI476">
        <v>-11742.9</v>
      </c>
      <c r="AJ476">
        <v>-1.5</v>
      </c>
      <c r="AK476">
        <v>21</v>
      </c>
      <c r="AL476">
        <v>14</v>
      </c>
      <c r="AM476">
        <v>140000</v>
      </c>
      <c r="AN476">
        <v>92500</v>
      </c>
      <c r="AO476">
        <v>5</v>
      </c>
    </row>
    <row r="477" spans="1:41" x14ac:dyDescent="0.45">
      <c r="A477">
        <v>449</v>
      </c>
      <c r="B477">
        <v>1103534.1499999999</v>
      </c>
      <c r="C477">
        <v>11.04</v>
      </c>
      <c r="D477">
        <v>2.9</v>
      </c>
      <c r="E477">
        <v>11.07</v>
      </c>
      <c r="F477">
        <v>382.23</v>
      </c>
      <c r="G477">
        <v>-120504.27</v>
      </c>
      <c r="H477">
        <v>-18</v>
      </c>
      <c r="I477">
        <v>-334909.03000000003</v>
      </c>
      <c r="J477">
        <v>-2.94</v>
      </c>
      <c r="K477">
        <v>3.3</v>
      </c>
      <c r="L477">
        <v>3.76</v>
      </c>
      <c r="M477">
        <v>129.97999999999999</v>
      </c>
      <c r="N477">
        <v>1.52</v>
      </c>
      <c r="O477">
        <v>1.42</v>
      </c>
      <c r="P477">
        <v>123368.75</v>
      </c>
      <c r="Q477">
        <v>9.5299999999999994</v>
      </c>
      <c r="R477">
        <v>1.33</v>
      </c>
      <c r="S477">
        <v>4.26</v>
      </c>
      <c r="T477">
        <v>4.33</v>
      </c>
      <c r="U477">
        <v>0.02</v>
      </c>
      <c r="V477">
        <v>461</v>
      </c>
      <c r="W477">
        <v>2393.7800000000002</v>
      </c>
      <c r="X477">
        <v>0.39</v>
      </c>
      <c r="Y477">
        <v>21</v>
      </c>
      <c r="Z477">
        <v>238</v>
      </c>
      <c r="AA477">
        <v>51.63</v>
      </c>
      <c r="AB477">
        <v>3237937.92</v>
      </c>
      <c r="AC477">
        <v>13604.78</v>
      </c>
      <c r="AD477">
        <v>2.17</v>
      </c>
      <c r="AE477">
        <v>21</v>
      </c>
      <c r="AF477">
        <v>223</v>
      </c>
      <c r="AG477">
        <v>48.37</v>
      </c>
      <c r="AH477">
        <v>-2134403.7599999998</v>
      </c>
      <c r="AI477">
        <v>-9571.32</v>
      </c>
      <c r="AJ477">
        <v>-1.5</v>
      </c>
      <c r="AK477">
        <v>21</v>
      </c>
      <c r="AL477">
        <v>17</v>
      </c>
      <c r="AM477">
        <v>140000</v>
      </c>
      <c r="AN477">
        <v>92500</v>
      </c>
      <c r="AO477">
        <v>5</v>
      </c>
    </row>
    <row r="478" spans="1:41" x14ac:dyDescent="0.45">
      <c r="A478">
        <v>450</v>
      </c>
      <c r="B478">
        <v>993137.38</v>
      </c>
      <c r="C478">
        <v>9.93</v>
      </c>
      <c r="D478">
        <v>2.48</v>
      </c>
      <c r="E478">
        <v>9.9600000000000009</v>
      </c>
      <c r="F478">
        <v>402.1</v>
      </c>
      <c r="G478">
        <v>-101050.9</v>
      </c>
      <c r="H478">
        <v>-18</v>
      </c>
      <c r="I478">
        <v>-281107.46000000002</v>
      </c>
      <c r="J478">
        <v>-2.5</v>
      </c>
      <c r="K478">
        <v>3.53</v>
      </c>
      <c r="L478">
        <v>3.98</v>
      </c>
      <c r="M478">
        <v>160.66999999999999</v>
      </c>
      <c r="N478">
        <v>1.55</v>
      </c>
      <c r="O478">
        <v>1.44</v>
      </c>
      <c r="P478">
        <v>111248.45</v>
      </c>
      <c r="Q478">
        <v>9.19</v>
      </c>
      <c r="R478">
        <v>1.1499999999999999</v>
      </c>
      <c r="S478">
        <v>3.96</v>
      </c>
      <c r="T478">
        <v>4.55</v>
      </c>
      <c r="U478">
        <v>1.9300000000000001E-2</v>
      </c>
      <c r="V478">
        <v>464</v>
      </c>
      <c r="W478">
        <v>2140.38</v>
      </c>
      <c r="X478">
        <v>0.41</v>
      </c>
      <c r="Y478">
        <v>21</v>
      </c>
      <c r="Z478">
        <v>241</v>
      </c>
      <c r="AA478">
        <v>51.94</v>
      </c>
      <c r="AB478">
        <v>2795068.8</v>
      </c>
      <c r="AC478">
        <v>11597.8</v>
      </c>
      <c r="AD478">
        <v>2.19</v>
      </c>
      <c r="AE478">
        <v>21</v>
      </c>
      <c r="AF478">
        <v>223</v>
      </c>
      <c r="AG478">
        <v>48.06</v>
      </c>
      <c r="AH478">
        <v>-1801931.42</v>
      </c>
      <c r="AI478">
        <v>-8080.41</v>
      </c>
      <c r="AJ478">
        <v>-1.5</v>
      </c>
      <c r="AK478">
        <v>21</v>
      </c>
      <c r="AL478">
        <v>20</v>
      </c>
      <c r="AM478">
        <v>140000</v>
      </c>
      <c r="AN478">
        <v>92500</v>
      </c>
      <c r="AO478">
        <v>5</v>
      </c>
    </row>
    <row r="479" spans="1:41" x14ac:dyDescent="0.45">
      <c r="A479">
        <v>451</v>
      </c>
      <c r="B479">
        <v>-511119.57</v>
      </c>
      <c r="C479">
        <v>-5.1100000000000003</v>
      </c>
      <c r="D479">
        <v>8.91</v>
      </c>
      <c r="E479">
        <v>-5.12</v>
      </c>
      <c r="F479">
        <v>-57.55</v>
      </c>
      <c r="G479">
        <v>-330400.37</v>
      </c>
      <c r="H479">
        <v>-15.99</v>
      </c>
      <c r="I479">
        <v>-1549817.44</v>
      </c>
      <c r="J479">
        <v>-15.4</v>
      </c>
      <c r="K479">
        <v>-0.33</v>
      </c>
      <c r="L479">
        <v>-0.33</v>
      </c>
      <c r="M479">
        <v>-3.74</v>
      </c>
      <c r="N479">
        <v>0.86</v>
      </c>
      <c r="O479">
        <v>1.35</v>
      </c>
      <c r="P479">
        <v>432381.65</v>
      </c>
      <c r="Q479">
        <v>-0.37</v>
      </c>
      <c r="R479">
        <v>9.6999999999999993</v>
      </c>
      <c r="S479">
        <v>-1.08</v>
      </c>
      <c r="T479">
        <v>-0.79</v>
      </c>
      <c r="U479">
        <v>-8.0000000000000004E-4</v>
      </c>
      <c r="V479">
        <v>121</v>
      </c>
      <c r="W479">
        <v>-4224.13</v>
      </c>
      <c r="X479">
        <v>-0.19</v>
      </c>
      <c r="Y479">
        <v>70</v>
      </c>
      <c r="Z479">
        <v>47</v>
      </c>
      <c r="AA479">
        <v>38.840000000000003</v>
      </c>
      <c r="AB479">
        <v>3110871.87</v>
      </c>
      <c r="AC479">
        <v>66188.759999999995</v>
      </c>
      <c r="AD479">
        <v>3.61</v>
      </c>
      <c r="AE479">
        <v>70</v>
      </c>
      <c r="AF479">
        <v>74</v>
      </c>
      <c r="AG479">
        <v>61.16</v>
      </c>
      <c r="AH479">
        <v>-3621991.44</v>
      </c>
      <c r="AI479">
        <v>-48945.83</v>
      </c>
      <c r="AJ479">
        <v>-2.61</v>
      </c>
      <c r="AK479">
        <v>70</v>
      </c>
      <c r="AL479">
        <v>5</v>
      </c>
      <c r="AM479">
        <v>100000</v>
      </c>
      <c r="AN479">
        <v>93000</v>
      </c>
      <c r="AO479">
        <v>5</v>
      </c>
    </row>
    <row r="480" spans="1:41" x14ac:dyDescent="0.45">
      <c r="A480">
        <v>452</v>
      </c>
      <c r="B480">
        <v>-310611.03999999998</v>
      </c>
      <c r="C480">
        <v>-3.11</v>
      </c>
      <c r="D480">
        <v>5.56</v>
      </c>
      <c r="E480">
        <v>-3.11</v>
      </c>
      <c r="F480">
        <v>-55.99</v>
      </c>
      <c r="G480">
        <v>-209083.11</v>
      </c>
      <c r="H480">
        <v>-15.99</v>
      </c>
      <c r="I480">
        <v>-992090.73</v>
      </c>
      <c r="J480">
        <v>-9.8800000000000008</v>
      </c>
      <c r="K480">
        <v>-0.31</v>
      </c>
      <c r="L480">
        <v>-0.32</v>
      </c>
      <c r="M480">
        <v>-5.67</v>
      </c>
      <c r="N480">
        <v>0.87</v>
      </c>
      <c r="O480">
        <v>1.36</v>
      </c>
      <c r="P480">
        <v>279802.57</v>
      </c>
      <c r="Q480">
        <v>-0.32</v>
      </c>
      <c r="R480">
        <v>6.17</v>
      </c>
      <c r="S480">
        <v>-1.38</v>
      </c>
      <c r="T480">
        <v>-0.79</v>
      </c>
      <c r="U480">
        <v>-6.9999999999999999E-4</v>
      </c>
      <c r="V480">
        <v>121</v>
      </c>
      <c r="W480">
        <v>-2567.0300000000002</v>
      </c>
      <c r="X480">
        <v>-0.19</v>
      </c>
      <c r="Y480">
        <v>70</v>
      </c>
      <c r="Z480">
        <v>47</v>
      </c>
      <c r="AA480">
        <v>38.840000000000003</v>
      </c>
      <c r="AB480">
        <v>2008771.32</v>
      </c>
      <c r="AC480">
        <v>42739.82</v>
      </c>
      <c r="AD480">
        <v>3.61</v>
      </c>
      <c r="AE480">
        <v>70</v>
      </c>
      <c r="AF480">
        <v>74</v>
      </c>
      <c r="AG480">
        <v>61.16</v>
      </c>
      <c r="AH480">
        <v>-2319382.36</v>
      </c>
      <c r="AI480">
        <v>-31343</v>
      </c>
      <c r="AJ480">
        <v>-2.61</v>
      </c>
      <c r="AK480">
        <v>70</v>
      </c>
      <c r="AL480">
        <v>8</v>
      </c>
      <c r="AM480">
        <v>100000</v>
      </c>
      <c r="AN480">
        <v>93000</v>
      </c>
      <c r="AO480">
        <v>5</v>
      </c>
    </row>
    <row r="481" spans="1:41" x14ac:dyDescent="0.45">
      <c r="A481">
        <v>453</v>
      </c>
      <c r="B481">
        <v>-222853.08</v>
      </c>
      <c r="C481">
        <v>-2.23</v>
      </c>
      <c r="D481">
        <v>4.04</v>
      </c>
      <c r="E481">
        <v>-2.23</v>
      </c>
      <c r="F481">
        <v>-55.25</v>
      </c>
      <c r="G481">
        <v>-152858.81</v>
      </c>
      <c r="H481">
        <v>-15.99</v>
      </c>
      <c r="I481">
        <v>-729422.81</v>
      </c>
      <c r="J481">
        <v>-7.27</v>
      </c>
      <c r="K481">
        <v>-0.31</v>
      </c>
      <c r="L481">
        <v>-0.31</v>
      </c>
      <c r="M481">
        <v>-7.6</v>
      </c>
      <c r="N481">
        <v>0.87</v>
      </c>
      <c r="O481">
        <v>1.37</v>
      </c>
      <c r="P481">
        <v>206724.08</v>
      </c>
      <c r="Q481">
        <v>-0.28999999999999998</v>
      </c>
      <c r="R481">
        <v>4.5199999999999996</v>
      </c>
      <c r="S481">
        <v>-1.69</v>
      </c>
      <c r="T481">
        <v>-0.79</v>
      </c>
      <c r="U481">
        <v>-5.9999999999999995E-4</v>
      </c>
      <c r="V481">
        <v>121</v>
      </c>
      <c r="W481">
        <v>-1841.76</v>
      </c>
      <c r="X481">
        <v>-0.19</v>
      </c>
      <c r="Y481">
        <v>70</v>
      </c>
      <c r="Z481">
        <v>47</v>
      </c>
      <c r="AA481">
        <v>38.840000000000003</v>
      </c>
      <c r="AB481">
        <v>1482522.53</v>
      </c>
      <c r="AC481">
        <v>31543.03</v>
      </c>
      <c r="AD481">
        <v>3.61</v>
      </c>
      <c r="AE481">
        <v>70</v>
      </c>
      <c r="AF481">
        <v>74</v>
      </c>
      <c r="AG481">
        <v>61.16</v>
      </c>
      <c r="AH481">
        <v>-1705375.61</v>
      </c>
      <c r="AI481">
        <v>-23045.62</v>
      </c>
      <c r="AJ481">
        <v>-2.61</v>
      </c>
      <c r="AK481">
        <v>70</v>
      </c>
      <c r="AL481">
        <v>11</v>
      </c>
      <c r="AM481">
        <v>100000</v>
      </c>
      <c r="AN481">
        <v>93000</v>
      </c>
      <c r="AO481">
        <v>5</v>
      </c>
    </row>
    <row r="482" spans="1:41" x14ac:dyDescent="0.45">
      <c r="A482">
        <v>454</v>
      </c>
      <c r="B482">
        <v>-173704.13</v>
      </c>
      <c r="C482">
        <v>-1.74</v>
      </c>
      <c r="D482">
        <v>3.18</v>
      </c>
      <c r="E482">
        <v>-1.74</v>
      </c>
      <c r="F482">
        <v>-54.82</v>
      </c>
      <c r="G482">
        <v>-120449.21</v>
      </c>
      <c r="H482">
        <v>-15.99</v>
      </c>
      <c r="I482">
        <v>-576698.97</v>
      </c>
      <c r="J482">
        <v>-5.75</v>
      </c>
      <c r="K482">
        <v>-0.3</v>
      </c>
      <c r="L482">
        <v>-0.3</v>
      </c>
      <c r="M482">
        <v>-9.5299999999999994</v>
      </c>
      <c r="N482">
        <v>0.87</v>
      </c>
      <c r="O482">
        <v>1.37</v>
      </c>
      <c r="P482">
        <v>163892.26</v>
      </c>
      <c r="Q482">
        <v>-0.28000000000000003</v>
      </c>
      <c r="R482">
        <v>3.57</v>
      </c>
      <c r="S482">
        <v>-2</v>
      </c>
      <c r="T482">
        <v>-0.79</v>
      </c>
      <c r="U482">
        <v>-5.9999999999999995E-4</v>
      </c>
      <c r="V482">
        <v>121</v>
      </c>
      <c r="W482">
        <v>-1435.57</v>
      </c>
      <c r="X482">
        <v>-0.19</v>
      </c>
      <c r="Y482">
        <v>70</v>
      </c>
      <c r="Z482">
        <v>47</v>
      </c>
      <c r="AA482">
        <v>38.840000000000003</v>
      </c>
      <c r="AB482">
        <v>1174598</v>
      </c>
      <c r="AC482">
        <v>24991.45</v>
      </c>
      <c r="AD482">
        <v>3.61</v>
      </c>
      <c r="AE482">
        <v>70</v>
      </c>
      <c r="AF482">
        <v>74</v>
      </c>
      <c r="AG482">
        <v>61.16</v>
      </c>
      <c r="AH482">
        <v>-1348302.13</v>
      </c>
      <c r="AI482">
        <v>-18220.3</v>
      </c>
      <c r="AJ482">
        <v>-2.61</v>
      </c>
      <c r="AK482">
        <v>70</v>
      </c>
      <c r="AL482">
        <v>14</v>
      </c>
      <c r="AM482">
        <v>100000</v>
      </c>
      <c r="AN482">
        <v>93000</v>
      </c>
      <c r="AO482">
        <v>5</v>
      </c>
    </row>
    <row r="483" spans="1:41" x14ac:dyDescent="0.45">
      <c r="A483">
        <v>455</v>
      </c>
      <c r="B483">
        <v>-142298.59</v>
      </c>
      <c r="C483">
        <v>-1.42</v>
      </c>
      <c r="D483">
        <v>2.62</v>
      </c>
      <c r="E483">
        <v>-1.43</v>
      </c>
      <c r="F483">
        <v>-54.53</v>
      </c>
      <c r="G483">
        <v>-99373.69</v>
      </c>
      <c r="H483">
        <v>-15.99</v>
      </c>
      <c r="I483">
        <v>-476847.41</v>
      </c>
      <c r="J483">
        <v>-4.76</v>
      </c>
      <c r="K483">
        <v>-0.3</v>
      </c>
      <c r="L483">
        <v>-0.3</v>
      </c>
      <c r="M483">
        <v>-11.46</v>
      </c>
      <c r="N483">
        <v>0.87</v>
      </c>
      <c r="O483">
        <v>1.37</v>
      </c>
      <c r="P483">
        <v>135756.32</v>
      </c>
      <c r="Q483">
        <v>-0.27</v>
      </c>
      <c r="R483">
        <v>2.95</v>
      </c>
      <c r="S483">
        <v>-2.3199999999999998</v>
      </c>
      <c r="T483">
        <v>-0.79</v>
      </c>
      <c r="U483">
        <v>-5.9999999999999995E-4</v>
      </c>
      <c r="V483">
        <v>121</v>
      </c>
      <c r="W483">
        <v>-1176.02</v>
      </c>
      <c r="X483">
        <v>-0.19</v>
      </c>
      <c r="Y483">
        <v>70</v>
      </c>
      <c r="Z483">
        <v>47</v>
      </c>
      <c r="AA483">
        <v>38.840000000000003</v>
      </c>
      <c r="AB483">
        <v>972535.84</v>
      </c>
      <c r="AC483">
        <v>20692.25</v>
      </c>
      <c r="AD483">
        <v>3.61</v>
      </c>
      <c r="AE483">
        <v>70</v>
      </c>
      <c r="AF483">
        <v>74</v>
      </c>
      <c r="AG483">
        <v>61.16</v>
      </c>
      <c r="AH483">
        <v>-1114834.43</v>
      </c>
      <c r="AI483">
        <v>-15065.33</v>
      </c>
      <c r="AJ483">
        <v>-2.61</v>
      </c>
      <c r="AK483">
        <v>70</v>
      </c>
      <c r="AL483">
        <v>17</v>
      </c>
      <c r="AM483">
        <v>100000</v>
      </c>
      <c r="AN483">
        <v>93000</v>
      </c>
      <c r="AO483">
        <v>5</v>
      </c>
    </row>
    <row r="484" spans="1:41" x14ac:dyDescent="0.45">
      <c r="A484">
        <v>456</v>
      </c>
      <c r="B484">
        <v>-120502.99</v>
      </c>
      <c r="C484">
        <v>-1.21</v>
      </c>
      <c r="D484">
        <v>2.2200000000000002</v>
      </c>
      <c r="E484">
        <v>-1.21</v>
      </c>
      <c r="F484">
        <v>-54.33</v>
      </c>
      <c r="G484">
        <v>-84573.22</v>
      </c>
      <c r="H484">
        <v>-15.99</v>
      </c>
      <c r="I484">
        <v>-406466.25</v>
      </c>
      <c r="J484">
        <v>-4.0599999999999996</v>
      </c>
      <c r="K484">
        <v>-0.3</v>
      </c>
      <c r="L484">
        <v>-0.3</v>
      </c>
      <c r="M484">
        <v>-13.39</v>
      </c>
      <c r="N484">
        <v>0.87</v>
      </c>
      <c r="O484">
        <v>1.37</v>
      </c>
      <c r="P484">
        <v>115862.64</v>
      </c>
      <c r="Q484">
        <v>-0.27</v>
      </c>
      <c r="R484">
        <v>2.5099999999999998</v>
      </c>
      <c r="S484">
        <v>-2.63</v>
      </c>
      <c r="T484">
        <v>-0.79</v>
      </c>
      <c r="U484">
        <v>-5.9999999999999995E-4</v>
      </c>
      <c r="V484">
        <v>121</v>
      </c>
      <c r="W484">
        <v>-995.89</v>
      </c>
      <c r="X484">
        <v>-0.19</v>
      </c>
      <c r="Y484">
        <v>70</v>
      </c>
      <c r="Z484">
        <v>47</v>
      </c>
      <c r="AA484">
        <v>38.840000000000003</v>
      </c>
      <c r="AB484">
        <v>829769.08</v>
      </c>
      <c r="AC484">
        <v>17654.66</v>
      </c>
      <c r="AD484">
        <v>3.61</v>
      </c>
      <c r="AE484">
        <v>70</v>
      </c>
      <c r="AF484">
        <v>74</v>
      </c>
      <c r="AG484">
        <v>61.16</v>
      </c>
      <c r="AH484">
        <v>-950272.07</v>
      </c>
      <c r="AI484">
        <v>-12841.51</v>
      </c>
      <c r="AJ484">
        <v>-2.61</v>
      </c>
      <c r="AK484">
        <v>70</v>
      </c>
      <c r="AL484">
        <v>20</v>
      </c>
      <c r="AM484">
        <v>100000</v>
      </c>
      <c r="AN484">
        <v>93000</v>
      </c>
      <c r="AO484">
        <v>5</v>
      </c>
    </row>
    <row r="485" spans="1:41" x14ac:dyDescent="0.45">
      <c r="A485">
        <v>457</v>
      </c>
      <c r="B485">
        <v>727966.83</v>
      </c>
      <c r="C485">
        <v>7.28</v>
      </c>
      <c r="D485">
        <v>13.05</v>
      </c>
      <c r="E485">
        <v>7.3</v>
      </c>
      <c r="F485">
        <v>55.94</v>
      </c>
      <c r="G485">
        <v>-386762.47</v>
      </c>
      <c r="H485">
        <v>-15.99</v>
      </c>
      <c r="I485">
        <v>-1060261.74</v>
      </c>
      <c r="J485">
        <v>-10.45</v>
      </c>
      <c r="K485">
        <v>0.69</v>
      </c>
      <c r="L485">
        <v>0.7</v>
      </c>
      <c r="M485">
        <v>5.35</v>
      </c>
      <c r="N485">
        <v>1.1499999999999999</v>
      </c>
      <c r="O485">
        <v>1.2</v>
      </c>
      <c r="P485">
        <v>527045.48</v>
      </c>
      <c r="Q485">
        <v>2.95</v>
      </c>
      <c r="R485">
        <v>5.97</v>
      </c>
      <c r="S485">
        <v>0.32</v>
      </c>
      <c r="T485">
        <v>0.81</v>
      </c>
      <c r="U485">
        <v>6.1999999999999998E-3</v>
      </c>
      <c r="V485">
        <v>215</v>
      </c>
      <c r="W485">
        <v>3385.89</v>
      </c>
      <c r="X485">
        <v>0.18</v>
      </c>
      <c r="Y485">
        <v>57.78</v>
      </c>
      <c r="Z485">
        <v>105</v>
      </c>
      <c r="AA485">
        <v>48.84</v>
      </c>
      <c r="AB485">
        <v>5615148.5999999996</v>
      </c>
      <c r="AC485">
        <v>53477.61</v>
      </c>
      <c r="AD485">
        <v>2.65</v>
      </c>
      <c r="AE485">
        <v>57.57</v>
      </c>
      <c r="AF485">
        <v>110</v>
      </c>
      <c r="AG485">
        <v>51.16</v>
      </c>
      <c r="AH485">
        <v>-4887181.7699999996</v>
      </c>
      <c r="AI485">
        <v>-44428.93</v>
      </c>
      <c r="AJ485">
        <v>-2.19</v>
      </c>
      <c r="AK485">
        <v>57.97</v>
      </c>
      <c r="AL485">
        <v>5</v>
      </c>
      <c r="AM485">
        <v>110000</v>
      </c>
      <c r="AN485">
        <v>93000</v>
      </c>
      <c r="AO485">
        <v>5</v>
      </c>
    </row>
    <row r="486" spans="1:41" x14ac:dyDescent="0.45">
      <c r="A486">
        <v>458</v>
      </c>
      <c r="B486">
        <v>456738.65</v>
      </c>
      <c r="C486">
        <v>4.57</v>
      </c>
      <c r="D486">
        <v>8.23</v>
      </c>
      <c r="E486">
        <v>4.58</v>
      </c>
      <c r="F486">
        <v>55.64</v>
      </c>
      <c r="G486">
        <v>-229480.58</v>
      </c>
      <c r="H486">
        <v>-15.99</v>
      </c>
      <c r="I486">
        <v>-673797.43</v>
      </c>
      <c r="J486">
        <v>-6.7</v>
      </c>
      <c r="K486">
        <v>0.68</v>
      </c>
      <c r="L486">
        <v>0.68</v>
      </c>
      <c r="M486">
        <v>8.31</v>
      </c>
      <c r="N486">
        <v>1.1499999999999999</v>
      </c>
      <c r="O486">
        <v>1.2</v>
      </c>
      <c r="P486">
        <v>329654.51</v>
      </c>
      <c r="Q486">
        <v>2.93</v>
      </c>
      <c r="R486">
        <v>3.78</v>
      </c>
      <c r="S486">
        <v>-0.22</v>
      </c>
      <c r="T486">
        <v>0.79</v>
      </c>
      <c r="U486">
        <v>6.1999999999999998E-3</v>
      </c>
      <c r="V486">
        <v>217</v>
      </c>
      <c r="W486">
        <v>2104.79</v>
      </c>
      <c r="X486">
        <v>0.17</v>
      </c>
      <c r="Y486">
        <v>57.78</v>
      </c>
      <c r="Z486">
        <v>106</v>
      </c>
      <c r="AA486">
        <v>48.85</v>
      </c>
      <c r="AB486">
        <v>3506221.78</v>
      </c>
      <c r="AC486">
        <v>33077.56</v>
      </c>
      <c r="AD486">
        <v>2.64</v>
      </c>
      <c r="AE486">
        <v>57.58</v>
      </c>
      <c r="AF486">
        <v>111</v>
      </c>
      <c r="AG486">
        <v>51.15</v>
      </c>
      <c r="AH486">
        <v>-3049483.13</v>
      </c>
      <c r="AI486">
        <v>-27472.82</v>
      </c>
      <c r="AJ486">
        <v>-2.1800000000000002</v>
      </c>
      <c r="AK486">
        <v>57.97</v>
      </c>
      <c r="AL486">
        <v>8</v>
      </c>
      <c r="AM486">
        <v>110000</v>
      </c>
      <c r="AN486">
        <v>93000</v>
      </c>
      <c r="AO486">
        <v>5</v>
      </c>
    </row>
    <row r="487" spans="1:41" x14ac:dyDescent="0.45">
      <c r="A487">
        <v>459</v>
      </c>
      <c r="B487">
        <v>335194.69</v>
      </c>
      <c r="C487">
        <v>3.35</v>
      </c>
      <c r="D487">
        <v>5.99</v>
      </c>
      <c r="E487">
        <v>3.36</v>
      </c>
      <c r="F487">
        <v>56.15</v>
      </c>
      <c r="G487">
        <v>-162998.70000000001</v>
      </c>
      <c r="H487">
        <v>-15.99</v>
      </c>
      <c r="I487">
        <v>-492705.58</v>
      </c>
      <c r="J487">
        <v>-4.91</v>
      </c>
      <c r="K487">
        <v>0.68</v>
      </c>
      <c r="L487">
        <v>0.69</v>
      </c>
      <c r="M487">
        <v>11.45</v>
      </c>
      <c r="N487">
        <v>1.1499999999999999</v>
      </c>
      <c r="O487">
        <v>1.21</v>
      </c>
      <c r="P487">
        <v>239590.07</v>
      </c>
      <c r="Q487">
        <v>2.94</v>
      </c>
      <c r="R487">
        <v>2.76</v>
      </c>
      <c r="S487">
        <v>-0.74</v>
      </c>
      <c r="T487">
        <v>0.79</v>
      </c>
      <c r="U487">
        <v>6.1999999999999998E-3</v>
      </c>
      <c r="V487">
        <v>217</v>
      </c>
      <c r="W487">
        <v>1544.68</v>
      </c>
      <c r="X487">
        <v>0.17</v>
      </c>
      <c r="Y487">
        <v>57.78</v>
      </c>
      <c r="Z487">
        <v>106</v>
      </c>
      <c r="AA487">
        <v>48.85</v>
      </c>
      <c r="AB487">
        <v>2547215.33</v>
      </c>
      <c r="AC487">
        <v>24030.33</v>
      </c>
      <c r="AD487">
        <v>2.64</v>
      </c>
      <c r="AE487">
        <v>57.58</v>
      </c>
      <c r="AF487">
        <v>111</v>
      </c>
      <c r="AG487">
        <v>51.15</v>
      </c>
      <c r="AH487">
        <v>-2212020.64</v>
      </c>
      <c r="AI487">
        <v>-19928.11</v>
      </c>
      <c r="AJ487">
        <v>-2.1800000000000002</v>
      </c>
      <c r="AK487">
        <v>57.97</v>
      </c>
      <c r="AL487">
        <v>11</v>
      </c>
      <c r="AM487">
        <v>110000</v>
      </c>
      <c r="AN487">
        <v>93000</v>
      </c>
      <c r="AO487">
        <v>5</v>
      </c>
    </row>
    <row r="488" spans="1:41" x14ac:dyDescent="0.45">
      <c r="A488">
        <v>460</v>
      </c>
      <c r="B488">
        <v>264690.78999999998</v>
      </c>
      <c r="C488">
        <v>2.65</v>
      </c>
      <c r="D488">
        <v>4.7</v>
      </c>
      <c r="E488">
        <v>2.65</v>
      </c>
      <c r="F488">
        <v>56.44</v>
      </c>
      <c r="G488">
        <v>-126335.49</v>
      </c>
      <c r="H488">
        <v>-15.99</v>
      </c>
      <c r="I488">
        <v>-388327.57</v>
      </c>
      <c r="J488">
        <v>-3.87</v>
      </c>
      <c r="K488">
        <v>0.68</v>
      </c>
      <c r="L488">
        <v>0.69</v>
      </c>
      <c r="M488">
        <v>14.58</v>
      </c>
      <c r="N488">
        <v>1.1499999999999999</v>
      </c>
      <c r="O488">
        <v>1.21</v>
      </c>
      <c r="P488">
        <v>188171.89</v>
      </c>
      <c r="Q488">
        <v>2.95</v>
      </c>
      <c r="R488">
        <v>2.17</v>
      </c>
      <c r="S488">
        <v>-1.26</v>
      </c>
      <c r="T488">
        <v>0.79</v>
      </c>
      <c r="U488">
        <v>6.1999999999999998E-3</v>
      </c>
      <c r="V488">
        <v>217</v>
      </c>
      <c r="W488">
        <v>1219.77</v>
      </c>
      <c r="X488">
        <v>0.17</v>
      </c>
      <c r="Y488">
        <v>57.78</v>
      </c>
      <c r="Z488">
        <v>106</v>
      </c>
      <c r="AA488">
        <v>48.85</v>
      </c>
      <c r="AB488">
        <v>2000103.67</v>
      </c>
      <c r="AC488">
        <v>18868.900000000001</v>
      </c>
      <c r="AD488">
        <v>2.64</v>
      </c>
      <c r="AE488">
        <v>57.58</v>
      </c>
      <c r="AF488">
        <v>111</v>
      </c>
      <c r="AG488">
        <v>51.15</v>
      </c>
      <c r="AH488">
        <v>-1735412.88</v>
      </c>
      <c r="AI488">
        <v>-15634.35</v>
      </c>
      <c r="AJ488">
        <v>-2.1800000000000002</v>
      </c>
      <c r="AK488">
        <v>57.97</v>
      </c>
      <c r="AL488">
        <v>14</v>
      </c>
      <c r="AM488">
        <v>110000</v>
      </c>
      <c r="AN488">
        <v>93000</v>
      </c>
      <c r="AO488">
        <v>5</v>
      </c>
    </row>
    <row r="489" spans="1:41" x14ac:dyDescent="0.45">
      <c r="A489">
        <v>461</v>
      </c>
      <c r="B489">
        <v>218675.37</v>
      </c>
      <c r="C489">
        <v>2.19</v>
      </c>
      <c r="D489">
        <v>3.87</v>
      </c>
      <c r="E489">
        <v>2.19</v>
      </c>
      <c r="F489">
        <v>56.62</v>
      </c>
      <c r="G489">
        <v>-103121.19</v>
      </c>
      <c r="H489">
        <v>-15.99</v>
      </c>
      <c r="I489">
        <v>-320440.34000000003</v>
      </c>
      <c r="J489">
        <v>-3.2</v>
      </c>
      <c r="K489">
        <v>0.68</v>
      </c>
      <c r="L489">
        <v>0.69</v>
      </c>
      <c r="M489">
        <v>17.72</v>
      </c>
      <c r="N489">
        <v>1.1499999999999999</v>
      </c>
      <c r="O489">
        <v>1.21</v>
      </c>
      <c r="P489">
        <v>154921.84</v>
      </c>
      <c r="Q489">
        <v>2.95</v>
      </c>
      <c r="R489">
        <v>1.79</v>
      </c>
      <c r="S489">
        <v>-1.79</v>
      </c>
      <c r="T489">
        <v>0.79</v>
      </c>
      <c r="U489">
        <v>6.1999999999999998E-3</v>
      </c>
      <c r="V489">
        <v>217</v>
      </c>
      <c r="W489">
        <v>1007.72</v>
      </c>
      <c r="X489">
        <v>0.17</v>
      </c>
      <c r="Y489">
        <v>57.78</v>
      </c>
      <c r="Z489">
        <v>106</v>
      </c>
      <c r="AA489">
        <v>48.85</v>
      </c>
      <c r="AB489">
        <v>1646450.27</v>
      </c>
      <c r="AC489">
        <v>15532.55</v>
      </c>
      <c r="AD489">
        <v>2.64</v>
      </c>
      <c r="AE489">
        <v>57.58</v>
      </c>
      <c r="AF489">
        <v>111</v>
      </c>
      <c r="AG489">
        <v>51.15</v>
      </c>
      <c r="AH489">
        <v>-1427774.9</v>
      </c>
      <c r="AI489">
        <v>-12862.84</v>
      </c>
      <c r="AJ489">
        <v>-2.1800000000000002</v>
      </c>
      <c r="AK489">
        <v>57.97</v>
      </c>
      <c r="AL489">
        <v>17</v>
      </c>
      <c r="AM489">
        <v>110000</v>
      </c>
      <c r="AN489">
        <v>93000</v>
      </c>
      <c r="AO489">
        <v>5</v>
      </c>
    </row>
    <row r="490" spans="1:41" x14ac:dyDescent="0.45">
      <c r="A490">
        <v>462</v>
      </c>
      <c r="B490">
        <v>186283.21</v>
      </c>
      <c r="C490">
        <v>1.86</v>
      </c>
      <c r="D490">
        <v>3.29</v>
      </c>
      <c r="E490">
        <v>1.87</v>
      </c>
      <c r="F490">
        <v>56.75</v>
      </c>
      <c r="G490">
        <v>-87107.61</v>
      </c>
      <c r="H490">
        <v>-15.99</v>
      </c>
      <c r="I490">
        <v>-272756.09999999998</v>
      </c>
      <c r="J490">
        <v>-2.72</v>
      </c>
      <c r="K490">
        <v>0.68</v>
      </c>
      <c r="L490">
        <v>0.69</v>
      </c>
      <c r="M490">
        <v>20.86</v>
      </c>
      <c r="N490">
        <v>1.1499999999999999</v>
      </c>
      <c r="O490">
        <v>1.21</v>
      </c>
      <c r="P490">
        <v>131657.04999999999</v>
      </c>
      <c r="Q490">
        <v>2.96</v>
      </c>
      <c r="R490">
        <v>1.52</v>
      </c>
      <c r="S490">
        <v>-2.3199999999999998</v>
      </c>
      <c r="T490">
        <v>0.79</v>
      </c>
      <c r="U490">
        <v>6.1999999999999998E-3</v>
      </c>
      <c r="V490">
        <v>217</v>
      </c>
      <c r="W490">
        <v>858.45</v>
      </c>
      <c r="X490">
        <v>0.17</v>
      </c>
      <c r="Y490">
        <v>57.78</v>
      </c>
      <c r="Z490">
        <v>106</v>
      </c>
      <c r="AA490">
        <v>48.85</v>
      </c>
      <c r="AB490">
        <v>1399065.24</v>
      </c>
      <c r="AC490">
        <v>13198.73</v>
      </c>
      <c r="AD490">
        <v>2.64</v>
      </c>
      <c r="AE490">
        <v>57.58</v>
      </c>
      <c r="AF490">
        <v>111</v>
      </c>
      <c r="AG490">
        <v>51.15</v>
      </c>
      <c r="AH490">
        <v>-1212782.03</v>
      </c>
      <c r="AI490">
        <v>-10925.96</v>
      </c>
      <c r="AJ490">
        <v>-2.1800000000000002</v>
      </c>
      <c r="AK490">
        <v>57.97</v>
      </c>
      <c r="AL490">
        <v>20</v>
      </c>
      <c r="AM490">
        <v>110000</v>
      </c>
      <c r="AN490">
        <v>93000</v>
      </c>
      <c r="AO490">
        <v>5</v>
      </c>
    </row>
    <row r="491" spans="1:41" x14ac:dyDescent="0.45">
      <c r="A491">
        <v>463</v>
      </c>
      <c r="B491">
        <v>1168316.83</v>
      </c>
      <c r="C491">
        <v>11.68</v>
      </c>
      <c r="D491">
        <v>15.14</v>
      </c>
      <c r="E491">
        <v>11.72</v>
      </c>
      <c r="F491">
        <v>77.400000000000006</v>
      </c>
      <c r="G491">
        <v>-344741.72</v>
      </c>
      <c r="H491">
        <v>-15.25</v>
      </c>
      <c r="I491">
        <v>-1650803.72</v>
      </c>
      <c r="J491">
        <v>-13.48</v>
      </c>
      <c r="K491">
        <v>0.71</v>
      </c>
      <c r="L491">
        <v>0.87</v>
      </c>
      <c r="M491">
        <v>5.74</v>
      </c>
      <c r="N491">
        <v>1.17</v>
      </c>
      <c r="O491">
        <v>1.23</v>
      </c>
      <c r="P491">
        <v>447269.36</v>
      </c>
      <c r="Q491">
        <v>4.3099999999999996</v>
      </c>
      <c r="R491">
        <v>5.73</v>
      </c>
      <c r="S491">
        <v>1.1000000000000001</v>
      </c>
      <c r="T491">
        <v>1.1299999999999999</v>
      </c>
      <c r="U491">
        <v>9.1000000000000004E-3</v>
      </c>
      <c r="V491">
        <v>315</v>
      </c>
      <c r="W491">
        <v>3708.94</v>
      </c>
      <c r="X491">
        <v>0.19</v>
      </c>
      <c r="Y491">
        <v>45.99</v>
      </c>
      <c r="Z491">
        <v>154</v>
      </c>
      <c r="AA491">
        <v>48.89</v>
      </c>
      <c r="AB491">
        <v>7896785.4800000004</v>
      </c>
      <c r="AC491">
        <v>51277.83</v>
      </c>
      <c r="AD491">
        <v>2.44</v>
      </c>
      <c r="AE491">
        <v>46</v>
      </c>
      <c r="AF491">
        <v>161</v>
      </c>
      <c r="AG491">
        <v>51.11</v>
      </c>
      <c r="AH491">
        <v>-6728468.6500000004</v>
      </c>
      <c r="AI491">
        <v>-41791.730000000003</v>
      </c>
      <c r="AJ491">
        <v>-1.97</v>
      </c>
      <c r="AK491">
        <v>45.98</v>
      </c>
      <c r="AL491">
        <v>5</v>
      </c>
      <c r="AM491">
        <v>120000</v>
      </c>
      <c r="AN491">
        <v>93000</v>
      </c>
      <c r="AO491">
        <v>5</v>
      </c>
    </row>
    <row r="492" spans="1:41" x14ac:dyDescent="0.45">
      <c r="A492">
        <v>464</v>
      </c>
      <c r="B492">
        <v>719000.35</v>
      </c>
      <c r="C492">
        <v>7.19</v>
      </c>
      <c r="D492">
        <v>9.61</v>
      </c>
      <c r="E492">
        <v>7.21</v>
      </c>
      <c r="F492">
        <v>75.040000000000006</v>
      </c>
      <c r="G492">
        <v>-205916.29</v>
      </c>
      <c r="H492">
        <v>-15.25</v>
      </c>
      <c r="I492">
        <v>-979018.98</v>
      </c>
      <c r="J492">
        <v>-8.6300000000000008</v>
      </c>
      <c r="K492">
        <v>0.73</v>
      </c>
      <c r="L492">
        <v>0.84</v>
      </c>
      <c r="M492">
        <v>8.6999999999999993</v>
      </c>
      <c r="N492">
        <v>1.17</v>
      </c>
      <c r="O492">
        <v>1.22</v>
      </c>
      <c r="P492">
        <v>275093.8</v>
      </c>
      <c r="Q492">
        <v>4.1100000000000003</v>
      </c>
      <c r="R492">
        <v>3.74</v>
      </c>
      <c r="S492">
        <v>0.48</v>
      </c>
      <c r="T492">
        <v>1.0900000000000001</v>
      </c>
      <c r="U492">
        <v>8.6999999999999994E-3</v>
      </c>
      <c r="V492">
        <v>320</v>
      </c>
      <c r="W492">
        <v>2246.88</v>
      </c>
      <c r="X492">
        <v>0.18</v>
      </c>
      <c r="Y492">
        <v>45.99</v>
      </c>
      <c r="Z492">
        <v>157</v>
      </c>
      <c r="AA492">
        <v>49.06</v>
      </c>
      <c r="AB492">
        <v>4900134.33</v>
      </c>
      <c r="AC492">
        <v>31211.05</v>
      </c>
      <c r="AD492">
        <v>2.42</v>
      </c>
      <c r="AE492">
        <v>46</v>
      </c>
      <c r="AF492">
        <v>163</v>
      </c>
      <c r="AG492">
        <v>50.94</v>
      </c>
      <c r="AH492">
        <v>-4181133.97</v>
      </c>
      <c r="AI492">
        <v>-25651.13</v>
      </c>
      <c r="AJ492">
        <v>-1.98</v>
      </c>
      <c r="AK492">
        <v>45.98</v>
      </c>
      <c r="AL492">
        <v>8</v>
      </c>
      <c r="AM492">
        <v>120000</v>
      </c>
      <c r="AN492">
        <v>93000</v>
      </c>
      <c r="AO492">
        <v>5</v>
      </c>
    </row>
    <row r="493" spans="1:41" x14ac:dyDescent="0.45">
      <c r="A493">
        <v>465</v>
      </c>
      <c r="B493">
        <v>524408.07999999996</v>
      </c>
      <c r="C493">
        <v>5.24</v>
      </c>
      <c r="D493">
        <v>6.99</v>
      </c>
      <c r="E493">
        <v>5.26</v>
      </c>
      <c r="F493">
        <v>75.27</v>
      </c>
      <c r="G493">
        <v>-146767.26999999999</v>
      </c>
      <c r="H493">
        <v>-15.25</v>
      </c>
      <c r="I493">
        <v>-695408.08</v>
      </c>
      <c r="J493">
        <v>-6.34</v>
      </c>
      <c r="K493">
        <v>0.75</v>
      </c>
      <c r="L493">
        <v>0.83</v>
      </c>
      <c r="M493">
        <v>11.87</v>
      </c>
      <c r="N493">
        <v>1.17</v>
      </c>
      <c r="O493">
        <v>1.22</v>
      </c>
      <c r="P493">
        <v>197983.48</v>
      </c>
      <c r="Q493">
        <v>4.16</v>
      </c>
      <c r="R493">
        <v>2.73</v>
      </c>
      <c r="S493">
        <v>-0.05</v>
      </c>
      <c r="T493">
        <v>1.0900000000000001</v>
      </c>
      <c r="U493">
        <v>8.6999999999999994E-3</v>
      </c>
      <c r="V493">
        <v>320</v>
      </c>
      <c r="W493">
        <v>1638.78</v>
      </c>
      <c r="X493">
        <v>0.18</v>
      </c>
      <c r="Y493">
        <v>45.99</v>
      </c>
      <c r="Z493">
        <v>157</v>
      </c>
      <c r="AA493">
        <v>49.06</v>
      </c>
      <c r="AB493">
        <v>3535238.98</v>
      </c>
      <c r="AC493">
        <v>22517.45</v>
      </c>
      <c r="AD493">
        <v>2.42</v>
      </c>
      <c r="AE493">
        <v>46</v>
      </c>
      <c r="AF493">
        <v>163</v>
      </c>
      <c r="AG493">
        <v>50.94</v>
      </c>
      <c r="AH493">
        <v>-3010830.91</v>
      </c>
      <c r="AI493">
        <v>-18471.36</v>
      </c>
      <c r="AJ493">
        <v>-1.98</v>
      </c>
      <c r="AK493">
        <v>45.98</v>
      </c>
      <c r="AL493">
        <v>11</v>
      </c>
      <c r="AM493">
        <v>120000</v>
      </c>
      <c r="AN493">
        <v>93000</v>
      </c>
      <c r="AO493">
        <v>5</v>
      </c>
    </row>
    <row r="494" spans="1:41" x14ac:dyDescent="0.45">
      <c r="A494">
        <v>466</v>
      </c>
      <c r="B494">
        <v>412636.65</v>
      </c>
      <c r="C494">
        <v>4.13</v>
      </c>
      <c r="D494">
        <v>5.49</v>
      </c>
      <c r="E494">
        <v>4.1399999999999997</v>
      </c>
      <c r="F494">
        <v>75.39</v>
      </c>
      <c r="G494">
        <v>-113975.54</v>
      </c>
      <c r="H494">
        <v>-15.25</v>
      </c>
      <c r="I494">
        <v>-538993.48</v>
      </c>
      <c r="J494">
        <v>-5.01</v>
      </c>
      <c r="K494">
        <v>0.77</v>
      </c>
      <c r="L494">
        <v>0.83</v>
      </c>
      <c r="M494">
        <v>15.04</v>
      </c>
      <c r="N494">
        <v>1.18</v>
      </c>
      <c r="O494">
        <v>1.22</v>
      </c>
      <c r="P494">
        <v>154623.85999999999</v>
      </c>
      <c r="Q494">
        <v>4.18</v>
      </c>
      <c r="R494">
        <v>2.15</v>
      </c>
      <c r="S494">
        <v>-0.59</v>
      </c>
      <c r="T494">
        <v>1.0900000000000001</v>
      </c>
      <c r="U494">
        <v>8.8000000000000005E-3</v>
      </c>
      <c r="V494">
        <v>320</v>
      </c>
      <c r="W494">
        <v>1289.49</v>
      </c>
      <c r="X494">
        <v>0.18</v>
      </c>
      <c r="Y494">
        <v>45.99</v>
      </c>
      <c r="Z494">
        <v>157</v>
      </c>
      <c r="AA494">
        <v>49.06</v>
      </c>
      <c r="AB494">
        <v>2764890.27</v>
      </c>
      <c r="AC494">
        <v>17610.77</v>
      </c>
      <c r="AD494">
        <v>2.42</v>
      </c>
      <c r="AE494">
        <v>46</v>
      </c>
      <c r="AF494">
        <v>163</v>
      </c>
      <c r="AG494">
        <v>50.94</v>
      </c>
      <c r="AH494">
        <v>-2352253.61</v>
      </c>
      <c r="AI494">
        <v>-14431</v>
      </c>
      <c r="AJ494">
        <v>-1.98</v>
      </c>
      <c r="AK494">
        <v>45.98</v>
      </c>
      <c r="AL494">
        <v>14</v>
      </c>
      <c r="AM494">
        <v>120000</v>
      </c>
      <c r="AN494">
        <v>93000</v>
      </c>
      <c r="AO494">
        <v>5</v>
      </c>
    </row>
    <row r="495" spans="1:41" x14ac:dyDescent="0.45">
      <c r="A495">
        <v>467</v>
      </c>
      <c r="B495">
        <v>340119.4</v>
      </c>
      <c r="C495">
        <v>3.4</v>
      </c>
      <c r="D495">
        <v>4.5199999999999996</v>
      </c>
      <c r="E495">
        <v>3.41</v>
      </c>
      <c r="F495">
        <v>75.459999999999994</v>
      </c>
      <c r="G495">
        <v>-93147.8</v>
      </c>
      <c r="H495">
        <v>-15.25</v>
      </c>
      <c r="I495">
        <v>-439953.38</v>
      </c>
      <c r="J495">
        <v>-4.1399999999999997</v>
      </c>
      <c r="K495">
        <v>0.77</v>
      </c>
      <c r="L495">
        <v>0.82</v>
      </c>
      <c r="M495">
        <v>18.21</v>
      </c>
      <c r="N495">
        <v>1.18</v>
      </c>
      <c r="O495">
        <v>1.22</v>
      </c>
      <c r="P495">
        <v>126839.62</v>
      </c>
      <c r="Q495">
        <v>4.2</v>
      </c>
      <c r="R495">
        <v>1.77</v>
      </c>
      <c r="S495">
        <v>-1.1200000000000001</v>
      </c>
      <c r="T495">
        <v>1.0900000000000001</v>
      </c>
      <c r="U495">
        <v>8.8000000000000005E-3</v>
      </c>
      <c r="V495">
        <v>320</v>
      </c>
      <c r="W495">
        <v>1062.8699999999999</v>
      </c>
      <c r="X495">
        <v>0.18</v>
      </c>
      <c r="Y495">
        <v>45.99</v>
      </c>
      <c r="Z495">
        <v>157</v>
      </c>
      <c r="AA495">
        <v>49.06</v>
      </c>
      <c r="AB495">
        <v>2270152.39</v>
      </c>
      <c r="AC495">
        <v>14459.57</v>
      </c>
      <c r="AD495">
        <v>2.42</v>
      </c>
      <c r="AE495">
        <v>46</v>
      </c>
      <c r="AF495">
        <v>163</v>
      </c>
      <c r="AG495">
        <v>50.94</v>
      </c>
      <c r="AH495">
        <v>-1930032.99</v>
      </c>
      <c r="AI495">
        <v>-11840.69</v>
      </c>
      <c r="AJ495">
        <v>-1.98</v>
      </c>
      <c r="AK495">
        <v>45.98</v>
      </c>
      <c r="AL495">
        <v>17</v>
      </c>
      <c r="AM495">
        <v>120000</v>
      </c>
      <c r="AN495">
        <v>93000</v>
      </c>
      <c r="AO495">
        <v>5</v>
      </c>
    </row>
    <row r="496" spans="1:41" x14ac:dyDescent="0.45">
      <c r="A496">
        <v>468</v>
      </c>
      <c r="B496">
        <v>289272.82</v>
      </c>
      <c r="C496">
        <v>2.89</v>
      </c>
      <c r="D496">
        <v>3.84</v>
      </c>
      <c r="E496">
        <v>2.9</v>
      </c>
      <c r="F496">
        <v>75.510000000000005</v>
      </c>
      <c r="G496">
        <v>-78750.789999999994</v>
      </c>
      <c r="H496">
        <v>-15.25</v>
      </c>
      <c r="I496">
        <v>-371633.46</v>
      </c>
      <c r="J496">
        <v>-3.53</v>
      </c>
      <c r="K496">
        <v>0.78</v>
      </c>
      <c r="L496">
        <v>0.82</v>
      </c>
      <c r="M496">
        <v>21.38</v>
      </c>
      <c r="N496">
        <v>1.18</v>
      </c>
      <c r="O496">
        <v>1.22</v>
      </c>
      <c r="P496">
        <v>107517.71</v>
      </c>
      <c r="Q496">
        <v>4.21</v>
      </c>
      <c r="R496">
        <v>1.51</v>
      </c>
      <c r="S496">
        <v>-1.66</v>
      </c>
      <c r="T496">
        <v>1.0900000000000001</v>
      </c>
      <c r="U496">
        <v>8.8999999999999999E-3</v>
      </c>
      <c r="V496">
        <v>320</v>
      </c>
      <c r="W496">
        <v>903.98</v>
      </c>
      <c r="X496">
        <v>0.18</v>
      </c>
      <c r="Y496">
        <v>45.99</v>
      </c>
      <c r="Z496">
        <v>157</v>
      </c>
      <c r="AA496">
        <v>49.06</v>
      </c>
      <c r="AB496">
        <v>1925575.64</v>
      </c>
      <c r="AC496">
        <v>12264.81</v>
      </c>
      <c r="AD496">
        <v>2.42</v>
      </c>
      <c r="AE496">
        <v>46</v>
      </c>
      <c r="AF496">
        <v>163</v>
      </c>
      <c r="AG496">
        <v>50.94</v>
      </c>
      <c r="AH496">
        <v>-1636302.81</v>
      </c>
      <c r="AI496">
        <v>-10038.67</v>
      </c>
      <c r="AJ496">
        <v>-1.98</v>
      </c>
      <c r="AK496">
        <v>45.98</v>
      </c>
      <c r="AL496">
        <v>20</v>
      </c>
      <c r="AM496">
        <v>120000</v>
      </c>
      <c r="AN496">
        <v>93000</v>
      </c>
      <c r="AO496">
        <v>5</v>
      </c>
    </row>
    <row r="497" spans="1:41" x14ac:dyDescent="0.45">
      <c r="A497">
        <v>469</v>
      </c>
      <c r="B497">
        <v>981025.27</v>
      </c>
      <c r="C497">
        <v>9.81</v>
      </c>
      <c r="D497">
        <v>13.11</v>
      </c>
      <c r="E497">
        <v>9.84</v>
      </c>
      <c r="F497">
        <v>75.05</v>
      </c>
      <c r="G497">
        <v>-493102.44</v>
      </c>
      <c r="H497">
        <v>-19.63</v>
      </c>
      <c r="I497">
        <v>-1965227.27</v>
      </c>
      <c r="J497">
        <v>-15.41</v>
      </c>
      <c r="K497">
        <v>0.5</v>
      </c>
      <c r="L497">
        <v>0.64</v>
      </c>
      <c r="M497">
        <v>4.87</v>
      </c>
      <c r="N497">
        <v>1.1200000000000001</v>
      </c>
      <c r="O497">
        <v>1.06</v>
      </c>
      <c r="P497">
        <v>449094.93</v>
      </c>
      <c r="Q497">
        <v>3.25</v>
      </c>
      <c r="R497">
        <v>6.71</v>
      </c>
      <c r="S497">
        <v>0.66</v>
      </c>
      <c r="T497">
        <v>1.03</v>
      </c>
      <c r="U497">
        <v>6.7999999999999996E-3</v>
      </c>
      <c r="V497">
        <v>372</v>
      </c>
      <c r="W497">
        <v>2637.16</v>
      </c>
      <c r="X497">
        <v>0.14000000000000001</v>
      </c>
      <c r="Y497">
        <v>33.99</v>
      </c>
      <c r="Z497">
        <v>191</v>
      </c>
      <c r="AA497">
        <v>51.34</v>
      </c>
      <c r="AB497">
        <v>8963579.7799999993</v>
      </c>
      <c r="AC497">
        <v>46929.74</v>
      </c>
      <c r="AD497">
        <v>2.16</v>
      </c>
      <c r="AE497">
        <v>34</v>
      </c>
      <c r="AF497">
        <v>181</v>
      </c>
      <c r="AG497">
        <v>48.66</v>
      </c>
      <c r="AH497">
        <v>-7982554.5199999996</v>
      </c>
      <c r="AI497">
        <v>-44102.51</v>
      </c>
      <c r="AJ497">
        <v>-1.98</v>
      </c>
      <c r="AK497">
        <v>33.979999999999997</v>
      </c>
      <c r="AL497">
        <v>5</v>
      </c>
      <c r="AM497">
        <v>130000</v>
      </c>
      <c r="AN497">
        <v>93000</v>
      </c>
      <c r="AO497">
        <v>5</v>
      </c>
    </row>
    <row r="498" spans="1:41" x14ac:dyDescent="0.45">
      <c r="A498">
        <v>470</v>
      </c>
      <c r="B498">
        <v>855315.42</v>
      </c>
      <c r="C498">
        <v>8.5500000000000007</v>
      </c>
      <c r="D498">
        <v>8.76</v>
      </c>
      <c r="E498">
        <v>8.58</v>
      </c>
      <c r="F498">
        <v>97.87</v>
      </c>
      <c r="G498">
        <v>-291448.14</v>
      </c>
      <c r="H498">
        <v>-19.63</v>
      </c>
      <c r="I498">
        <v>-1205080.78</v>
      </c>
      <c r="J498">
        <v>-10.09</v>
      </c>
      <c r="K498">
        <v>0.71</v>
      </c>
      <c r="L498">
        <v>0.85</v>
      </c>
      <c r="M498">
        <v>9.6999999999999993</v>
      </c>
      <c r="N498">
        <v>1.1599999999999999</v>
      </c>
      <c r="O498">
        <v>1.08</v>
      </c>
      <c r="P498">
        <v>282358.19</v>
      </c>
      <c r="Q498">
        <v>3.44</v>
      </c>
      <c r="R498">
        <v>4.67</v>
      </c>
      <c r="S498">
        <v>0.68</v>
      </c>
      <c r="T498">
        <v>1.3</v>
      </c>
      <c r="U498">
        <v>7.1999999999999998E-3</v>
      </c>
      <c r="V498">
        <v>398</v>
      </c>
      <c r="W498">
        <v>2149.0300000000002</v>
      </c>
      <c r="X498">
        <v>0.18</v>
      </c>
      <c r="Y498">
        <v>33.99</v>
      </c>
      <c r="Z498">
        <v>206</v>
      </c>
      <c r="AA498">
        <v>51.76</v>
      </c>
      <c r="AB498">
        <v>6068963.9699999997</v>
      </c>
      <c r="AC498">
        <v>29460.99</v>
      </c>
      <c r="AD498">
        <v>2.19</v>
      </c>
      <c r="AE498">
        <v>34</v>
      </c>
      <c r="AF498">
        <v>192</v>
      </c>
      <c r="AG498">
        <v>48.24</v>
      </c>
      <c r="AH498">
        <v>-5213648.55</v>
      </c>
      <c r="AI498">
        <v>-27154.42</v>
      </c>
      <c r="AJ498">
        <v>-1.99</v>
      </c>
      <c r="AK498">
        <v>33.979999999999997</v>
      </c>
      <c r="AL498">
        <v>8</v>
      </c>
      <c r="AM498">
        <v>130000</v>
      </c>
      <c r="AN498">
        <v>93000</v>
      </c>
      <c r="AO498">
        <v>5</v>
      </c>
    </row>
    <row r="499" spans="1:41" x14ac:dyDescent="0.45">
      <c r="A499">
        <v>471</v>
      </c>
      <c r="B499">
        <v>700723.29</v>
      </c>
      <c r="C499">
        <v>7.01</v>
      </c>
      <c r="D499">
        <v>6.47</v>
      </c>
      <c r="E499">
        <v>7.03</v>
      </c>
      <c r="F499">
        <v>108.62</v>
      </c>
      <c r="G499">
        <v>-205109.18</v>
      </c>
      <c r="H499">
        <v>-19.63</v>
      </c>
      <c r="I499">
        <v>-857126.83</v>
      </c>
      <c r="J499">
        <v>-7.47</v>
      </c>
      <c r="K499">
        <v>0.82</v>
      </c>
      <c r="L499">
        <v>0.94</v>
      </c>
      <c r="M499">
        <v>14.53</v>
      </c>
      <c r="N499">
        <v>1.19</v>
      </c>
      <c r="O499">
        <v>1.1100000000000001</v>
      </c>
      <c r="P499">
        <v>206048.15</v>
      </c>
      <c r="Q499">
        <v>3.58</v>
      </c>
      <c r="R499">
        <v>3.54</v>
      </c>
      <c r="S499">
        <v>0.46</v>
      </c>
      <c r="T499">
        <v>1.43</v>
      </c>
      <c r="U499">
        <v>7.4999999999999997E-3</v>
      </c>
      <c r="V499">
        <v>404</v>
      </c>
      <c r="W499">
        <v>1734.46</v>
      </c>
      <c r="X499">
        <v>0.19</v>
      </c>
      <c r="Y499">
        <v>33.99</v>
      </c>
      <c r="Z499">
        <v>209</v>
      </c>
      <c r="AA499">
        <v>51.73</v>
      </c>
      <c r="AB499">
        <v>4477097.28</v>
      </c>
      <c r="AC499">
        <v>21421.52</v>
      </c>
      <c r="AD499">
        <v>2.2200000000000002</v>
      </c>
      <c r="AE499">
        <v>34</v>
      </c>
      <c r="AF499">
        <v>195</v>
      </c>
      <c r="AG499">
        <v>48.27</v>
      </c>
      <c r="AH499">
        <v>-3776373.98</v>
      </c>
      <c r="AI499">
        <v>-19366.02</v>
      </c>
      <c r="AJ499">
        <v>-1.98</v>
      </c>
      <c r="AK499">
        <v>33.979999999999997</v>
      </c>
      <c r="AL499">
        <v>11</v>
      </c>
      <c r="AM499">
        <v>130000</v>
      </c>
      <c r="AN499">
        <v>93000</v>
      </c>
      <c r="AO499">
        <v>5</v>
      </c>
    </row>
    <row r="500" spans="1:41" x14ac:dyDescent="0.45">
      <c r="A500">
        <v>472</v>
      </c>
      <c r="B500">
        <v>553238.69999999995</v>
      </c>
      <c r="C500">
        <v>5.53</v>
      </c>
      <c r="D500">
        <v>5.08</v>
      </c>
      <c r="E500">
        <v>5.55</v>
      </c>
      <c r="F500">
        <v>109.15</v>
      </c>
      <c r="G500">
        <v>-157277.79999999999</v>
      </c>
      <c r="H500">
        <v>-19.63</v>
      </c>
      <c r="I500">
        <v>-658194.99</v>
      </c>
      <c r="J500">
        <v>-5.91</v>
      </c>
      <c r="K500">
        <v>0.84</v>
      </c>
      <c r="L500">
        <v>0.94</v>
      </c>
      <c r="M500">
        <v>18.48</v>
      </c>
      <c r="N500">
        <v>1.19</v>
      </c>
      <c r="O500">
        <v>1.1100000000000001</v>
      </c>
      <c r="P500">
        <v>159236.38</v>
      </c>
      <c r="Q500">
        <v>3.63</v>
      </c>
      <c r="R500">
        <v>2.79</v>
      </c>
      <c r="S500">
        <v>0.05</v>
      </c>
      <c r="T500">
        <v>1.43</v>
      </c>
      <c r="U500">
        <v>7.6E-3</v>
      </c>
      <c r="V500">
        <v>404</v>
      </c>
      <c r="W500">
        <v>1369.4</v>
      </c>
      <c r="X500">
        <v>0.19</v>
      </c>
      <c r="Y500">
        <v>33.99</v>
      </c>
      <c r="Z500">
        <v>209</v>
      </c>
      <c r="AA500">
        <v>51.73</v>
      </c>
      <c r="AB500">
        <v>3475388.58</v>
      </c>
      <c r="AC500">
        <v>16628.650000000001</v>
      </c>
      <c r="AD500">
        <v>2.2200000000000002</v>
      </c>
      <c r="AE500">
        <v>34</v>
      </c>
      <c r="AF500">
        <v>195</v>
      </c>
      <c r="AG500">
        <v>48.27</v>
      </c>
      <c r="AH500">
        <v>-2922149.88</v>
      </c>
      <c r="AI500">
        <v>-14985.38</v>
      </c>
      <c r="AJ500">
        <v>-1.98</v>
      </c>
      <c r="AK500">
        <v>33.979999999999997</v>
      </c>
      <c r="AL500">
        <v>14</v>
      </c>
      <c r="AM500">
        <v>130000</v>
      </c>
      <c r="AN500">
        <v>93000</v>
      </c>
      <c r="AO500">
        <v>5</v>
      </c>
    </row>
    <row r="501" spans="1:41" x14ac:dyDescent="0.45">
      <c r="A501">
        <v>473</v>
      </c>
      <c r="B501">
        <v>456978.36</v>
      </c>
      <c r="C501">
        <v>4.57</v>
      </c>
      <c r="D501">
        <v>4.1900000000000004</v>
      </c>
      <c r="E501">
        <v>4.58</v>
      </c>
      <c r="F501">
        <v>109.48</v>
      </c>
      <c r="G501">
        <v>-127478.11</v>
      </c>
      <c r="H501">
        <v>-19.63</v>
      </c>
      <c r="I501">
        <v>-533985.15</v>
      </c>
      <c r="J501">
        <v>-4.88</v>
      </c>
      <c r="K501">
        <v>0.86</v>
      </c>
      <c r="L501">
        <v>0.94</v>
      </c>
      <c r="M501">
        <v>22.42</v>
      </c>
      <c r="N501">
        <v>1.19</v>
      </c>
      <c r="O501">
        <v>1.1100000000000001</v>
      </c>
      <c r="P501">
        <v>129733.6</v>
      </c>
      <c r="Q501">
        <v>3.66</v>
      </c>
      <c r="R501">
        <v>2.2999999999999998</v>
      </c>
      <c r="S501">
        <v>-0.36</v>
      </c>
      <c r="T501">
        <v>1.43</v>
      </c>
      <c r="U501">
        <v>7.7000000000000002E-3</v>
      </c>
      <c r="V501">
        <v>404</v>
      </c>
      <c r="W501">
        <v>1131.1300000000001</v>
      </c>
      <c r="X501">
        <v>0.19</v>
      </c>
      <c r="Y501">
        <v>33.99</v>
      </c>
      <c r="Z501">
        <v>209</v>
      </c>
      <c r="AA501">
        <v>51.73</v>
      </c>
      <c r="AB501">
        <v>2839565.64</v>
      </c>
      <c r="AC501">
        <v>13586.44</v>
      </c>
      <c r="AD501">
        <v>2.2200000000000002</v>
      </c>
      <c r="AE501">
        <v>34</v>
      </c>
      <c r="AF501">
        <v>195</v>
      </c>
      <c r="AG501">
        <v>48.27</v>
      </c>
      <c r="AH501">
        <v>-2382587.2799999998</v>
      </c>
      <c r="AI501">
        <v>-12218.4</v>
      </c>
      <c r="AJ501">
        <v>-1.98</v>
      </c>
      <c r="AK501">
        <v>33.979999999999997</v>
      </c>
      <c r="AL501">
        <v>17</v>
      </c>
      <c r="AM501">
        <v>130000</v>
      </c>
      <c r="AN501">
        <v>93000</v>
      </c>
      <c r="AO501">
        <v>5</v>
      </c>
    </row>
    <row r="502" spans="1:41" x14ac:dyDescent="0.45">
      <c r="A502">
        <v>474</v>
      </c>
      <c r="B502">
        <v>389225.76</v>
      </c>
      <c r="C502">
        <v>3.89</v>
      </c>
      <c r="D502">
        <v>3.56</v>
      </c>
      <c r="E502">
        <v>3.9</v>
      </c>
      <c r="F502">
        <v>109.71</v>
      </c>
      <c r="G502">
        <v>-107148.72</v>
      </c>
      <c r="H502">
        <v>-19.63</v>
      </c>
      <c r="I502">
        <v>-449122.99</v>
      </c>
      <c r="J502">
        <v>-4.16</v>
      </c>
      <c r="K502">
        <v>0.87</v>
      </c>
      <c r="L502">
        <v>0.94</v>
      </c>
      <c r="M502">
        <v>26.36</v>
      </c>
      <c r="N502">
        <v>1.19</v>
      </c>
      <c r="O502">
        <v>1.1100000000000001</v>
      </c>
      <c r="P502">
        <v>109445.06</v>
      </c>
      <c r="Q502">
        <v>3.68</v>
      </c>
      <c r="R502">
        <v>1.96</v>
      </c>
      <c r="S502">
        <v>-0.76</v>
      </c>
      <c r="T502">
        <v>1.43</v>
      </c>
      <c r="U502">
        <v>7.7000000000000002E-3</v>
      </c>
      <c r="V502">
        <v>404</v>
      </c>
      <c r="W502">
        <v>963.43</v>
      </c>
      <c r="X502">
        <v>0.19</v>
      </c>
      <c r="Y502">
        <v>33.99</v>
      </c>
      <c r="Z502">
        <v>209</v>
      </c>
      <c r="AA502">
        <v>51.73</v>
      </c>
      <c r="AB502">
        <v>2400247.9300000002</v>
      </c>
      <c r="AC502">
        <v>11484.44</v>
      </c>
      <c r="AD502">
        <v>2.2200000000000002</v>
      </c>
      <c r="AE502">
        <v>34</v>
      </c>
      <c r="AF502">
        <v>195</v>
      </c>
      <c r="AG502">
        <v>48.27</v>
      </c>
      <c r="AH502">
        <v>-2011022.16</v>
      </c>
      <c r="AI502">
        <v>-10312.93</v>
      </c>
      <c r="AJ502">
        <v>-1.98</v>
      </c>
      <c r="AK502">
        <v>33.979999999999997</v>
      </c>
      <c r="AL502">
        <v>20</v>
      </c>
      <c r="AM502">
        <v>130000</v>
      </c>
      <c r="AN502">
        <v>93000</v>
      </c>
      <c r="AO502">
        <v>5</v>
      </c>
    </row>
    <row r="503" spans="1:41" x14ac:dyDescent="0.45">
      <c r="A503">
        <v>475</v>
      </c>
      <c r="B503">
        <v>1913527.42</v>
      </c>
      <c r="C503">
        <v>19.14</v>
      </c>
      <c r="D503">
        <v>9.4</v>
      </c>
      <c r="E503">
        <v>19.190000000000001</v>
      </c>
      <c r="F503">
        <v>204.2</v>
      </c>
      <c r="G503">
        <v>-459152.25</v>
      </c>
      <c r="H503">
        <v>-18</v>
      </c>
      <c r="I503">
        <v>-1350674.75</v>
      </c>
      <c r="J503">
        <v>-10.34</v>
      </c>
      <c r="K503">
        <v>1.42</v>
      </c>
      <c r="L503">
        <v>1.86</v>
      </c>
      <c r="M503">
        <v>19.75</v>
      </c>
      <c r="N503">
        <v>1.25</v>
      </c>
      <c r="O503">
        <v>1.35</v>
      </c>
      <c r="P503">
        <v>394249.55</v>
      </c>
      <c r="Q503">
        <v>6.81</v>
      </c>
      <c r="R503">
        <v>5.0199999999999996</v>
      </c>
      <c r="S503">
        <v>2.75</v>
      </c>
      <c r="T503">
        <v>2.39</v>
      </c>
      <c r="U503">
        <v>1.43E-2</v>
      </c>
      <c r="V503">
        <v>419</v>
      </c>
      <c r="W503">
        <v>4566.8900000000003</v>
      </c>
      <c r="X503">
        <v>0.22</v>
      </c>
      <c r="Y503">
        <v>22</v>
      </c>
      <c r="Z503">
        <v>202</v>
      </c>
      <c r="AA503">
        <v>48.21</v>
      </c>
      <c r="AB503">
        <v>9447688.7899999991</v>
      </c>
      <c r="AC503">
        <v>46770.74</v>
      </c>
      <c r="AD503">
        <v>2.11</v>
      </c>
      <c r="AE503">
        <v>22</v>
      </c>
      <c r="AF503">
        <v>217</v>
      </c>
      <c r="AG503">
        <v>51.79</v>
      </c>
      <c r="AH503">
        <v>-7534161.3700000001</v>
      </c>
      <c r="AI503">
        <v>-34719.64</v>
      </c>
      <c r="AJ503">
        <v>-1.54</v>
      </c>
      <c r="AK503">
        <v>22</v>
      </c>
      <c r="AL503">
        <v>5</v>
      </c>
      <c r="AM503">
        <v>140000</v>
      </c>
      <c r="AN503">
        <v>93000</v>
      </c>
      <c r="AO503">
        <v>5</v>
      </c>
    </row>
    <row r="504" spans="1:41" x14ac:dyDescent="0.45">
      <c r="A504">
        <v>476</v>
      </c>
      <c r="B504">
        <v>1199394.75</v>
      </c>
      <c r="C504">
        <v>11.99</v>
      </c>
      <c r="D504">
        <v>6.31</v>
      </c>
      <c r="E504">
        <v>12.03</v>
      </c>
      <c r="F504">
        <v>190.66</v>
      </c>
      <c r="G504">
        <v>-262969</v>
      </c>
      <c r="H504">
        <v>-18</v>
      </c>
      <c r="I504">
        <v>-823909.29</v>
      </c>
      <c r="J504">
        <v>-6.94</v>
      </c>
      <c r="K504">
        <v>1.46</v>
      </c>
      <c r="L504">
        <v>1.73</v>
      </c>
      <c r="M504">
        <v>27.47</v>
      </c>
      <c r="N504">
        <v>1.24</v>
      </c>
      <c r="O504">
        <v>1.36</v>
      </c>
      <c r="P504">
        <v>235029.59</v>
      </c>
      <c r="Q504">
        <v>6.73</v>
      </c>
      <c r="R504">
        <v>3.46</v>
      </c>
      <c r="S504">
        <v>1.92</v>
      </c>
      <c r="T504">
        <v>2.29</v>
      </c>
      <c r="U504">
        <v>1.4200000000000001E-2</v>
      </c>
      <c r="V504">
        <v>450</v>
      </c>
      <c r="W504">
        <v>2665.32</v>
      </c>
      <c r="X504">
        <v>0.21</v>
      </c>
      <c r="Y504">
        <v>22</v>
      </c>
      <c r="Z504">
        <v>215</v>
      </c>
      <c r="AA504">
        <v>47.78</v>
      </c>
      <c r="AB504">
        <v>6126164.5</v>
      </c>
      <c r="AC504">
        <v>28493.79</v>
      </c>
      <c r="AD504">
        <v>2.12</v>
      </c>
      <c r="AE504">
        <v>22</v>
      </c>
      <c r="AF504">
        <v>235</v>
      </c>
      <c r="AG504">
        <v>52.22</v>
      </c>
      <c r="AH504">
        <v>-4926769.75</v>
      </c>
      <c r="AI504">
        <v>-20964.98</v>
      </c>
      <c r="AJ504">
        <v>-1.54</v>
      </c>
      <c r="AK504">
        <v>22</v>
      </c>
      <c r="AL504">
        <v>8</v>
      </c>
      <c r="AM504">
        <v>140000</v>
      </c>
      <c r="AN504">
        <v>93000</v>
      </c>
      <c r="AO504">
        <v>5</v>
      </c>
    </row>
    <row r="505" spans="1:41" x14ac:dyDescent="0.45">
      <c r="A505">
        <v>477</v>
      </c>
      <c r="B505">
        <v>962072.79</v>
      </c>
      <c r="C505">
        <v>9.6199999999999992</v>
      </c>
      <c r="D505">
        <v>4.6399999999999997</v>
      </c>
      <c r="E505">
        <v>9.65</v>
      </c>
      <c r="F505">
        <v>207.99</v>
      </c>
      <c r="G505">
        <v>-185067.63</v>
      </c>
      <c r="H505">
        <v>-18</v>
      </c>
      <c r="I505">
        <v>-581722.81000000006</v>
      </c>
      <c r="J505">
        <v>-5.09</v>
      </c>
      <c r="K505">
        <v>1.65</v>
      </c>
      <c r="L505">
        <v>1.9</v>
      </c>
      <c r="M505">
        <v>40.880000000000003</v>
      </c>
      <c r="N505">
        <v>1.27</v>
      </c>
      <c r="O505">
        <v>1.37</v>
      </c>
      <c r="P505">
        <v>166337.92000000001</v>
      </c>
      <c r="Q505">
        <v>7.2</v>
      </c>
      <c r="R505">
        <v>2.5099999999999998</v>
      </c>
      <c r="S505">
        <v>1.69</v>
      </c>
      <c r="T505">
        <v>2.5099999999999998</v>
      </c>
      <c r="U505">
        <v>1.52E-2</v>
      </c>
      <c r="V505">
        <v>455</v>
      </c>
      <c r="W505">
        <v>2114.4499999999998</v>
      </c>
      <c r="X505">
        <v>0.23</v>
      </c>
      <c r="Y505">
        <v>22</v>
      </c>
      <c r="Z505">
        <v>219</v>
      </c>
      <c r="AA505">
        <v>48.13</v>
      </c>
      <c r="AB505">
        <v>4491990.68</v>
      </c>
      <c r="AC505">
        <v>20511.37</v>
      </c>
      <c r="AD505">
        <v>2.13</v>
      </c>
      <c r="AE505">
        <v>22</v>
      </c>
      <c r="AF505">
        <v>236</v>
      </c>
      <c r="AG505">
        <v>51.87</v>
      </c>
      <c r="AH505">
        <v>-3529917.88</v>
      </c>
      <c r="AI505">
        <v>-14957.28</v>
      </c>
      <c r="AJ505">
        <v>-1.54</v>
      </c>
      <c r="AK505">
        <v>22</v>
      </c>
      <c r="AL505">
        <v>11</v>
      </c>
      <c r="AM505">
        <v>140000</v>
      </c>
      <c r="AN505">
        <v>93000</v>
      </c>
      <c r="AO505">
        <v>5</v>
      </c>
    </row>
    <row r="506" spans="1:41" x14ac:dyDescent="0.45">
      <c r="A506">
        <v>478</v>
      </c>
      <c r="B506">
        <v>869771.85</v>
      </c>
      <c r="C506">
        <v>8.6999999999999993</v>
      </c>
      <c r="D506">
        <v>3.67</v>
      </c>
      <c r="E506">
        <v>8.7200000000000006</v>
      </c>
      <c r="F506">
        <v>237.77</v>
      </c>
      <c r="G506">
        <v>-143252.57</v>
      </c>
      <c r="H506">
        <v>-18</v>
      </c>
      <c r="I506">
        <v>-451054.59</v>
      </c>
      <c r="J506">
        <v>-4.01</v>
      </c>
      <c r="K506">
        <v>1.93</v>
      </c>
      <c r="L506">
        <v>2.17</v>
      </c>
      <c r="M506">
        <v>59.23</v>
      </c>
      <c r="N506">
        <v>1.31</v>
      </c>
      <c r="O506">
        <v>1.4</v>
      </c>
      <c r="P506">
        <v>133445.76999999999</v>
      </c>
      <c r="Q506">
        <v>7.46</v>
      </c>
      <c r="R506">
        <v>1.98</v>
      </c>
      <c r="S506">
        <v>1.68</v>
      </c>
      <c r="T506">
        <v>2.85</v>
      </c>
      <c r="U506">
        <v>1.5699999999999999E-2</v>
      </c>
      <c r="V506">
        <v>458</v>
      </c>
      <c r="W506">
        <v>1899.07</v>
      </c>
      <c r="X506">
        <v>0.26</v>
      </c>
      <c r="Y506">
        <v>22</v>
      </c>
      <c r="Z506">
        <v>222</v>
      </c>
      <c r="AA506">
        <v>48.47</v>
      </c>
      <c r="AB506">
        <v>3631585.47</v>
      </c>
      <c r="AC506">
        <v>16358.49</v>
      </c>
      <c r="AD506">
        <v>2.17</v>
      </c>
      <c r="AE506">
        <v>22</v>
      </c>
      <c r="AF506">
        <v>236</v>
      </c>
      <c r="AG506">
        <v>51.53</v>
      </c>
      <c r="AH506">
        <v>-2761813.61</v>
      </c>
      <c r="AI506">
        <v>-11702.6</v>
      </c>
      <c r="AJ506">
        <v>-1.54</v>
      </c>
      <c r="AK506">
        <v>22</v>
      </c>
      <c r="AL506">
        <v>14</v>
      </c>
      <c r="AM506">
        <v>140000</v>
      </c>
      <c r="AN506">
        <v>93000</v>
      </c>
      <c r="AO506">
        <v>5</v>
      </c>
    </row>
    <row r="507" spans="1:41" x14ac:dyDescent="0.45">
      <c r="A507">
        <v>479</v>
      </c>
      <c r="B507">
        <v>784604.27</v>
      </c>
      <c r="C507">
        <v>7.85</v>
      </c>
      <c r="D507">
        <v>3.04</v>
      </c>
      <c r="E507">
        <v>7.87</v>
      </c>
      <c r="F507">
        <v>258.77</v>
      </c>
      <c r="G507">
        <v>-116559.52</v>
      </c>
      <c r="H507">
        <v>-18</v>
      </c>
      <c r="I507">
        <v>-367413.02</v>
      </c>
      <c r="J507">
        <v>-3.32</v>
      </c>
      <c r="K507">
        <v>2.14</v>
      </c>
      <c r="L507">
        <v>2.37</v>
      </c>
      <c r="M507">
        <v>78.05</v>
      </c>
      <c r="N507">
        <v>1.35</v>
      </c>
      <c r="O507">
        <v>1.41</v>
      </c>
      <c r="P507">
        <v>114291.19</v>
      </c>
      <c r="Q507">
        <v>7.44</v>
      </c>
      <c r="R507">
        <v>1.63</v>
      </c>
      <c r="S507">
        <v>1.51</v>
      </c>
      <c r="T507">
        <v>3.1</v>
      </c>
      <c r="U507">
        <v>1.5699999999999999E-2</v>
      </c>
      <c r="V507">
        <v>461</v>
      </c>
      <c r="W507">
        <v>1701.96</v>
      </c>
      <c r="X507">
        <v>0.28000000000000003</v>
      </c>
      <c r="Y507">
        <v>22</v>
      </c>
      <c r="Z507">
        <v>225</v>
      </c>
      <c r="AA507">
        <v>48.81</v>
      </c>
      <c r="AB507">
        <v>3047860.47</v>
      </c>
      <c r="AC507">
        <v>13546.05</v>
      </c>
      <c r="AD507">
        <v>2.2000000000000002</v>
      </c>
      <c r="AE507">
        <v>22</v>
      </c>
      <c r="AF507">
        <v>236</v>
      </c>
      <c r="AG507">
        <v>51.19</v>
      </c>
      <c r="AH507">
        <v>-2263256.19</v>
      </c>
      <c r="AI507">
        <v>-9590.07</v>
      </c>
      <c r="AJ507">
        <v>-1.54</v>
      </c>
      <c r="AK507">
        <v>22</v>
      </c>
      <c r="AL507">
        <v>17</v>
      </c>
      <c r="AM507">
        <v>140000</v>
      </c>
      <c r="AN507">
        <v>93000</v>
      </c>
      <c r="AO507">
        <v>5</v>
      </c>
    </row>
    <row r="508" spans="1:41" x14ac:dyDescent="0.45">
      <c r="A508">
        <v>480</v>
      </c>
      <c r="B508">
        <v>740597.8</v>
      </c>
      <c r="C508">
        <v>7.41</v>
      </c>
      <c r="D508">
        <v>2.6</v>
      </c>
      <c r="E508">
        <v>7.43</v>
      </c>
      <c r="F508">
        <v>285.52</v>
      </c>
      <c r="G508">
        <v>-98383.46</v>
      </c>
      <c r="H508">
        <v>-18</v>
      </c>
      <c r="I508">
        <v>-310359.63</v>
      </c>
      <c r="J508">
        <v>-2.82</v>
      </c>
      <c r="K508">
        <v>2.39</v>
      </c>
      <c r="L508">
        <v>2.63</v>
      </c>
      <c r="M508">
        <v>101.12</v>
      </c>
      <c r="N508">
        <v>1.39</v>
      </c>
      <c r="O508">
        <v>1.43</v>
      </c>
      <c r="P508">
        <v>104770.5</v>
      </c>
      <c r="Q508">
        <v>7.23</v>
      </c>
      <c r="R508">
        <v>1.39</v>
      </c>
      <c r="S508">
        <v>1.46</v>
      </c>
      <c r="T508">
        <v>3.4</v>
      </c>
      <c r="U508">
        <v>1.52E-2</v>
      </c>
      <c r="V508">
        <v>464</v>
      </c>
      <c r="W508">
        <v>1596.12</v>
      </c>
      <c r="X508">
        <v>0.31</v>
      </c>
      <c r="Y508">
        <v>22</v>
      </c>
      <c r="Z508">
        <v>228</v>
      </c>
      <c r="AA508">
        <v>49.14</v>
      </c>
      <c r="AB508">
        <v>2660379.96</v>
      </c>
      <c r="AC508">
        <v>11668.33</v>
      </c>
      <c r="AD508">
        <v>2.23</v>
      </c>
      <c r="AE508">
        <v>22</v>
      </c>
      <c r="AF508">
        <v>236</v>
      </c>
      <c r="AG508">
        <v>50.86</v>
      </c>
      <c r="AH508">
        <v>-1919782.16</v>
      </c>
      <c r="AI508">
        <v>-8134.67</v>
      </c>
      <c r="AJ508">
        <v>-1.54</v>
      </c>
      <c r="AK508">
        <v>22</v>
      </c>
      <c r="AL508">
        <v>20</v>
      </c>
      <c r="AM508">
        <v>140000</v>
      </c>
      <c r="AN508">
        <v>93000</v>
      </c>
      <c r="AO508">
        <v>5</v>
      </c>
    </row>
    <row r="509" spans="1:41" x14ac:dyDescent="0.45">
      <c r="A509">
        <v>481</v>
      </c>
      <c r="B509">
        <v>-826749.17</v>
      </c>
      <c r="C509">
        <v>-8.27</v>
      </c>
      <c r="D509">
        <v>9.0299999999999994</v>
      </c>
      <c r="E509">
        <v>-8.2899999999999991</v>
      </c>
      <c r="F509">
        <v>-91.75</v>
      </c>
      <c r="G509">
        <v>-420792.49</v>
      </c>
      <c r="H509">
        <v>-20.65</v>
      </c>
      <c r="I509">
        <v>-1630525.34</v>
      </c>
      <c r="J509">
        <v>-16.2</v>
      </c>
      <c r="K509">
        <v>-0.51</v>
      </c>
      <c r="L509">
        <v>-0.51</v>
      </c>
      <c r="M509">
        <v>-5.66</v>
      </c>
      <c r="N509">
        <v>0.79</v>
      </c>
      <c r="O509">
        <v>1.2</v>
      </c>
      <c r="P509">
        <v>431042.67</v>
      </c>
      <c r="Q509">
        <v>-0.87</v>
      </c>
      <c r="R509">
        <v>10.8</v>
      </c>
      <c r="S509">
        <v>-1.27</v>
      </c>
      <c r="T509">
        <v>-1.26</v>
      </c>
      <c r="U509">
        <v>-1.8E-3</v>
      </c>
      <c r="V509">
        <v>121</v>
      </c>
      <c r="W509">
        <v>-6832.64</v>
      </c>
      <c r="X509">
        <v>-0.33</v>
      </c>
      <c r="Y509">
        <v>71</v>
      </c>
      <c r="Z509">
        <v>48</v>
      </c>
      <c r="AA509">
        <v>39.67</v>
      </c>
      <c r="AB509">
        <v>3051861.89</v>
      </c>
      <c r="AC509">
        <v>63580.46</v>
      </c>
      <c r="AD509">
        <v>3.51</v>
      </c>
      <c r="AE509">
        <v>71</v>
      </c>
      <c r="AF509">
        <v>73</v>
      </c>
      <c r="AG509">
        <v>60.33</v>
      </c>
      <c r="AH509">
        <v>-3878611.06</v>
      </c>
      <c r="AI509">
        <v>-53131.66</v>
      </c>
      <c r="AJ509">
        <v>-2.86</v>
      </c>
      <c r="AK509">
        <v>71</v>
      </c>
      <c r="AL509">
        <v>5</v>
      </c>
      <c r="AM509">
        <v>100000</v>
      </c>
      <c r="AN509">
        <v>93500</v>
      </c>
      <c r="AO509">
        <v>5</v>
      </c>
    </row>
    <row r="510" spans="1:41" x14ac:dyDescent="0.45">
      <c r="A510">
        <v>482</v>
      </c>
      <c r="B510">
        <v>-512650.19</v>
      </c>
      <c r="C510">
        <v>-5.13</v>
      </c>
      <c r="D510">
        <v>5.64</v>
      </c>
      <c r="E510">
        <v>-5.14</v>
      </c>
      <c r="F510">
        <v>-91.08</v>
      </c>
      <c r="G510">
        <v>-267712.84000000003</v>
      </c>
      <c r="H510">
        <v>-20.65</v>
      </c>
      <c r="I510">
        <v>-1045483.45</v>
      </c>
      <c r="J510">
        <v>-10.41</v>
      </c>
      <c r="K510">
        <v>-0.49</v>
      </c>
      <c r="L510">
        <v>-0.49</v>
      </c>
      <c r="M510">
        <v>-8.75</v>
      </c>
      <c r="N510">
        <v>0.79</v>
      </c>
      <c r="O510">
        <v>1.21</v>
      </c>
      <c r="P510">
        <v>279894.69</v>
      </c>
      <c r="Q510">
        <v>-0.81</v>
      </c>
      <c r="R510">
        <v>6.88</v>
      </c>
      <c r="S510">
        <v>-1.53</v>
      </c>
      <c r="T510">
        <v>-1.26</v>
      </c>
      <c r="U510">
        <v>-1.6999999999999999E-3</v>
      </c>
      <c r="V510">
        <v>121</v>
      </c>
      <c r="W510">
        <v>-4236.78</v>
      </c>
      <c r="X510">
        <v>-0.33</v>
      </c>
      <c r="Y510">
        <v>71</v>
      </c>
      <c r="Z510">
        <v>48</v>
      </c>
      <c r="AA510">
        <v>39.67</v>
      </c>
      <c r="AB510">
        <v>1979890.22</v>
      </c>
      <c r="AC510">
        <v>41247.71</v>
      </c>
      <c r="AD510">
        <v>3.51</v>
      </c>
      <c r="AE510">
        <v>71</v>
      </c>
      <c r="AF510">
        <v>73</v>
      </c>
      <c r="AG510">
        <v>60.33</v>
      </c>
      <c r="AH510">
        <v>-2492540.41</v>
      </c>
      <c r="AI510">
        <v>-34144.39</v>
      </c>
      <c r="AJ510">
        <v>-2.86</v>
      </c>
      <c r="AK510">
        <v>71</v>
      </c>
      <c r="AL510">
        <v>8</v>
      </c>
      <c r="AM510">
        <v>100000</v>
      </c>
      <c r="AN510">
        <v>93500</v>
      </c>
      <c r="AO510">
        <v>5</v>
      </c>
    </row>
    <row r="511" spans="1:41" x14ac:dyDescent="0.45">
      <c r="A511">
        <v>483</v>
      </c>
      <c r="B511">
        <v>-371325.11</v>
      </c>
      <c r="C511">
        <v>-3.71</v>
      </c>
      <c r="D511">
        <v>4.0999999999999996</v>
      </c>
      <c r="E511">
        <v>-3.72</v>
      </c>
      <c r="F511">
        <v>-90.74</v>
      </c>
      <c r="G511">
        <v>-196196.81</v>
      </c>
      <c r="H511">
        <v>-20.65</v>
      </c>
      <c r="I511">
        <v>-769262.29</v>
      </c>
      <c r="J511">
        <v>-7.67</v>
      </c>
      <c r="K511">
        <v>-0.48</v>
      </c>
      <c r="L511">
        <v>-0.49</v>
      </c>
      <c r="M511">
        <v>-11.83</v>
      </c>
      <c r="N511">
        <v>0.8</v>
      </c>
      <c r="O511">
        <v>1.21</v>
      </c>
      <c r="P511">
        <v>207122.62</v>
      </c>
      <c r="Q511">
        <v>-0.78</v>
      </c>
      <c r="R511">
        <v>5.05</v>
      </c>
      <c r="S511">
        <v>-1.81</v>
      </c>
      <c r="T511">
        <v>-1.26</v>
      </c>
      <c r="U511">
        <v>-1.6000000000000001E-3</v>
      </c>
      <c r="V511">
        <v>121</v>
      </c>
      <c r="W511">
        <v>-3068.8</v>
      </c>
      <c r="X511">
        <v>-0.33</v>
      </c>
      <c r="Y511">
        <v>71</v>
      </c>
      <c r="Z511">
        <v>48</v>
      </c>
      <c r="AA511">
        <v>39.67</v>
      </c>
      <c r="AB511">
        <v>1464317.48</v>
      </c>
      <c r="AC511">
        <v>30506.61</v>
      </c>
      <c r="AD511">
        <v>3.51</v>
      </c>
      <c r="AE511">
        <v>71</v>
      </c>
      <c r="AF511">
        <v>73</v>
      </c>
      <c r="AG511">
        <v>60.33</v>
      </c>
      <c r="AH511">
        <v>-1835642.59</v>
      </c>
      <c r="AI511">
        <v>-25145.79</v>
      </c>
      <c r="AJ511">
        <v>-2.86</v>
      </c>
      <c r="AK511">
        <v>71</v>
      </c>
      <c r="AL511">
        <v>11</v>
      </c>
      <c r="AM511">
        <v>100000</v>
      </c>
      <c r="AN511">
        <v>93500</v>
      </c>
      <c r="AO511">
        <v>5</v>
      </c>
    </row>
    <row r="512" spans="1:41" x14ac:dyDescent="0.45">
      <c r="A512">
        <v>484</v>
      </c>
      <c r="B512">
        <v>-291039.62</v>
      </c>
      <c r="C512">
        <v>-2.91</v>
      </c>
      <c r="D512">
        <v>3.22</v>
      </c>
      <c r="E512">
        <v>-2.92</v>
      </c>
      <c r="F512">
        <v>-90.53</v>
      </c>
      <c r="G512">
        <v>-154812.07</v>
      </c>
      <c r="H512">
        <v>-20.65</v>
      </c>
      <c r="I512">
        <v>-608461.62</v>
      </c>
      <c r="J512">
        <v>-6.07</v>
      </c>
      <c r="K512">
        <v>-0.48</v>
      </c>
      <c r="L512">
        <v>-0.48</v>
      </c>
      <c r="M512">
        <v>-14.91</v>
      </c>
      <c r="N512">
        <v>0.8</v>
      </c>
      <c r="O512">
        <v>1.22</v>
      </c>
      <c r="P512">
        <v>164359.82</v>
      </c>
      <c r="Q512">
        <v>-0.76</v>
      </c>
      <c r="R512">
        <v>3.99</v>
      </c>
      <c r="S512">
        <v>-2.09</v>
      </c>
      <c r="T512">
        <v>-1.26</v>
      </c>
      <c r="U512">
        <v>-1.6000000000000001E-3</v>
      </c>
      <c r="V512">
        <v>121</v>
      </c>
      <c r="W512">
        <v>-2405.29</v>
      </c>
      <c r="X512">
        <v>-0.33</v>
      </c>
      <c r="Y512">
        <v>71</v>
      </c>
      <c r="Z512">
        <v>48</v>
      </c>
      <c r="AA512">
        <v>39.67</v>
      </c>
      <c r="AB512">
        <v>1161585.55</v>
      </c>
      <c r="AC512">
        <v>24199.7</v>
      </c>
      <c r="AD512">
        <v>3.51</v>
      </c>
      <c r="AE512">
        <v>71</v>
      </c>
      <c r="AF512">
        <v>73</v>
      </c>
      <c r="AG512">
        <v>60.33</v>
      </c>
      <c r="AH512">
        <v>-1452625.17</v>
      </c>
      <c r="AI512">
        <v>-19898.97</v>
      </c>
      <c r="AJ512">
        <v>-2.86</v>
      </c>
      <c r="AK512">
        <v>71</v>
      </c>
      <c r="AL512">
        <v>14</v>
      </c>
      <c r="AM512">
        <v>100000</v>
      </c>
      <c r="AN512">
        <v>93500</v>
      </c>
      <c r="AO512">
        <v>5</v>
      </c>
    </row>
    <row r="513" spans="1:41" x14ac:dyDescent="0.45">
      <c r="A513">
        <v>485</v>
      </c>
      <c r="B513">
        <v>-239286.3</v>
      </c>
      <c r="C513">
        <v>-2.39</v>
      </c>
      <c r="D513">
        <v>2.65</v>
      </c>
      <c r="E513">
        <v>-2.4</v>
      </c>
      <c r="F513">
        <v>-90.39</v>
      </c>
      <c r="G513">
        <v>-127837.9</v>
      </c>
      <c r="H513">
        <v>-20.65</v>
      </c>
      <c r="I513">
        <v>-503252.5</v>
      </c>
      <c r="J513">
        <v>-5.0199999999999996</v>
      </c>
      <c r="K513">
        <v>-0.48</v>
      </c>
      <c r="L513">
        <v>-0.48</v>
      </c>
      <c r="M513">
        <v>-18</v>
      </c>
      <c r="N513">
        <v>0.8</v>
      </c>
      <c r="O513">
        <v>1.22</v>
      </c>
      <c r="P513">
        <v>136225.45000000001</v>
      </c>
      <c r="Q513">
        <v>-0.75</v>
      </c>
      <c r="R513">
        <v>3.29</v>
      </c>
      <c r="S513">
        <v>-2.37</v>
      </c>
      <c r="T513">
        <v>-1.26</v>
      </c>
      <c r="U513">
        <v>-1.6000000000000001E-3</v>
      </c>
      <c r="V513">
        <v>121</v>
      </c>
      <c r="W513">
        <v>-1977.57</v>
      </c>
      <c r="X513">
        <v>-0.33</v>
      </c>
      <c r="Y513">
        <v>71</v>
      </c>
      <c r="Z513">
        <v>48</v>
      </c>
      <c r="AA513">
        <v>39.67</v>
      </c>
      <c r="AB513">
        <v>962519.04000000004</v>
      </c>
      <c r="AC513">
        <v>20052.48</v>
      </c>
      <c r="AD513">
        <v>3.51</v>
      </c>
      <c r="AE513">
        <v>71</v>
      </c>
      <c r="AF513">
        <v>73</v>
      </c>
      <c r="AG513">
        <v>60.33</v>
      </c>
      <c r="AH513">
        <v>-1201805.3400000001</v>
      </c>
      <c r="AI513">
        <v>-16463.09</v>
      </c>
      <c r="AJ513">
        <v>-2.86</v>
      </c>
      <c r="AK513">
        <v>71</v>
      </c>
      <c r="AL513">
        <v>17</v>
      </c>
      <c r="AM513">
        <v>100000</v>
      </c>
      <c r="AN513">
        <v>93500</v>
      </c>
      <c r="AO513">
        <v>5</v>
      </c>
    </row>
    <row r="514" spans="1:41" x14ac:dyDescent="0.45">
      <c r="A514">
        <v>486</v>
      </c>
      <c r="B514">
        <v>-203154.51</v>
      </c>
      <c r="C514">
        <v>-2.0299999999999998</v>
      </c>
      <c r="D514">
        <v>2.2599999999999998</v>
      </c>
      <c r="E514">
        <v>-2.04</v>
      </c>
      <c r="F514">
        <v>-90.29</v>
      </c>
      <c r="G514">
        <v>-108865.94</v>
      </c>
      <c r="H514">
        <v>-20.65</v>
      </c>
      <c r="I514">
        <v>-429058.87</v>
      </c>
      <c r="J514">
        <v>-4.28</v>
      </c>
      <c r="K514">
        <v>-0.47</v>
      </c>
      <c r="L514">
        <v>-0.48</v>
      </c>
      <c r="M514">
        <v>-21.08</v>
      </c>
      <c r="N514">
        <v>0.8</v>
      </c>
      <c r="O514">
        <v>1.22</v>
      </c>
      <c r="P514">
        <v>116312.15</v>
      </c>
      <c r="Q514">
        <v>-0.75</v>
      </c>
      <c r="R514">
        <v>2.81</v>
      </c>
      <c r="S514">
        <v>-2.65</v>
      </c>
      <c r="T514">
        <v>-1.26</v>
      </c>
      <c r="U514">
        <v>-1.6000000000000001E-3</v>
      </c>
      <c r="V514">
        <v>121</v>
      </c>
      <c r="W514">
        <v>-1678.96</v>
      </c>
      <c r="X514">
        <v>-0.33</v>
      </c>
      <c r="Y514">
        <v>71</v>
      </c>
      <c r="Z514">
        <v>48</v>
      </c>
      <c r="AA514">
        <v>39.67</v>
      </c>
      <c r="AB514">
        <v>821675.34</v>
      </c>
      <c r="AC514">
        <v>17118.240000000002</v>
      </c>
      <c r="AD514">
        <v>3.51</v>
      </c>
      <c r="AE514">
        <v>71</v>
      </c>
      <c r="AF514">
        <v>73</v>
      </c>
      <c r="AG514">
        <v>60.33</v>
      </c>
      <c r="AH514">
        <v>-1024829.85</v>
      </c>
      <c r="AI514">
        <v>-14038.77</v>
      </c>
      <c r="AJ514">
        <v>-2.86</v>
      </c>
      <c r="AK514">
        <v>71</v>
      </c>
      <c r="AL514">
        <v>20</v>
      </c>
      <c r="AM514">
        <v>100000</v>
      </c>
      <c r="AN514">
        <v>93500</v>
      </c>
      <c r="AO514">
        <v>5</v>
      </c>
    </row>
    <row r="515" spans="1:41" x14ac:dyDescent="0.45">
      <c r="A515">
        <v>487</v>
      </c>
      <c r="B515">
        <v>-78335.320000000007</v>
      </c>
      <c r="C515">
        <v>-0.78</v>
      </c>
      <c r="D515">
        <v>13.28</v>
      </c>
      <c r="E515">
        <v>-0.79</v>
      </c>
      <c r="F515">
        <v>-5.91</v>
      </c>
      <c r="G515">
        <v>-473357.32</v>
      </c>
      <c r="H515">
        <v>-20.65</v>
      </c>
      <c r="I515">
        <v>-1259386.9099999999</v>
      </c>
      <c r="J515">
        <v>-12.47</v>
      </c>
      <c r="K515">
        <v>-0.06</v>
      </c>
      <c r="L515">
        <v>-0.06</v>
      </c>
      <c r="M515">
        <v>-0.47</v>
      </c>
      <c r="N515">
        <v>0.99</v>
      </c>
      <c r="O515">
        <v>1.07</v>
      </c>
      <c r="P515">
        <v>499804.07</v>
      </c>
      <c r="Q515">
        <v>1.62</v>
      </c>
      <c r="R515">
        <v>7.81</v>
      </c>
      <c r="S515">
        <v>-0.79</v>
      </c>
      <c r="T515">
        <v>-0.08</v>
      </c>
      <c r="U515">
        <v>3.3999999999999998E-3</v>
      </c>
      <c r="V515">
        <v>215</v>
      </c>
      <c r="W515">
        <v>-364.35</v>
      </c>
      <c r="X515">
        <v>0</v>
      </c>
      <c r="Y515">
        <v>58.78</v>
      </c>
      <c r="Z515">
        <v>103</v>
      </c>
      <c r="AA515">
        <v>47.91</v>
      </c>
      <c r="AB515">
        <v>5300141.51</v>
      </c>
      <c r="AC515">
        <v>51457.68</v>
      </c>
      <c r="AD515">
        <v>2.65</v>
      </c>
      <c r="AE515">
        <v>58.56</v>
      </c>
      <c r="AF515">
        <v>112</v>
      </c>
      <c r="AG515">
        <v>52.09</v>
      </c>
      <c r="AH515">
        <v>-5378476.8300000001</v>
      </c>
      <c r="AI515">
        <v>-48022.11</v>
      </c>
      <c r="AJ515">
        <v>-2.44</v>
      </c>
      <c r="AK515">
        <v>58.97</v>
      </c>
      <c r="AL515">
        <v>5</v>
      </c>
      <c r="AM515">
        <v>110000</v>
      </c>
      <c r="AN515">
        <v>93500</v>
      </c>
      <c r="AO515">
        <v>5</v>
      </c>
    </row>
    <row r="516" spans="1:41" x14ac:dyDescent="0.45">
      <c r="A516">
        <v>488</v>
      </c>
      <c r="B516">
        <v>-42663.9</v>
      </c>
      <c r="C516">
        <v>-0.43</v>
      </c>
      <c r="D516">
        <v>8.3800000000000008</v>
      </c>
      <c r="E516">
        <v>-0.43</v>
      </c>
      <c r="F516">
        <v>-5.1100000000000003</v>
      </c>
      <c r="G516">
        <v>-286556.39</v>
      </c>
      <c r="H516">
        <v>-20.65</v>
      </c>
      <c r="I516">
        <v>-807410.97</v>
      </c>
      <c r="J516">
        <v>-8.0299999999999994</v>
      </c>
      <c r="K516">
        <v>-0.05</v>
      </c>
      <c r="L516">
        <v>-0.05</v>
      </c>
      <c r="M516">
        <v>-0.64</v>
      </c>
      <c r="N516">
        <v>0.99</v>
      </c>
      <c r="O516">
        <v>1.07</v>
      </c>
      <c r="P516">
        <v>317761.05</v>
      </c>
      <c r="Q516">
        <v>1.6</v>
      </c>
      <c r="R516">
        <v>4.9800000000000004</v>
      </c>
      <c r="S516">
        <v>-1.17</v>
      </c>
      <c r="T516">
        <v>-0.1</v>
      </c>
      <c r="U516">
        <v>3.3999999999999998E-3</v>
      </c>
      <c r="V516">
        <v>217</v>
      </c>
      <c r="W516">
        <v>-196.61</v>
      </c>
      <c r="X516">
        <v>-0.01</v>
      </c>
      <c r="Y516">
        <v>58.78</v>
      </c>
      <c r="Z516">
        <v>104</v>
      </c>
      <c r="AA516">
        <v>47.93</v>
      </c>
      <c r="AB516">
        <v>3351529.59</v>
      </c>
      <c r="AC516">
        <v>32226.25</v>
      </c>
      <c r="AD516">
        <v>2.62</v>
      </c>
      <c r="AE516">
        <v>58.57</v>
      </c>
      <c r="AF516">
        <v>113</v>
      </c>
      <c r="AG516">
        <v>52.07</v>
      </c>
      <c r="AH516">
        <v>-3394193.49</v>
      </c>
      <c r="AI516">
        <v>-30037.11</v>
      </c>
      <c r="AJ516">
        <v>-2.4300000000000002</v>
      </c>
      <c r="AK516">
        <v>58.97</v>
      </c>
      <c r="AL516">
        <v>8</v>
      </c>
      <c r="AM516">
        <v>110000</v>
      </c>
      <c r="AN516">
        <v>93500</v>
      </c>
      <c r="AO516">
        <v>5</v>
      </c>
    </row>
    <row r="517" spans="1:41" x14ac:dyDescent="0.45">
      <c r="A517">
        <v>489</v>
      </c>
      <c r="B517">
        <v>-25725.62</v>
      </c>
      <c r="C517">
        <v>-0.26</v>
      </c>
      <c r="D517">
        <v>6.09</v>
      </c>
      <c r="E517">
        <v>-0.26</v>
      </c>
      <c r="F517">
        <v>-4.2300000000000004</v>
      </c>
      <c r="G517">
        <v>-205435.25</v>
      </c>
      <c r="H517">
        <v>-20.65</v>
      </c>
      <c r="I517">
        <v>-591186.38</v>
      </c>
      <c r="J517">
        <v>-5.89</v>
      </c>
      <c r="K517">
        <v>-0.04</v>
      </c>
      <c r="L517">
        <v>-0.04</v>
      </c>
      <c r="M517">
        <v>-0.72</v>
      </c>
      <c r="N517">
        <v>0.99</v>
      </c>
      <c r="O517">
        <v>1.08</v>
      </c>
      <c r="P517">
        <v>232576.49</v>
      </c>
      <c r="Q517">
        <v>1.62</v>
      </c>
      <c r="R517">
        <v>3.64</v>
      </c>
      <c r="S517">
        <v>-1.55</v>
      </c>
      <c r="T517">
        <v>-0.1</v>
      </c>
      <c r="U517">
        <v>3.3999999999999998E-3</v>
      </c>
      <c r="V517">
        <v>217</v>
      </c>
      <c r="W517">
        <v>-118.55</v>
      </c>
      <c r="X517">
        <v>-0.01</v>
      </c>
      <c r="Y517">
        <v>58.78</v>
      </c>
      <c r="Z517">
        <v>104</v>
      </c>
      <c r="AA517">
        <v>47.93</v>
      </c>
      <c r="AB517">
        <v>2449757.2400000002</v>
      </c>
      <c r="AC517">
        <v>23555.360000000001</v>
      </c>
      <c r="AD517">
        <v>2.62</v>
      </c>
      <c r="AE517">
        <v>58.57</v>
      </c>
      <c r="AF517">
        <v>113</v>
      </c>
      <c r="AG517">
        <v>52.07</v>
      </c>
      <c r="AH517">
        <v>-2475482.86</v>
      </c>
      <c r="AI517">
        <v>-21906.93</v>
      </c>
      <c r="AJ517">
        <v>-2.4300000000000002</v>
      </c>
      <c r="AK517">
        <v>58.97</v>
      </c>
      <c r="AL517">
        <v>11</v>
      </c>
      <c r="AM517">
        <v>110000</v>
      </c>
      <c r="AN517">
        <v>93500</v>
      </c>
      <c r="AO517">
        <v>5</v>
      </c>
    </row>
    <row r="518" spans="1:41" x14ac:dyDescent="0.45">
      <c r="A518">
        <v>490</v>
      </c>
      <c r="B518">
        <v>-17824.82</v>
      </c>
      <c r="C518">
        <v>-0.18</v>
      </c>
      <c r="D518">
        <v>4.79</v>
      </c>
      <c r="E518">
        <v>-0.18</v>
      </c>
      <c r="F518">
        <v>-3.73</v>
      </c>
      <c r="G518">
        <v>-160071.35999999999</v>
      </c>
      <c r="H518">
        <v>-20.65</v>
      </c>
      <c r="I518">
        <v>-466293.63</v>
      </c>
      <c r="J518">
        <v>-4.6500000000000004</v>
      </c>
      <c r="K518">
        <v>-0.04</v>
      </c>
      <c r="L518">
        <v>-0.04</v>
      </c>
      <c r="M518">
        <v>-0.8</v>
      </c>
      <c r="N518">
        <v>0.99</v>
      </c>
      <c r="O518">
        <v>1.08</v>
      </c>
      <c r="P518">
        <v>183397.96</v>
      </c>
      <c r="Q518">
        <v>1.63</v>
      </c>
      <c r="R518">
        <v>2.87</v>
      </c>
      <c r="S518">
        <v>-1.94</v>
      </c>
      <c r="T518">
        <v>-0.1</v>
      </c>
      <c r="U518">
        <v>3.3999999999999998E-3</v>
      </c>
      <c r="V518">
        <v>217</v>
      </c>
      <c r="W518">
        <v>-82.14</v>
      </c>
      <c r="X518">
        <v>-0.01</v>
      </c>
      <c r="Y518">
        <v>58.78</v>
      </c>
      <c r="Z518">
        <v>104</v>
      </c>
      <c r="AA518">
        <v>47.93</v>
      </c>
      <c r="AB518">
        <v>1930266.77</v>
      </c>
      <c r="AC518">
        <v>18560.259999999998</v>
      </c>
      <c r="AD518">
        <v>2.62</v>
      </c>
      <c r="AE518">
        <v>58.57</v>
      </c>
      <c r="AF518">
        <v>113</v>
      </c>
      <c r="AG518">
        <v>52.07</v>
      </c>
      <c r="AH518">
        <v>-1948091.59</v>
      </c>
      <c r="AI518">
        <v>-17239.75</v>
      </c>
      <c r="AJ518">
        <v>-2.4300000000000002</v>
      </c>
      <c r="AK518">
        <v>58.97</v>
      </c>
      <c r="AL518">
        <v>14</v>
      </c>
      <c r="AM518">
        <v>110000</v>
      </c>
      <c r="AN518">
        <v>93500</v>
      </c>
      <c r="AO518">
        <v>5</v>
      </c>
    </row>
    <row r="519" spans="1:41" x14ac:dyDescent="0.45">
      <c r="A519">
        <v>491</v>
      </c>
      <c r="B519">
        <v>-13404.52</v>
      </c>
      <c r="C519">
        <v>-0.13</v>
      </c>
      <c r="D519">
        <v>3.94</v>
      </c>
      <c r="E519">
        <v>-0.13</v>
      </c>
      <c r="F519">
        <v>-3.41</v>
      </c>
      <c r="G519">
        <v>-131105.65</v>
      </c>
      <c r="H519">
        <v>-20.65</v>
      </c>
      <c r="I519">
        <v>-384961.57</v>
      </c>
      <c r="J519">
        <v>-3.84</v>
      </c>
      <c r="K519">
        <v>-0.03</v>
      </c>
      <c r="L519">
        <v>-0.04</v>
      </c>
      <c r="M519">
        <v>-0.89</v>
      </c>
      <c r="N519">
        <v>0.99</v>
      </c>
      <c r="O519">
        <v>1.08</v>
      </c>
      <c r="P519">
        <v>151383.60999999999</v>
      </c>
      <c r="Q519">
        <v>1.63</v>
      </c>
      <c r="R519">
        <v>2.37</v>
      </c>
      <c r="S519">
        <v>-2.34</v>
      </c>
      <c r="T519">
        <v>-0.1</v>
      </c>
      <c r="U519">
        <v>3.3999999999999998E-3</v>
      </c>
      <c r="V519">
        <v>217</v>
      </c>
      <c r="W519">
        <v>-61.77</v>
      </c>
      <c r="X519">
        <v>-0.01</v>
      </c>
      <c r="Y519">
        <v>58.78</v>
      </c>
      <c r="Z519">
        <v>104</v>
      </c>
      <c r="AA519">
        <v>47.93</v>
      </c>
      <c r="AB519">
        <v>1592521.69</v>
      </c>
      <c r="AC519">
        <v>15312.71</v>
      </c>
      <c r="AD519">
        <v>2.62</v>
      </c>
      <c r="AE519">
        <v>58.57</v>
      </c>
      <c r="AF519">
        <v>113</v>
      </c>
      <c r="AG519">
        <v>52.07</v>
      </c>
      <c r="AH519">
        <v>-1605926.21</v>
      </c>
      <c r="AI519">
        <v>-14211.74</v>
      </c>
      <c r="AJ519">
        <v>-2.4300000000000002</v>
      </c>
      <c r="AK519">
        <v>58.97</v>
      </c>
      <c r="AL519">
        <v>17</v>
      </c>
      <c r="AM519">
        <v>110000</v>
      </c>
      <c r="AN519">
        <v>93500</v>
      </c>
      <c r="AO519">
        <v>5</v>
      </c>
    </row>
    <row r="520" spans="1:41" x14ac:dyDescent="0.45">
      <c r="A520">
        <v>492</v>
      </c>
      <c r="B520">
        <v>-10634.58</v>
      </c>
      <c r="C520">
        <v>-0.11</v>
      </c>
      <c r="D520">
        <v>3.35</v>
      </c>
      <c r="E520">
        <v>-0.11</v>
      </c>
      <c r="F520">
        <v>-3.18</v>
      </c>
      <c r="G520">
        <v>-111011.67</v>
      </c>
      <c r="H520">
        <v>-20.65</v>
      </c>
      <c r="I520">
        <v>-327786.06</v>
      </c>
      <c r="J520">
        <v>-3.27</v>
      </c>
      <c r="K520">
        <v>-0.03</v>
      </c>
      <c r="L520">
        <v>-0.03</v>
      </c>
      <c r="M520">
        <v>-0.97</v>
      </c>
      <c r="N520">
        <v>0.99</v>
      </c>
      <c r="O520">
        <v>1.08</v>
      </c>
      <c r="P520">
        <v>128883.79</v>
      </c>
      <c r="Q520">
        <v>1.64</v>
      </c>
      <c r="R520">
        <v>2.02</v>
      </c>
      <c r="S520">
        <v>-2.73</v>
      </c>
      <c r="T520">
        <v>-0.1</v>
      </c>
      <c r="U520">
        <v>3.3999999999999998E-3</v>
      </c>
      <c r="V520">
        <v>217</v>
      </c>
      <c r="W520">
        <v>-49.01</v>
      </c>
      <c r="X520">
        <v>-0.01</v>
      </c>
      <c r="Y520">
        <v>58.78</v>
      </c>
      <c r="Z520">
        <v>104</v>
      </c>
      <c r="AA520">
        <v>47.93</v>
      </c>
      <c r="AB520">
        <v>1355356.04</v>
      </c>
      <c r="AC520">
        <v>13032.27</v>
      </c>
      <c r="AD520">
        <v>2.62</v>
      </c>
      <c r="AE520">
        <v>58.57</v>
      </c>
      <c r="AF520">
        <v>113</v>
      </c>
      <c r="AG520">
        <v>52.07</v>
      </c>
      <c r="AH520">
        <v>-1365990.63</v>
      </c>
      <c r="AI520">
        <v>-12088.41</v>
      </c>
      <c r="AJ520">
        <v>-2.4300000000000002</v>
      </c>
      <c r="AK520">
        <v>58.97</v>
      </c>
      <c r="AL520">
        <v>20</v>
      </c>
      <c r="AM520">
        <v>110000</v>
      </c>
      <c r="AN520">
        <v>93500</v>
      </c>
      <c r="AO520">
        <v>5</v>
      </c>
    </row>
    <row r="521" spans="1:41" x14ac:dyDescent="0.45">
      <c r="A521">
        <v>493</v>
      </c>
      <c r="B521">
        <v>788038.84</v>
      </c>
      <c r="C521">
        <v>7.88</v>
      </c>
      <c r="D521">
        <v>15.47</v>
      </c>
      <c r="E521">
        <v>7.9</v>
      </c>
      <c r="F521">
        <v>51.07</v>
      </c>
      <c r="G521">
        <v>-442568.46</v>
      </c>
      <c r="H521">
        <v>-19.96</v>
      </c>
      <c r="I521">
        <v>-1732932.94</v>
      </c>
      <c r="J521">
        <v>-14.37</v>
      </c>
      <c r="K521">
        <v>0.45</v>
      </c>
      <c r="L521">
        <v>0.55000000000000004</v>
      </c>
      <c r="M521">
        <v>3.55</v>
      </c>
      <c r="N521">
        <v>1.1100000000000001</v>
      </c>
      <c r="O521">
        <v>1.23</v>
      </c>
      <c r="P521">
        <v>457910.51</v>
      </c>
      <c r="Q521">
        <v>3.22</v>
      </c>
      <c r="R521">
        <v>6.35</v>
      </c>
      <c r="S521">
        <v>0.39</v>
      </c>
      <c r="T521">
        <v>0.74</v>
      </c>
      <c r="U521">
        <v>6.7999999999999996E-3</v>
      </c>
      <c r="V521">
        <v>315</v>
      </c>
      <c r="W521">
        <v>2501.71</v>
      </c>
      <c r="X521">
        <v>0.13</v>
      </c>
      <c r="Y521">
        <v>46.99</v>
      </c>
      <c r="Z521">
        <v>150</v>
      </c>
      <c r="AA521">
        <v>47.62</v>
      </c>
      <c r="AB521">
        <v>7656877.1600000001</v>
      </c>
      <c r="AC521">
        <v>51045.85</v>
      </c>
      <c r="AD521">
        <v>2.46</v>
      </c>
      <c r="AE521">
        <v>47</v>
      </c>
      <c r="AF521">
        <v>165</v>
      </c>
      <c r="AG521">
        <v>52.38</v>
      </c>
      <c r="AH521">
        <v>-6868838.3300000001</v>
      </c>
      <c r="AI521">
        <v>-41629.32</v>
      </c>
      <c r="AJ521">
        <v>-1.98</v>
      </c>
      <c r="AK521">
        <v>46.98</v>
      </c>
      <c r="AL521">
        <v>5</v>
      </c>
      <c r="AM521">
        <v>120000</v>
      </c>
      <c r="AN521">
        <v>93500</v>
      </c>
      <c r="AO521">
        <v>5</v>
      </c>
    </row>
    <row r="522" spans="1:41" x14ac:dyDescent="0.45">
      <c r="A522">
        <v>494</v>
      </c>
      <c r="B522">
        <v>484012.5</v>
      </c>
      <c r="C522">
        <v>4.84</v>
      </c>
      <c r="D522">
        <v>9.82</v>
      </c>
      <c r="E522">
        <v>4.8499999999999996</v>
      </c>
      <c r="F522">
        <v>49.41</v>
      </c>
      <c r="G522">
        <v>-266086.15999999997</v>
      </c>
      <c r="H522">
        <v>-19.96</v>
      </c>
      <c r="I522">
        <v>-1033986.67</v>
      </c>
      <c r="J522">
        <v>-9.1999999999999993</v>
      </c>
      <c r="K522">
        <v>0.47</v>
      </c>
      <c r="L522">
        <v>0.53</v>
      </c>
      <c r="M522">
        <v>5.37</v>
      </c>
      <c r="N522">
        <v>1.1100000000000001</v>
      </c>
      <c r="O522">
        <v>1.21</v>
      </c>
      <c r="P522">
        <v>284765.84000000003</v>
      </c>
      <c r="Q522">
        <v>2.97</v>
      </c>
      <c r="R522">
        <v>4.1900000000000004</v>
      </c>
      <c r="S522">
        <v>-0.13</v>
      </c>
      <c r="T522">
        <v>0.7</v>
      </c>
      <c r="U522">
        <v>6.1999999999999998E-3</v>
      </c>
      <c r="V522">
        <v>320</v>
      </c>
      <c r="W522">
        <v>1512.54</v>
      </c>
      <c r="X522">
        <v>0.13</v>
      </c>
      <c r="Y522">
        <v>46.99</v>
      </c>
      <c r="Z522">
        <v>153</v>
      </c>
      <c r="AA522">
        <v>47.81</v>
      </c>
      <c r="AB522">
        <v>4772154.57</v>
      </c>
      <c r="AC522">
        <v>31190.55</v>
      </c>
      <c r="AD522">
        <v>2.44</v>
      </c>
      <c r="AE522">
        <v>47</v>
      </c>
      <c r="AF522">
        <v>167</v>
      </c>
      <c r="AG522">
        <v>52.19</v>
      </c>
      <c r="AH522">
        <v>-4288142.07</v>
      </c>
      <c r="AI522">
        <v>-25677.5</v>
      </c>
      <c r="AJ522">
        <v>-1.99</v>
      </c>
      <c r="AK522">
        <v>46.98</v>
      </c>
      <c r="AL522">
        <v>8</v>
      </c>
      <c r="AM522">
        <v>120000</v>
      </c>
      <c r="AN522">
        <v>93500</v>
      </c>
      <c r="AO522">
        <v>5</v>
      </c>
    </row>
    <row r="523" spans="1:41" x14ac:dyDescent="0.45">
      <c r="A523">
        <v>495</v>
      </c>
      <c r="B523">
        <v>356538.3</v>
      </c>
      <c r="C523">
        <v>3.57</v>
      </c>
      <c r="D523">
        <v>7.14</v>
      </c>
      <c r="E523">
        <v>3.58</v>
      </c>
      <c r="F523">
        <v>50.06</v>
      </c>
      <c r="G523">
        <v>-190304.45</v>
      </c>
      <c r="H523">
        <v>-19.96</v>
      </c>
      <c r="I523">
        <v>-736840.8</v>
      </c>
      <c r="J523">
        <v>-6.77</v>
      </c>
      <c r="K523">
        <v>0.48</v>
      </c>
      <c r="L523">
        <v>0.53</v>
      </c>
      <c r="M523">
        <v>7.4</v>
      </c>
      <c r="N523">
        <v>1.1200000000000001</v>
      </c>
      <c r="O523">
        <v>1.22</v>
      </c>
      <c r="P523">
        <v>205520.16</v>
      </c>
      <c r="Q523">
        <v>3</v>
      </c>
      <c r="R523">
        <v>3.06</v>
      </c>
      <c r="S523">
        <v>-0.6</v>
      </c>
      <c r="T523">
        <v>0.7</v>
      </c>
      <c r="U523">
        <v>6.3E-3</v>
      </c>
      <c r="V523">
        <v>320</v>
      </c>
      <c r="W523">
        <v>1114.18</v>
      </c>
      <c r="X523">
        <v>0.13</v>
      </c>
      <c r="Y523">
        <v>46.99</v>
      </c>
      <c r="Z523">
        <v>153</v>
      </c>
      <c r="AA523">
        <v>47.81</v>
      </c>
      <c r="AB523">
        <v>3450008.36</v>
      </c>
      <c r="AC523">
        <v>22549.07</v>
      </c>
      <c r="AD523">
        <v>2.44</v>
      </c>
      <c r="AE523">
        <v>47</v>
      </c>
      <c r="AF523">
        <v>167</v>
      </c>
      <c r="AG523">
        <v>52.19</v>
      </c>
      <c r="AH523">
        <v>-3093470.07</v>
      </c>
      <c r="AI523">
        <v>-18523.77</v>
      </c>
      <c r="AJ523">
        <v>-1.99</v>
      </c>
      <c r="AK523">
        <v>46.98</v>
      </c>
      <c r="AL523">
        <v>11</v>
      </c>
      <c r="AM523">
        <v>120000</v>
      </c>
      <c r="AN523">
        <v>93500</v>
      </c>
      <c r="AO523">
        <v>5</v>
      </c>
    </row>
    <row r="524" spans="1:41" x14ac:dyDescent="0.45">
      <c r="A524">
        <v>496</v>
      </c>
      <c r="B524">
        <v>282116.49</v>
      </c>
      <c r="C524">
        <v>2.82</v>
      </c>
      <c r="D524">
        <v>5.61</v>
      </c>
      <c r="E524">
        <v>2.83</v>
      </c>
      <c r="F524">
        <v>50.42</v>
      </c>
      <c r="G524">
        <v>-148074.37</v>
      </c>
      <c r="H524">
        <v>-19.96</v>
      </c>
      <c r="I524">
        <v>-572165.67000000004</v>
      </c>
      <c r="J524">
        <v>-5.35</v>
      </c>
      <c r="K524">
        <v>0.49</v>
      </c>
      <c r="L524">
        <v>0.53</v>
      </c>
      <c r="M524">
        <v>9.42</v>
      </c>
      <c r="N524">
        <v>1.1200000000000001</v>
      </c>
      <c r="O524">
        <v>1.22</v>
      </c>
      <c r="P524">
        <v>160766.45000000001</v>
      </c>
      <c r="Q524">
        <v>3.02</v>
      </c>
      <c r="R524">
        <v>2.41</v>
      </c>
      <c r="S524">
        <v>-1.07</v>
      </c>
      <c r="T524">
        <v>0.7</v>
      </c>
      <c r="U524">
        <v>6.4000000000000003E-3</v>
      </c>
      <c r="V524">
        <v>320</v>
      </c>
      <c r="W524">
        <v>881.61</v>
      </c>
      <c r="X524">
        <v>0.13</v>
      </c>
      <c r="Y524">
        <v>46.99</v>
      </c>
      <c r="Z524">
        <v>153</v>
      </c>
      <c r="AA524">
        <v>47.81</v>
      </c>
      <c r="AB524">
        <v>2701381.13</v>
      </c>
      <c r="AC524">
        <v>17656.09</v>
      </c>
      <c r="AD524">
        <v>2.44</v>
      </c>
      <c r="AE524">
        <v>47</v>
      </c>
      <c r="AF524">
        <v>167</v>
      </c>
      <c r="AG524">
        <v>52.19</v>
      </c>
      <c r="AH524">
        <v>-2419264.65</v>
      </c>
      <c r="AI524">
        <v>-14486.61</v>
      </c>
      <c r="AJ524">
        <v>-1.99</v>
      </c>
      <c r="AK524">
        <v>46.98</v>
      </c>
      <c r="AL524">
        <v>14</v>
      </c>
      <c r="AM524">
        <v>120000</v>
      </c>
      <c r="AN524">
        <v>93500</v>
      </c>
      <c r="AO524">
        <v>5</v>
      </c>
    </row>
    <row r="525" spans="1:41" x14ac:dyDescent="0.45">
      <c r="A525">
        <v>497</v>
      </c>
      <c r="B525">
        <v>233368.76</v>
      </c>
      <c r="C525">
        <v>2.33</v>
      </c>
      <c r="D525">
        <v>4.62</v>
      </c>
      <c r="E525">
        <v>2.34</v>
      </c>
      <c r="F525">
        <v>50.65</v>
      </c>
      <c r="G525">
        <v>-121168.27</v>
      </c>
      <c r="H525">
        <v>-19.96</v>
      </c>
      <c r="I525">
        <v>-467589.34</v>
      </c>
      <c r="J525">
        <v>-4.42</v>
      </c>
      <c r="K525">
        <v>0.5</v>
      </c>
      <c r="L525">
        <v>0.53</v>
      </c>
      <c r="M525">
        <v>11.45</v>
      </c>
      <c r="N525">
        <v>1.1200000000000001</v>
      </c>
      <c r="O525">
        <v>1.22</v>
      </c>
      <c r="P525">
        <v>132014.57</v>
      </c>
      <c r="Q525">
        <v>3.04</v>
      </c>
      <c r="R525">
        <v>1.99</v>
      </c>
      <c r="S525">
        <v>-1.54</v>
      </c>
      <c r="T525">
        <v>0.7</v>
      </c>
      <c r="U525">
        <v>6.4000000000000003E-3</v>
      </c>
      <c r="V525">
        <v>320</v>
      </c>
      <c r="W525">
        <v>729.28</v>
      </c>
      <c r="X525">
        <v>0.13</v>
      </c>
      <c r="Y525">
        <v>46.99</v>
      </c>
      <c r="Z525">
        <v>153</v>
      </c>
      <c r="AA525">
        <v>47.81</v>
      </c>
      <c r="AB525">
        <v>2219669.27</v>
      </c>
      <c r="AC525">
        <v>14507.64</v>
      </c>
      <c r="AD525">
        <v>2.44</v>
      </c>
      <c r="AE525">
        <v>47</v>
      </c>
      <c r="AF525">
        <v>167</v>
      </c>
      <c r="AG525">
        <v>52.19</v>
      </c>
      <c r="AH525">
        <v>-1986300.51</v>
      </c>
      <c r="AI525">
        <v>-11894.02</v>
      </c>
      <c r="AJ525">
        <v>-1.99</v>
      </c>
      <c r="AK525">
        <v>46.98</v>
      </c>
      <c r="AL525">
        <v>17</v>
      </c>
      <c r="AM525">
        <v>120000</v>
      </c>
      <c r="AN525">
        <v>93500</v>
      </c>
      <c r="AO525">
        <v>5</v>
      </c>
    </row>
    <row r="526" spans="1:41" x14ac:dyDescent="0.45">
      <c r="A526">
        <v>498</v>
      </c>
      <c r="B526">
        <v>198973.92</v>
      </c>
      <c r="C526">
        <v>1.99</v>
      </c>
      <c r="D526">
        <v>3.93</v>
      </c>
      <c r="E526">
        <v>2</v>
      </c>
      <c r="F526">
        <v>50.8</v>
      </c>
      <c r="G526">
        <v>-102530.83</v>
      </c>
      <c r="H526">
        <v>-19.96</v>
      </c>
      <c r="I526">
        <v>-395308.48</v>
      </c>
      <c r="J526">
        <v>-3.77</v>
      </c>
      <c r="K526">
        <v>0.5</v>
      </c>
      <c r="L526">
        <v>0.53</v>
      </c>
      <c r="M526">
        <v>13.47</v>
      </c>
      <c r="N526">
        <v>1.1200000000000001</v>
      </c>
      <c r="O526">
        <v>1.22</v>
      </c>
      <c r="P526">
        <v>111985.09</v>
      </c>
      <c r="Q526">
        <v>3.05</v>
      </c>
      <c r="R526">
        <v>1.69</v>
      </c>
      <c r="S526">
        <v>-2.0099999999999998</v>
      </c>
      <c r="T526">
        <v>0.7</v>
      </c>
      <c r="U526">
        <v>6.4000000000000003E-3</v>
      </c>
      <c r="V526">
        <v>320</v>
      </c>
      <c r="W526">
        <v>621.79</v>
      </c>
      <c r="X526">
        <v>0.13</v>
      </c>
      <c r="Y526">
        <v>46.99</v>
      </c>
      <c r="Z526">
        <v>153</v>
      </c>
      <c r="AA526">
        <v>47.81</v>
      </c>
      <c r="AB526">
        <v>1883737.39</v>
      </c>
      <c r="AC526">
        <v>12312.01</v>
      </c>
      <c r="AD526">
        <v>2.44</v>
      </c>
      <c r="AE526">
        <v>47</v>
      </c>
      <c r="AF526">
        <v>167</v>
      </c>
      <c r="AG526">
        <v>52.19</v>
      </c>
      <c r="AH526">
        <v>-1684763.47</v>
      </c>
      <c r="AI526">
        <v>-10088.4</v>
      </c>
      <c r="AJ526">
        <v>-1.99</v>
      </c>
      <c r="AK526">
        <v>46.98</v>
      </c>
      <c r="AL526">
        <v>20</v>
      </c>
      <c r="AM526">
        <v>120000</v>
      </c>
      <c r="AN526">
        <v>93500</v>
      </c>
      <c r="AO526">
        <v>5</v>
      </c>
    </row>
    <row r="527" spans="1:41" x14ac:dyDescent="0.45">
      <c r="A527">
        <v>499</v>
      </c>
      <c r="B527">
        <v>521230.22</v>
      </c>
      <c r="C527">
        <v>5.21</v>
      </c>
      <c r="D527">
        <v>13.51</v>
      </c>
      <c r="E527">
        <v>5.23</v>
      </c>
      <c r="F527">
        <v>38.700000000000003</v>
      </c>
      <c r="G527">
        <v>-485565.48</v>
      </c>
      <c r="H527">
        <v>-19.63</v>
      </c>
      <c r="I527">
        <v>-2278664.9900000002</v>
      </c>
      <c r="J527">
        <v>-18.03</v>
      </c>
      <c r="K527">
        <v>0.23</v>
      </c>
      <c r="L527">
        <v>0.28999999999999998</v>
      </c>
      <c r="M527">
        <v>2.15</v>
      </c>
      <c r="N527">
        <v>1.06</v>
      </c>
      <c r="O527">
        <v>1.1000000000000001</v>
      </c>
      <c r="P527">
        <v>498754.04</v>
      </c>
      <c r="Q527">
        <v>1.88</v>
      </c>
      <c r="R527">
        <v>7.94</v>
      </c>
      <c r="S527">
        <v>-0.02</v>
      </c>
      <c r="T527">
        <v>0.56000000000000005</v>
      </c>
      <c r="U527">
        <v>4.0000000000000001E-3</v>
      </c>
      <c r="V527">
        <v>372</v>
      </c>
      <c r="W527">
        <v>1401.16</v>
      </c>
      <c r="X527">
        <v>0.09</v>
      </c>
      <c r="Y527">
        <v>34.99</v>
      </c>
      <c r="Z527">
        <v>183</v>
      </c>
      <c r="AA527">
        <v>49.19</v>
      </c>
      <c r="AB527">
        <v>9005446.4000000004</v>
      </c>
      <c r="AC527">
        <v>49210.09</v>
      </c>
      <c r="AD527">
        <v>2.2799999999999998</v>
      </c>
      <c r="AE527">
        <v>35</v>
      </c>
      <c r="AF527">
        <v>189</v>
      </c>
      <c r="AG527">
        <v>50.81</v>
      </c>
      <c r="AH527">
        <v>-8484216.1899999995</v>
      </c>
      <c r="AI527">
        <v>-44890.03</v>
      </c>
      <c r="AJ527">
        <v>-2.04</v>
      </c>
      <c r="AK527">
        <v>34.979999999999997</v>
      </c>
      <c r="AL527">
        <v>5</v>
      </c>
      <c r="AM527">
        <v>130000</v>
      </c>
      <c r="AN527">
        <v>93500</v>
      </c>
      <c r="AO527">
        <v>5</v>
      </c>
    </row>
    <row r="528" spans="1:41" x14ac:dyDescent="0.45">
      <c r="A528">
        <v>500</v>
      </c>
      <c r="B528">
        <v>664171</v>
      </c>
      <c r="C528">
        <v>6.64</v>
      </c>
      <c r="D528">
        <v>9.0299999999999994</v>
      </c>
      <c r="E528">
        <v>6.66</v>
      </c>
      <c r="F528">
        <v>73.760000000000005</v>
      </c>
      <c r="G528">
        <v>-291147.89</v>
      </c>
      <c r="H528">
        <v>-19.63</v>
      </c>
      <c r="I528">
        <v>-1398849.31</v>
      </c>
      <c r="J528">
        <v>-11.69</v>
      </c>
      <c r="K528">
        <v>0.47</v>
      </c>
      <c r="L528">
        <v>0.56999999999999995</v>
      </c>
      <c r="M528">
        <v>6.31</v>
      </c>
      <c r="N528">
        <v>1.1200000000000001</v>
      </c>
      <c r="O528">
        <v>1.1499999999999999</v>
      </c>
      <c r="P528">
        <v>321656.93</v>
      </c>
      <c r="Q528">
        <v>2.23</v>
      </c>
      <c r="R528">
        <v>5.4</v>
      </c>
      <c r="S528">
        <v>0.23</v>
      </c>
      <c r="T528">
        <v>0.96</v>
      </c>
      <c r="U528">
        <v>4.7000000000000002E-3</v>
      </c>
      <c r="V528">
        <v>398</v>
      </c>
      <c r="W528">
        <v>1668.77</v>
      </c>
      <c r="X528">
        <v>0.15</v>
      </c>
      <c r="Y528">
        <v>34.99</v>
      </c>
      <c r="Z528">
        <v>196</v>
      </c>
      <c r="AA528">
        <v>49.25</v>
      </c>
      <c r="AB528">
        <v>6233036.5</v>
      </c>
      <c r="AC528">
        <v>31801.21</v>
      </c>
      <c r="AD528">
        <v>2.37</v>
      </c>
      <c r="AE528">
        <v>35</v>
      </c>
      <c r="AF528">
        <v>202</v>
      </c>
      <c r="AG528">
        <v>50.75</v>
      </c>
      <c r="AH528">
        <v>-5568865.5</v>
      </c>
      <c r="AI528">
        <v>-27568.639999999999</v>
      </c>
      <c r="AJ528">
        <v>-2.0099999999999998</v>
      </c>
      <c r="AK528">
        <v>34.99</v>
      </c>
      <c r="AL528">
        <v>8</v>
      </c>
      <c r="AM528">
        <v>130000</v>
      </c>
      <c r="AN528">
        <v>93500</v>
      </c>
      <c r="AO528">
        <v>5</v>
      </c>
    </row>
    <row r="529" spans="1:41" x14ac:dyDescent="0.45">
      <c r="A529">
        <v>501</v>
      </c>
      <c r="B529">
        <v>566593.77</v>
      </c>
      <c r="C529">
        <v>5.67</v>
      </c>
      <c r="D529">
        <v>6.67</v>
      </c>
      <c r="E529">
        <v>5.68</v>
      </c>
      <c r="F529">
        <v>85.24</v>
      </c>
      <c r="G529">
        <v>-204997.2</v>
      </c>
      <c r="H529">
        <v>-19.63</v>
      </c>
      <c r="I529">
        <v>-996501.1</v>
      </c>
      <c r="J529">
        <v>-8.67</v>
      </c>
      <c r="K529">
        <v>0.56999999999999995</v>
      </c>
      <c r="L529">
        <v>0.66</v>
      </c>
      <c r="M529">
        <v>9.83</v>
      </c>
      <c r="N529">
        <v>1.1399999999999999</v>
      </c>
      <c r="O529">
        <v>1.17</v>
      </c>
      <c r="P529">
        <v>235734.02</v>
      </c>
      <c r="Q529">
        <v>2.38</v>
      </c>
      <c r="R529">
        <v>4.08</v>
      </c>
      <c r="S529">
        <v>7.0000000000000007E-2</v>
      </c>
      <c r="T529">
        <v>1.08</v>
      </c>
      <c r="U529">
        <v>5.0000000000000001E-3</v>
      </c>
      <c r="V529">
        <v>404</v>
      </c>
      <c r="W529">
        <v>1402.46</v>
      </c>
      <c r="X529">
        <v>0.16</v>
      </c>
      <c r="Y529">
        <v>34.99</v>
      </c>
      <c r="Z529">
        <v>199</v>
      </c>
      <c r="AA529">
        <v>49.26</v>
      </c>
      <c r="AB529">
        <v>4599374.22</v>
      </c>
      <c r="AC529">
        <v>23112.43</v>
      </c>
      <c r="AD529">
        <v>2.4</v>
      </c>
      <c r="AE529">
        <v>35</v>
      </c>
      <c r="AF529">
        <v>205</v>
      </c>
      <c r="AG529">
        <v>50.74</v>
      </c>
      <c r="AH529">
        <v>-4032780.45</v>
      </c>
      <c r="AI529">
        <v>-19672.099999999999</v>
      </c>
      <c r="AJ529">
        <v>-2.0099999999999998</v>
      </c>
      <c r="AK529">
        <v>34.99</v>
      </c>
      <c r="AL529">
        <v>11</v>
      </c>
      <c r="AM529">
        <v>130000</v>
      </c>
      <c r="AN529">
        <v>93500</v>
      </c>
      <c r="AO529">
        <v>5</v>
      </c>
    </row>
    <row r="530" spans="1:41" x14ac:dyDescent="0.45">
      <c r="A530">
        <v>502</v>
      </c>
      <c r="B530">
        <v>450746.18</v>
      </c>
      <c r="C530">
        <v>4.51</v>
      </c>
      <c r="D530">
        <v>5.24</v>
      </c>
      <c r="E530">
        <v>4.5199999999999996</v>
      </c>
      <c r="F530">
        <v>86.31</v>
      </c>
      <c r="G530">
        <v>-157226.98000000001</v>
      </c>
      <c r="H530">
        <v>-19.63</v>
      </c>
      <c r="I530">
        <v>-765819.01</v>
      </c>
      <c r="J530">
        <v>-6.86</v>
      </c>
      <c r="K530">
        <v>0.59</v>
      </c>
      <c r="L530">
        <v>0.66</v>
      </c>
      <c r="M530">
        <v>12.58</v>
      </c>
      <c r="N530">
        <v>1.1399999999999999</v>
      </c>
      <c r="O530">
        <v>1.18</v>
      </c>
      <c r="P530">
        <v>182317.11</v>
      </c>
      <c r="Q530">
        <v>2.42</v>
      </c>
      <c r="R530">
        <v>3.22</v>
      </c>
      <c r="S530">
        <v>-0.27</v>
      </c>
      <c r="T530">
        <v>1.08</v>
      </c>
      <c r="U530">
        <v>5.1000000000000004E-3</v>
      </c>
      <c r="V530">
        <v>404</v>
      </c>
      <c r="W530">
        <v>1115.71</v>
      </c>
      <c r="X530">
        <v>0.16</v>
      </c>
      <c r="Y530">
        <v>34.99</v>
      </c>
      <c r="Z530">
        <v>199</v>
      </c>
      <c r="AA530">
        <v>49.26</v>
      </c>
      <c r="AB530">
        <v>3570707.34</v>
      </c>
      <c r="AC530">
        <v>17943.25</v>
      </c>
      <c r="AD530">
        <v>2.4</v>
      </c>
      <c r="AE530">
        <v>35</v>
      </c>
      <c r="AF530">
        <v>205</v>
      </c>
      <c r="AG530">
        <v>50.74</v>
      </c>
      <c r="AH530">
        <v>-3119961.16</v>
      </c>
      <c r="AI530">
        <v>-15219.32</v>
      </c>
      <c r="AJ530">
        <v>-2.0099999999999998</v>
      </c>
      <c r="AK530">
        <v>34.99</v>
      </c>
      <c r="AL530">
        <v>14</v>
      </c>
      <c r="AM530">
        <v>130000</v>
      </c>
      <c r="AN530">
        <v>93500</v>
      </c>
      <c r="AO530">
        <v>5</v>
      </c>
    </row>
    <row r="531" spans="1:41" x14ac:dyDescent="0.45">
      <c r="A531">
        <v>503</v>
      </c>
      <c r="B531">
        <v>374115.02</v>
      </c>
      <c r="C531">
        <v>3.74</v>
      </c>
      <c r="D531">
        <v>4.3099999999999996</v>
      </c>
      <c r="E531">
        <v>3.75</v>
      </c>
      <c r="F531">
        <v>86.99</v>
      </c>
      <c r="G531">
        <v>-127451.5</v>
      </c>
      <c r="H531">
        <v>-19.63</v>
      </c>
      <c r="I531">
        <v>-621594.17000000004</v>
      </c>
      <c r="J531">
        <v>-5.68</v>
      </c>
      <c r="K531">
        <v>0.6</v>
      </c>
      <c r="L531">
        <v>0.66</v>
      </c>
      <c r="M531">
        <v>15.32</v>
      </c>
      <c r="N531">
        <v>1.1499999999999999</v>
      </c>
      <c r="O531">
        <v>1.18</v>
      </c>
      <c r="P531">
        <v>148609.54</v>
      </c>
      <c r="Q531">
        <v>2.4500000000000002</v>
      </c>
      <c r="R531">
        <v>2.66</v>
      </c>
      <c r="S531">
        <v>-0.62</v>
      </c>
      <c r="T531">
        <v>1.08</v>
      </c>
      <c r="U531">
        <v>5.1999999999999998E-3</v>
      </c>
      <c r="V531">
        <v>404</v>
      </c>
      <c r="W531">
        <v>926.03</v>
      </c>
      <c r="X531">
        <v>0.16</v>
      </c>
      <c r="Y531">
        <v>34.99</v>
      </c>
      <c r="Z531">
        <v>199</v>
      </c>
      <c r="AA531">
        <v>49.26</v>
      </c>
      <c r="AB531">
        <v>2917599.47</v>
      </c>
      <c r="AC531">
        <v>14661.3</v>
      </c>
      <c r="AD531">
        <v>2.4</v>
      </c>
      <c r="AE531">
        <v>35</v>
      </c>
      <c r="AF531">
        <v>205</v>
      </c>
      <c r="AG531">
        <v>50.74</v>
      </c>
      <c r="AH531">
        <v>-2543484.44</v>
      </c>
      <c r="AI531">
        <v>-12407.24</v>
      </c>
      <c r="AJ531">
        <v>-2.0099999999999998</v>
      </c>
      <c r="AK531">
        <v>34.99</v>
      </c>
      <c r="AL531">
        <v>17</v>
      </c>
      <c r="AM531">
        <v>130000</v>
      </c>
      <c r="AN531">
        <v>93500</v>
      </c>
      <c r="AO531">
        <v>5</v>
      </c>
    </row>
    <row r="532" spans="1:41" x14ac:dyDescent="0.45">
      <c r="A532">
        <v>504</v>
      </c>
      <c r="B532">
        <v>319709.14</v>
      </c>
      <c r="C532">
        <v>3.2</v>
      </c>
      <c r="D532">
        <v>3.67</v>
      </c>
      <c r="E532">
        <v>3.21</v>
      </c>
      <c r="F532">
        <v>87.46</v>
      </c>
      <c r="G532">
        <v>-107133.41</v>
      </c>
      <c r="H532">
        <v>-19.63</v>
      </c>
      <c r="I532">
        <v>-522975.25</v>
      </c>
      <c r="J532">
        <v>-4.84</v>
      </c>
      <c r="K532">
        <v>0.61</v>
      </c>
      <c r="L532">
        <v>0.66</v>
      </c>
      <c r="M532">
        <v>18.07</v>
      </c>
      <c r="N532">
        <v>1.1499999999999999</v>
      </c>
      <c r="O532">
        <v>1.18</v>
      </c>
      <c r="P532">
        <v>125410.6</v>
      </c>
      <c r="Q532">
        <v>2.4700000000000002</v>
      </c>
      <c r="R532">
        <v>2.2599999999999998</v>
      </c>
      <c r="S532">
        <v>-0.97</v>
      </c>
      <c r="T532">
        <v>1.08</v>
      </c>
      <c r="U532">
        <v>5.1999999999999998E-3</v>
      </c>
      <c r="V532">
        <v>404</v>
      </c>
      <c r="W532">
        <v>791.36</v>
      </c>
      <c r="X532">
        <v>0.16</v>
      </c>
      <c r="Y532">
        <v>34.99</v>
      </c>
      <c r="Z532">
        <v>199</v>
      </c>
      <c r="AA532">
        <v>49.26</v>
      </c>
      <c r="AB532">
        <v>2466276.5299999998</v>
      </c>
      <c r="AC532">
        <v>12393.35</v>
      </c>
      <c r="AD532">
        <v>2.4</v>
      </c>
      <c r="AE532">
        <v>35</v>
      </c>
      <c r="AF532">
        <v>205</v>
      </c>
      <c r="AG532">
        <v>50.74</v>
      </c>
      <c r="AH532">
        <v>-2146567.38</v>
      </c>
      <c r="AI532">
        <v>-10471.06</v>
      </c>
      <c r="AJ532">
        <v>-2.0099999999999998</v>
      </c>
      <c r="AK532">
        <v>34.99</v>
      </c>
      <c r="AL532">
        <v>20</v>
      </c>
      <c r="AM532">
        <v>130000</v>
      </c>
      <c r="AN532">
        <v>93500</v>
      </c>
      <c r="AO532">
        <v>5</v>
      </c>
    </row>
    <row r="533" spans="1:41" x14ac:dyDescent="0.45">
      <c r="A533">
        <v>505</v>
      </c>
      <c r="B533">
        <v>1430128.57</v>
      </c>
      <c r="C533">
        <v>14.3</v>
      </c>
      <c r="D533">
        <v>9.85</v>
      </c>
      <c r="E533">
        <v>14.34</v>
      </c>
      <c r="F533">
        <v>145.66</v>
      </c>
      <c r="G533">
        <v>-449862.74</v>
      </c>
      <c r="H533">
        <v>-18</v>
      </c>
      <c r="I533">
        <v>-1493804.8</v>
      </c>
      <c r="J533">
        <v>-11.62</v>
      </c>
      <c r="K533">
        <v>0.96</v>
      </c>
      <c r="L533">
        <v>1.23</v>
      </c>
      <c r="M533">
        <v>12.53</v>
      </c>
      <c r="N533">
        <v>1.18</v>
      </c>
      <c r="O533">
        <v>1.23</v>
      </c>
      <c r="P533">
        <v>425734.79</v>
      </c>
      <c r="Q533">
        <v>5.07</v>
      </c>
      <c r="R533">
        <v>5.9</v>
      </c>
      <c r="S533">
        <v>1.52</v>
      </c>
      <c r="T533">
        <v>1.7</v>
      </c>
      <c r="U533">
        <v>1.0699999999999999E-2</v>
      </c>
      <c r="V533">
        <v>419</v>
      </c>
      <c r="W533">
        <v>3413.19</v>
      </c>
      <c r="X533">
        <v>0.17</v>
      </c>
      <c r="Y533">
        <v>23</v>
      </c>
      <c r="Z533">
        <v>205</v>
      </c>
      <c r="AA533">
        <v>48.93</v>
      </c>
      <c r="AB533">
        <v>9533005.2599999998</v>
      </c>
      <c r="AC533">
        <v>46502.46</v>
      </c>
      <c r="AD533">
        <v>2.13</v>
      </c>
      <c r="AE533">
        <v>23</v>
      </c>
      <c r="AF533">
        <v>214</v>
      </c>
      <c r="AG533">
        <v>51.07</v>
      </c>
      <c r="AH533">
        <v>-8102876.6900000004</v>
      </c>
      <c r="AI533">
        <v>-37863.910000000003</v>
      </c>
      <c r="AJ533">
        <v>-1.7</v>
      </c>
      <c r="AK533">
        <v>23</v>
      </c>
      <c r="AL533">
        <v>5</v>
      </c>
      <c r="AM533">
        <v>140000</v>
      </c>
      <c r="AN533">
        <v>93500</v>
      </c>
      <c r="AO533">
        <v>5</v>
      </c>
    </row>
    <row r="534" spans="1:41" x14ac:dyDescent="0.45">
      <c r="A534">
        <v>506</v>
      </c>
      <c r="B534">
        <v>936454.56</v>
      </c>
      <c r="C534">
        <v>9.36</v>
      </c>
      <c r="D534">
        <v>6.61</v>
      </c>
      <c r="E534">
        <v>9.39</v>
      </c>
      <c r="F534">
        <v>142.08000000000001</v>
      </c>
      <c r="G534">
        <v>-260045.12</v>
      </c>
      <c r="H534">
        <v>-18</v>
      </c>
      <c r="I534">
        <v>-928716.54</v>
      </c>
      <c r="J534">
        <v>-7.88</v>
      </c>
      <c r="K534">
        <v>1.01</v>
      </c>
      <c r="L534">
        <v>1.19</v>
      </c>
      <c r="M534">
        <v>18.02</v>
      </c>
      <c r="N534">
        <v>1.18</v>
      </c>
      <c r="O534">
        <v>1.23</v>
      </c>
      <c r="P534">
        <v>257461.05</v>
      </c>
      <c r="Q534">
        <v>4.92</v>
      </c>
      <c r="R534">
        <v>4.0999999999999996</v>
      </c>
      <c r="S534">
        <v>0.97</v>
      </c>
      <c r="T534">
        <v>1.67</v>
      </c>
      <c r="U534">
        <v>1.03E-2</v>
      </c>
      <c r="V534">
        <v>450</v>
      </c>
      <c r="W534">
        <v>2081.0100000000002</v>
      </c>
      <c r="X534">
        <v>0.17</v>
      </c>
      <c r="Y534">
        <v>23</v>
      </c>
      <c r="Z534">
        <v>220</v>
      </c>
      <c r="AA534">
        <v>48.89</v>
      </c>
      <c r="AB534">
        <v>6274707.1299999999</v>
      </c>
      <c r="AC534">
        <v>28521.4</v>
      </c>
      <c r="AD534">
        <v>2.14</v>
      </c>
      <c r="AE534">
        <v>23</v>
      </c>
      <c r="AF534">
        <v>230</v>
      </c>
      <c r="AG534">
        <v>51.11</v>
      </c>
      <c r="AH534">
        <v>-5338252.5599999996</v>
      </c>
      <c r="AI534">
        <v>-23209.79</v>
      </c>
      <c r="AJ534">
        <v>-1.72</v>
      </c>
      <c r="AK534">
        <v>23</v>
      </c>
      <c r="AL534">
        <v>8</v>
      </c>
      <c r="AM534">
        <v>140000</v>
      </c>
      <c r="AN534">
        <v>93500</v>
      </c>
      <c r="AO534">
        <v>5</v>
      </c>
    </row>
    <row r="535" spans="1:41" x14ac:dyDescent="0.45">
      <c r="A535">
        <v>507</v>
      </c>
      <c r="B535">
        <v>791001.8</v>
      </c>
      <c r="C535">
        <v>7.91</v>
      </c>
      <c r="D535">
        <v>4.8600000000000003</v>
      </c>
      <c r="E535">
        <v>7.93</v>
      </c>
      <c r="F535">
        <v>163.21</v>
      </c>
      <c r="G535">
        <v>-183847.88</v>
      </c>
      <c r="H535">
        <v>-18</v>
      </c>
      <c r="I535">
        <v>-658810.73</v>
      </c>
      <c r="J535">
        <v>-5.78</v>
      </c>
      <c r="K535">
        <v>1.2</v>
      </c>
      <c r="L535">
        <v>1.37</v>
      </c>
      <c r="M535">
        <v>28.21</v>
      </c>
      <c r="N535">
        <v>1.21</v>
      </c>
      <c r="O535">
        <v>1.24</v>
      </c>
      <c r="P535">
        <v>184248.09</v>
      </c>
      <c r="Q535">
        <v>5.33</v>
      </c>
      <c r="R535">
        <v>3</v>
      </c>
      <c r="S535">
        <v>0.84</v>
      </c>
      <c r="T535">
        <v>1.91</v>
      </c>
      <c r="U535">
        <v>1.12E-2</v>
      </c>
      <c r="V535">
        <v>455</v>
      </c>
      <c r="W535">
        <v>1738.47</v>
      </c>
      <c r="X535">
        <v>0.19</v>
      </c>
      <c r="Y535">
        <v>23</v>
      </c>
      <c r="Z535">
        <v>224</v>
      </c>
      <c r="AA535">
        <v>49.23</v>
      </c>
      <c r="AB535">
        <v>4632689.16</v>
      </c>
      <c r="AC535">
        <v>20681.650000000001</v>
      </c>
      <c r="AD535">
        <v>2.16</v>
      </c>
      <c r="AE535">
        <v>23</v>
      </c>
      <c r="AF535">
        <v>231</v>
      </c>
      <c r="AG535">
        <v>50.77</v>
      </c>
      <c r="AH535">
        <v>-3841687.36</v>
      </c>
      <c r="AI535">
        <v>-16630.68</v>
      </c>
      <c r="AJ535">
        <v>-1.72</v>
      </c>
      <c r="AK535">
        <v>23</v>
      </c>
      <c r="AL535">
        <v>11</v>
      </c>
      <c r="AM535">
        <v>140000</v>
      </c>
      <c r="AN535">
        <v>93500</v>
      </c>
      <c r="AO535">
        <v>5</v>
      </c>
    </row>
    <row r="536" spans="1:41" x14ac:dyDescent="0.45">
      <c r="A536">
        <v>508</v>
      </c>
      <c r="B536">
        <v>737254.12</v>
      </c>
      <c r="C536">
        <v>7.37</v>
      </c>
      <c r="D536">
        <v>3.84</v>
      </c>
      <c r="E536">
        <v>7.39</v>
      </c>
      <c r="F536">
        <v>192.36</v>
      </c>
      <c r="G536">
        <v>-142521.35</v>
      </c>
      <c r="H536">
        <v>-18</v>
      </c>
      <c r="I536">
        <v>-511622.71</v>
      </c>
      <c r="J536">
        <v>-4.57</v>
      </c>
      <c r="K536">
        <v>1.44</v>
      </c>
      <c r="L536">
        <v>1.62</v>
      </c>
      <c r="M536">
        <v>42.11</v>
      </c>
      <c r="N536">
        <v>1.25</v>
      </c>
      <c r="O536">
        <v>1.27</v>
      </c>
      <c r="P536">
        <v>149032.13</v>
      </c>
      <c r="Q536">
        <v>5.55</v>
      </c>
      <c r="R536">
        <v>2.36</v>
      </c>
      <c r="S536">
        <v>0.84</v>
      </c>
      <c r="T536">
        <v>2.23</v>
      </c>
      <c r="U536">
        <v>1.17E-2</v>
      </c>
      <c r="V536">
        <v>458</v>
      </c>
      <c r="W536">
        <v>1609.73</v>
      </c>
      <c r="X536">
        <v>0.23</v>
      </c>
      <c r="Y536">
        <v>23</v>
      </c>
      <c r="Z536">
        <v>227</v>
      </c>
      <c r="AA536">
        <v>49.56</v>
      </c>
      <c r="AB536">
        <v>3745433.29</v>
      </c>
      <c r="AC536">
        <v>16499.71</v>
      </c>
      <c r="AD536">
        <v>2.2000000000000002</v>
      </c>
      <c r="AE536">
        <v>23</v>
      </c>
      <c r="AF536">
        <v>231</v>
      </c>
      <c r="AG536">
        <v>50.44</v>
      </c>
      <c r="AH536">
        <v>-3008179.16</v>
      </c>
      <c r="AI536">
        <v>-13022.42</v>
      </c>
      <c r="AJ536">
        <v>-1.72</v>
      </c>
      <c r="AK536">
        <v>23</v>
      </c>
      <c r="AL536">
        <v>14</v>
      </c>
      <c r="AM536">
        <v>140000</v>
      </c>
      <c r="AN536">
        <v>93500</v>
      </c>
      <c r="AO536">
        <v>5</v>
      </c>
    </row>
    <row r="537" spans="1:41" x14ac:dyDescent="0.45">
      <c r="A537">
        <v>509</v>
      </c>
      <c r="B537">
        <v>693013.09</v>
      </c>
      <c r="C537">
        <v>6.93</v>
      </c>
      <c r="D537">
        <v>3.19</v>
      </c>
      <c r="E537">
        <v>6.95</v>
      </c>
      <c r="F537">
        <v>218.15</v>
      </c>
      <c r="G537">
        <v>-116251.16</v>
      </c>
      <c r="H537">
        <v>-18</v>
      </c>
      <c r="I537">
        <v>-417796.54</v>
      </c>
      <c r="J537">
        <v>-3.77</v>
      </c>
      <c r="K537">
        <v>1.66</v>
      </c>
      <c r="L537">
        <v>1.84</v>
      </c>
      <c r="M537">
        <v>57.81</v>
      </c>
      <c r="N537">
        <v>1.28</v>
      </c>
      <c r="O537">
        <v>1.29</v>
      </c>
      <c r="P537">
        <v>129382.55</v>
      </c>
      <c r="Q537">
        <v>5.58</v>
      </c>
      <c r="R537">
        <v>1.95</v>
      </c>
      <c r="S537">
        <v>0.8</v>
      </c>
      <c r="T537">
        <v>2.52</v>
      </c>
      <c r="U537">
        <v>1.17E-2</v>
      </c>
      <c r="V537">
        <v>461</v>
      </c>
      <c r="W537">
        <v>1503.28</v>
      </c>
      <c r="X537">
        <v>0.26</v>
      </c>
      <c r="Y537">
        <v>23</v>
      </c>
      <c r="Z537">
        <v>230</v>
      </c>
      <c r="AA537">
        <v>49.89</v>
      </c>
      <c r="AB537">
        <v>3162955.88</v>
      </c>
      <c r="AC537">
        <v>13751.98</v>
      </c>
      <c r="AD537">
        <v>2.23</v>
      </c>
      <c r="AE537">
        <v>23</v>
      </c>
      <c r="AF537">
        <v>231</v>
      </c>
      <c r="AG537">
        <v>50.11</v>
      </c>
      <c r="AH537">
        <v>-2469942.79</v>
      </c>
      <c r="AI537">
        <v>-10692.39</v>
      </c>
      <c r="AJ537">
        <v>-1.72</v>
      </c>
      <c r="AK537">
        <v>23</v>
      </c>
      <c r="AL537">
        <v>17</v>
      </c>
      <c r="AM537">
        <v>140000</v>
      </c>
      <c r="AN537">
        <v>93500</v>
      </c>
      <c r="AO537">
        <v>5</v>
      </c>
    </row>
    <row r="538" spans="1:41" x14ac:dyDescent="0.45">
      <c r="A538">
        <v>510</v>
      </c>
      <c r="B538">
        <v>670734.09</v>
      </c>
      <c r="C538">
        <v>6.71</v>
      </c>
      <c r="D538">
        <v>2.73</v>
      </c>
      <c r="E538">
        <v>6.73</v>
      </c>
      <c r="F538">
        <v>246.8</v>
      </c>
      <c r="G538">
        <v>-98232.83</v>
      </c>
      <c r="H538">
        <v>-18</v>
      </c>
      <c r="I538">
        <v>-353323.86</v>
      </c>
      <c r="J538">
        <v>-3.21</v>
      </c>
      <c r="K538">
        <v>1.9</v>
      </c>
      <c r="L538">
        <v>2.09</v>
      </c>
      <c r="M538">
        <v>76.77</v>
      </c>
      <c r="N538">
        <v>1.32</v>
      </c>
      <c r="O538">
        <v>1.31</v>
      </c>
      <c r="P538">
        <v>119302.78</v>
      </c>
      <c r="Q538">
        <v>5.47</v>
      </c>
      <c r="R538">
        <v>1.66</v>
      </c>
      <c r="S538">
        <v>0.8</v>
      </c>
      <c r="T538">
        <v>2.81</v>
      </c>
      <c r="U538">
        <v>1.15E-2</v>
      </c>
      <c r="V538">
        <v>464</v>
      </c>
      <c r="W538">
        <v>1445.55</v>
      </c>
      <c r="X538">
        <v>0.28999999999999998</v>
      </c>
      <c r="Y538">
        <v>23</v>
      </c>
      <c r="Z538">
        <v>233</v>
      </c>
      <c r="AA538">
        <v>50.22</v>
      </c>
      <c r="AB538">
        <v>2767464.49</v>
      </c>
      <c r="AC538">
        <v>11877.53</v>
      </c>
      <c r="AD538">
        <v>2.27</v>
      </c>
      <c r="AE538">
        <v>23</v>
      </c>
      <c r="AF538">
        <v>231</v>
      </c>
      <c r="AG538">
        <v>49.78</v>
      </c>
      <c r="AH538">
        <v>-2096730.4</v>
      </c>
      <c r="AI538">
        <v>-9076.75</v>
      </c>
      <c r="AJ538">
        <v>-1.72</v>
      </c>
      <c r="AK538">
        <v>23</v>
      </c>
      <c r="AL538">
        <v>20</v>
      </c>
      <c r="AM538">
        <v>140000</v>
      </c>
      <c r="AN538">
        <v>93500</v>
      </c>
      <c r="AO538">
        <v>5</v>
      </c>
    </row>
    <row r="539" spans="1:41" x14ac:dyDescent="0.45">
      <c r="A539">
        <v>511</v>
      </c>
      <c r="B539">
        <v>-830539.36</v>
      </c>
      <c r="C539">
        <v>-8.31</v>
      </c>
      <c r="D539">
        <v>9.16</v>
      </c>
      <c r="E539">
        <v>-8.33</v>
      </c>
      <c r="F539">
        <v>-90.87</v>
      </c>
      <c r="G539">
        <v>-419612.94</v>
      </c>
      <c r="H539">
        <v>-20.65</v>
      </c>
      <c r="I539">
        <v>-1636515.47</v>
      </c>
      <c r="J539">
        <v>-16.260000000000002</v>
      </c>
      <c r="K539">
        <v>-0.51</v>
      </c>
      <c r="L539">
        <v>-0.51</v>
      </c>
      <c r="M539">
        <v>-5.59</v>
      </c>
      <c r="N539">
        <v>0.78</v>
      </c>
      <c r="O539">
        <v>1.19</v>
      </c>
      <c r="P539">
        <v>425651.97</v>
      </c>
      <c r="Q539">
        <v>-0.79</v>
      </c>
      <c r="R539">
        <v>10.99</v>
      </c>
      <c r="S539">
        <v>-1.25</v>
      </c>
      <c r="T539">
        <v>-1.25</v>
      </c>
      <c r="U539">
        <v>-1.6999999999999999E-3</v>
      </c>
      <c r="V539">
        <v>121</v>
      </c>
      <c r="W539">
        <v>-6863.96</v>
      </c>
      <c r="X539">
        <v>-0.34</v>
      </c>
      <c r="Y539">
        <v>72</v>
      </c>
      <c r="Z539">
        <v>48</v>
      </c>
      <c r="AA539">
        <v>39.67</v>
      </c>
      <c r="AB539">
        <v>3013467.28</v>
      </c>
      <c r="AC539">
        <v>62780.57</v>
      </c>
      <c r="AD539">
        <v>3.48</v>
      </c>
      <c r="AE539">
        <v>72</v>
      </c>
      <c r="AF539">
        <v>73</v>
      </c>
      <c r="AG539">
        <v>60.33</v>
      </c>
      <c r="AH539">
        <v>-3844006.64</v>
      </c>
      <c r="AI539">
        <v>-52657.63</v>
      </c>
      <c r="AJ539">
        <v>-2.84</v>
      </c>
      <c r="AK539">
        <v>72</v>
      </c>
      <c r="AL539">
        <v>5</v>
      </c>
      <c r="AM539">
        <v>100000</v>
      </c>
      <c r="AN539">
        <v>94000</v>
      </c>
      <c r="AO539">
        <v>5</v>
      </c>
    </row>
    <row r="540" spans="1:41" x14ac:dyDescent="0.45">
      <c r="A540">
        <v>512</v>
      </c>
      <c r="B540">
        <v>-515120.3</v>
      </c>
      <c r="C540">
        <v>-5.15</v>
      </c>
      <c r="D540">
        <v>5.72</v>
      </c>
      <c r="E540">
        <v>-5.16</v>
      </c>
      <c r="F540">
        <v>-90.23</v>
      </c>
      <c r="G540">
        <v>-267247.34000000003</v>
      </c>
      <c r="H540">
        <v>-20.65</v>
      </c>
      <c r="I540">
        <v>-1049517.76</v>
      </c>
      <c r="J540">
        <v>-10.45</v>
      </c>
      <c r="K540">
        <v>-0.49</v>
      </c>
      <c r="L540">
        <v>-0.49</v>
      </c>
      <c r="M540">
        <v>-8.6300000000000008</v>
      </c>
      <c r="N540">
        <v>0.79</v>
      </c>
      <c r="O540">
        <v>1.2</v>
      </c>
      <c r="P540">
        <v>276520.88</v>
      </c>
      <c r="Q540">
        <v>-0.72</v>
      </c>
      <c r="R540">
        <v>7</v>
      </c>
      <c r="S540">
        <v>-1.51</v>
      </c>
      <c r="T540">
        <v>-1.25</v>
      </c>
      <c r="U540">
        <v>-1.5E-3</v>
      </c>
      <c r="V540">
        <v>121</v>
      </c>
      <c r="W540">
        <v>-4257.1899999999996</v>
      </c>
      <c r="X540">
        <v>-0.34</v>
      </c>
      <c r="Y540">
        <v>72</v>
      </c>
      <c r="Z540">
        <v>48</v>
      </c>
      <c r="AA540">
        <v>39.67</v>
      </c>
      <c r="AB540">
        <v>1958485.92</v>
      </c>
      <c r="AC540">
        <v>40801.79</v>
      </c>
      <c r="AD540">
        <v>3.48</v>
      </c>
      <c r="AE540">
        <v>72</v>
      </c>
      <c r="AF540">
        <v>73</v>
      </c>
      <c r="AG540">
        <v>60.33</v>
      </c>
      <c r="AH540">
        <v>-2473606.2200000002</v>
      </c>
      <c r="AI540">
        <v>-33885.019999999997</v>
      </c>
      <c r="AJ540">
        <v>-2.84</v>
      </c>
      <c r="AK540">
        <v>72</v>
      </c>
      <c r="AL540">
        <v>8</v>
      </c>
      <c r="AM540">
        <v>100000</v>
      </c>
      <c r="AN540">
        <v>94000</v>
      </c>
      <c r="AO540">
        <v>5</v>
      </c>
    </row>
    <row r="541" spans="1:41" x14ac:dyDescent="0.45">
      <c r="A541">
        <v>513</v>
      </c>
      <c r="B541">
        <v>-373153.61</v>
      </c>
      <c r="C541">
        <v>-3.73</v>
      </c>
      <c r="D541">
        <v>4.16</v>
      </c>
      <c r="E541">
        <v>-3.74</v>
      </c>
      <c r="F541">
        <v>-89.9</v>
      </c>
      <c r="G541">
        <v>-195949.59</v>
      </c>
      <c r="H541">
        <v>-20.65</v>
      </c>
      <c r="I541">
        <v>-772297.29</v>
      </c>
      <c r="J541">
        <v>-7.7</v>
      </c>
      <c r="K541">
        <v>-0.48</v>
      </c>
      <c r="L541">
        <v>-0.49</v>
      </c>
      <c r="M541">
        <v>-11.68</v>
      </c>
      <c r="N541">
        <v>0.8</v>
      </c>
      <c r="O541">
        <v>1.21</v>
      </c>
      <c r="P541">
        <v>204670.44</v>
      </c>
      <c r="Q541">
        <v>-0.69</v>
      </c>
      <c r="R541">
        <v>5.13</v>
      </c>
      <c r="S541">
        <v>-1.78</v>
      </c>
      <c r="T541">
        <v>-1.25</v>
      </c>
      <c r="U541">
        <v>-1.5E-3</v>
      </c>
      <c r="V541">
        <v>121</v>
      </c>
      <c r="W541">
        <v>-3083.91</v>
      </c>
      <c r="X541">
        <v>-0.34</v>
      </c>
      <c r="Y541">
        <v>72</v>
      </c>
      <c r="Z541">
        <v>48</v>
      </c>
      <c r="AA541">
        <v>39.67</v>
      </c>
      <c r="AB541">
        <v>1449659.82</v>
      </c>
      <c r="AC541">
        <v>30201.25</v>
      </c>
      <c r="AD541">
        <v>3.48</v>
      </c>
      <c r="AE541">
        <v>72</v>
      </c>
      <c r="AF541">
        <v>73</v>
      </c>
      <c r="AG541">
        <v>60.33</v>
      </c>
      <c r="AH541">
        <v>-1822813.44</v>
      </c>
      <c r="AI541">
        <v>-24970.05</v>
      </c>
      <c r="AJ541">
        <v>-2.84</v>
      </c>
      <c r="AK541">
        <v>72</v>
      </c>
      <c r="AL541">
        <v>11</v>
      </c>
      <c r="AM541">
        <v>100000</v>
      </c>
      <c r="AN541">
        <v>94000</v>
      </c>
      <c r="AO541">
        <v>5</v>
      </c>
    </row>
    <row r="542" spans="1:41" x14ac:dyDescent="0.45">
      <c r="A542">
        <v>514</v>
      </c>
      <c r="B542">
        <v>-292490.36</v>
      </c>
      <c r="C542">
        <v>-2.92</v>
      </c>
      <c r="D542">
        <v>3.27</v>
      </c>
      <c r="E542">
        <v>-2.93</v>
      </c>
      <c r="F542">
        <v>-89.7</v>
      </c>
      <c r="G542">
        <v>-154659.10999999999</v>
      </c>
      <c r="H542">
        <v>-20.65</v>
      </c>
      <c r="I542">
        <v>-610892.71</v>
      </c>
      <c r="J542">
        <v>-6.09</v>
      </c>
      <c r="K542">
        <v>-0.48</v>
      </c>
      <c r="L542">
        <v>-0.48</v>
      </c>
      <c r="M542">
        <v>-14.72</v>
      </c>
      <c r="N542">
        <v>0.8</v>
      </c>
      <c r="O542">
        <v>1.21</v>
      </c>
      <c r="P542">
        <v>162434.47</v>
      </c>
      <c r="Q542">
        <v>-0.68</v>
      </c>
      <c r="R542">
        <v>4.05</v>
      </c>
      <c r="S542">
        <v>-2.06</v>
      </c>
      <c r="T542">
        <v>-1.25</v>
      </c>
      <c r="U542">
        <v>-1.4E-3</v>
      </c>
      <c r="V542">
        <v>121</v>
      </c>
      <c r="W542">
        <v>-2417.2800000000002</v>
      </c>
      <c r="X542">
        <v>-0.34</v>
      </c>
      <c r="Y542">
        <v>72</v>
      </c>
      <c r="Z542">
        <v>48</v>
      </c>
      <c r="AA542">
        <v>39.67</v>
      </c>
      <c r="AB542">
        <v>1150488.73</v>
      </c>
      <c r="AC542">
        <v>23968.52</v>
      </c>
      <c r="AD542">
        <v>3.48</v>
      </c>
      <c r="AE542">
        <v>72</v>
      </c>
      <c r="AF542">
        <v>73</v>
      </c>
      <c r="AG542">
        <v>60.33</v>
      </c>
      <c r="AH542">
        <v>-1442979.1</v>
      </c>
      <c r="AI542">
        <v>-19766.84</v>
      </c>
      <c r="AJ542">
        <v>-2.84</v>
      </c>
      <c r="AK542">
        <v>72</v>
      </c>
      <c r="AL542">
        <v>14</v>
      </c>
      <c r="AM542">
        <v>100000</v>
      </c>
      <c r="AN542">
        <v>94000</v>
      </c>
      <c r="AO542">
        <v>5</v>
      </c>
    </row>
    <row r="543" spans="1:41" x14ac:dyDescent="0.45">
      <c r="A543">
        <v>515</v>
      </c>
      <c r="B543">
        <v>-240488.38</v>
      </c>
      <c r="C543">
        <v>-2.4</v>
      </c>
      <c r="D543">
        <v>2.69</v>
      </c>
      <c r="E543">
        <v>-2.41</v>
      </c>
      <c r="F543">
        <v>-89.56</v>
      </c>
      <c r="G543">
        <v>-127734.01</v>
      </c>
      <c r="H543">
        <v>-20.65</v>
      </c>
      <c r="I543">
        <v>-505279.7</v>
      </c>
      <c r="J543">
        <v>-5.04</v>
      </c>
      <c r="K543">
        <v>-0.48</v>
      </c>
      <c r="L543">
        <v>-0.48</v>
      </c>
      <c r="M543">
        <v>-17.760000000000002</v>
      </c>
      <c r="N543">
        <v>0.8</v>
      </c>
      <c r="O543">
        <v>1.21</v>
      </c>
      <c r="P543">
        <v>134640.82999999999</v>
      </c>
      <c r="Q543">
        <v>-0.67</v>
      </c>
      <c r="R543">
        <v>3.35</v>
      </c>
      <c r="S543">
        <v>-2.33</v>
      </c>
      <c r="T543">
        <v>-1.25</v>
      </c>
      <c r="U543">
        <v>-1.4E-3</v>
      </c>
      <c r="V543">
        <v>121</v>
      </c>
      <c r="W543">
        <v>-1987.51</v>
      </c>
      <c r="X543">
        <v>-0.34</v>
      </c>
      <c r="Y543">
        <v>72</v>
      </c>
      <c r="Z543">
        <v>48</v>
      </c>
      <c r="AA543">
        <v>39.67</v>
      </c>
      <c r="AB543">
        <v>953608.06</v>
      </c>
      <c r="AC543">
        <v>19866.830000000002</v>
      </c>
      <c r="AD543">
        <v>3.48</v>
      </c>
      <c r="AE543">
        <v>72</v>
      </c>
      <c r="AF543">
        <v>73</v>
      </c>
      <c r="AG543">
        <v>60.33</v>
      </c>
      <c r="AH543">
        <v>-1194096.44</v>
      </c>
      <c r="AI543">
        <v>-16357.49</v>
      </c>
      <c r="AJ543">
        <v>-2.84</v>
      </c>
      <c r="AK543">
        <v>72</v>
      </c>
      <c r="AL543">
        <v>17</v>
      </c>
      <c r="AM543">
        <v>100000</v>
      </c>
      <c r="AN543">
        <v>94000</v>
      </c>
      <c r="AO543">
        <v>5</v>
      </c>
    </row>
    <row r="544" spans="1:41" x14ac:dyDescent="0.45">
      <c r="A544">
        <v>516</v>
      </c>
      <c r="B544">
        <v>-204180.6</v>
      </c>
      <c r="C544">
        <v>-2.04</v>
      </c>
      <c r="D544">
        <v>2.29</v>
      </c>
      <c r="E544">
        <v>-2.0499999999999998</v>
      </c>
      <c r="F544">
        <v>-89.47</v>
      </c>
      <c r="G544">
        <v>-108790.82</v>
      </c>
      <c r="H544">
        <v>-20.65</v>
      </c>
      <c r="I544">
        <v>-430797.07</v>
      </c>
      <c r="J544">
        <v>-4.3</v>
      </c>
      <c r="K544">
        <v>-0.47</v>
      </c>
      <c r="L544">
        <v>-0.48</v>
      </c>
      <c r="M544">
        <v>-20.8</v>
      </c>
      <c r="N544">
        <v>0.8</v>
      </c>
      <c r="O544">
        <v>1.22</v>
      </c>
      <c r="P544">
        <v>114965.88</v>
      </c>
      <c r="Q544">
        <v>-0.66</v>
      </c>
      <c r="R544">
        <v>2.85</v>
      </c>
      <c r="S544">
        <v>-2.61</v>
      </c>
      <c r="T544">
        <v>-1.25</v>
      </c>
      <c r="U544">
        <v>-1.4E-3</v>
      </c>
      <c r="V544">
        <v>121</v>
      </c>
      <c r="W544">
        <v>-1687.44</v>
      </c>
      <c r="X544">
        <v>-0.34</v>
      </c>
      <c r="Y544">
        <v>72</v>
      </c>
      <c r="Z544">
        <v>48</v>
      </c>
      <c r="AA544">
        <v>39.67</v>
      </c>
      <c r="AB544">
        <v>814237.93</v>
      </c>
      <c r="AC544">
        <v>16963.29</v>
      </c>
      <c r="AD544">
        <v>3.48</v>
      </c>
      <c r="AE544">
        <v>72</v>
      </c>
      <c r="AF544">
        <v>73</v>
      </c>
      <c r="AG544">
        <v>60.33</v>
      </c>
      <c r="AH544">
        <v>-1018418.53</v>
      </c>
      <c r="AI544">
        <v>-13950.94</v>
      </c>
      <c r="AJ544">
        <v>-2.84</v>
      </c>
      <c r="AK544">
        <v>72</v>
      </c>
      <c r="AL544">
        <v>20</v>
      </c>
      <c r="AM544">
        <v>100000</v>
      </c>
      <c r="AN544">
        <v>94000</v>
      </c>
      <c r="AO544">
        <v>5</v>
      </c>
    </row>
    <row r="545" spans="1:41" x14ac:dyDescent="0.45">
      <c r="A545">
        <v>517</v>
      </c>
      <c r="B545">
        <v>27304.97</v>
      </c>
      <c r="C545">
        <v>0.27</v>
      </c>
      <c r="D545">
        <v>13.51</v>
      </c>
      <c r="E545">
        <v>0.27</v>
      </c>
      <c r="F545">
        <v>2.0299999999999998</v>
      </c>
      <c r="G545">
        <v>-477362.69</v>
      </c>
      <c r="H545">
        <v>-20.65</v>
      </c>
      <c r="I545">
        <v>-1291663.29</v>
      </c>
      <c r="J545">
        <v>-12.79</v>
      </c>
      <c r="K545">
        <v>0.02</v>
      </c>
      <c r="L545">
        <v>0.02</v>
      </c>
      <c r="M545">
        <v>0.16</v>
      </c>
      <c r="N545">
        <v>1.01</v>
      </c>
      <c r="O545">
        <v>1.1100000000000001</v>
      </c>
      <c r="P545">
        <v>521321.35</v>
      </c>
      <c r="Q545">
        <v>1.86</v>
      </c>
      <c r="R545">
        <v>7.98</v>
      </c>
      <c r="S545">
        <v>-0.64</v>
      </c>
      <c r="T545">
        <v>0.03</v>
      </c>
      <c r="U545">
        <v>3.8999999999999998E-3</v>
      </c>
      <c r="V545">
        <v>215</v>
      </c>
      <c r="W545">
        <v>127</v>
      </c>
      <c r="X545">
        <v>0.02</v>
      </c>
      <c r="Y545">
        <v>59.78</v>
      </c>
      <c r="Z545">
        <v>102</v>
      </c>
      <c r="AA545">
        <v>47.44</v>
      </c>
      <c r="AB545">
        <v>5347673.4800000004</v>
      </c>
      <c r="AC545">
        <v>52428.17</v>
      </c>
      <c r="AD545">
        <v>2.7</v>
      </c>
      <c r="AE545">
        <v>59.56</v>
      </c>
      <c r="AF545">
        <v>113</v>
      </c>
      <c r="AG545">
        <v>52.56</v>
      </c>
      <c r="AH545">
        <v>-5320368.51</v>
      </c>
      <c r="AI545">
        <v>-47082.91</v>
      </c>
      <c r="AJ545">
        <v>-2.4</v>
      </c>
      <c r="AK545">
        <v>59.97</v>
      </c>
      <c r="AL545">
        <v>5</v>
      </c>
      <c r="AM545">
        <v>110000</v>
      </c>
      <c r="AN545">
        <v>94000</v>
      </c>
      <c r="AO545">
        <v>5</v>
      </c>
    </row>
    <row r="546" spans="1:41" x14ac:dyDescent="0.45">
      <c r="A546">
        <v>518</v>
      </c>
      <c r="B546">
        <v>24573.98</v>
      </c>
      <c r="C546">
        <v>0.25</v>
      </c>
      <c r="D546">
        <v>8.52</v>
      </c>
      <c r="E546">
        <v>0.25</v>
      </c>
      <c r="F546">
        <v>2.89</v>
      </c>
      <c r="G546">
        <v>-288098.81</v>
      </c>
      <c r="H546">
        <v>-20.65</v>
      </c>
      <c r="I546">
        <v>-827600.65</v>
      </c>
      <c r="J546">
        <v>-8.23</v>
      </c>
      <c r="K546">
        <v>0.03</v>
      </c>
      <c r="L546">
        <v>0.03</v>
      </c>
      <c r="M546">
        <v>0.35</v>
      </c>
      <c r="N546">
        <v>1.01</v>
      </c>
      <c r="O546">
        <v>1.1100000000000001</v>
      </c>
      <c r="P546">
        <v>331272.81</v>
      </c>
      <c r="Q546">
        <v>1.85</v>
      </c>
      <c r="R546">
        <v>5.08</v>
      </c>
      <c r="S546">
        <v>-1.01</v>
      </c>
      <c r="T546">
        <v>0.01</v>
      </c>
      <c r="U546">
        <v>3.8999999999999998E-3</v>
      </c>
      <c r="V546">
        <v>217</v>
      </c>
      <c r="W546">
        <v>113.24</v>
      </c>
      <c r="X546">
        <v>0.02</v>
      </c>
      <c r="Y546">
        <v>59.78</v>
      </c>
      <c r="Z546">
        <v>103</v>
      </c>
      <c r="AA546">
        <v>47.47</v>
      </c>
      <c r="AB546">
        <v>3380130.65</v>
      </c>
      <c r="AC546">
        <v>32816.800000000003</v>
      </c>
      <c r="AD546">
        <v>2.68</v>
      </c>
      <c r="AE546">
        <v>59.56</v>
      </c>
      <c r="AF546">
        <v>114</v>
      </c>
      <c r="AG546">
        <v>52.53</v>
      </c>
      <c r="AH546">
        <v>-3355556.67</v>
      </c>
      <c r="AI546">
        <v>-29434.71</v>
      </c>
      <c r="AJ546">
        <v>-2.38</v>
      </c>
      <c r="AK546">
        <v>59.97</v>
      </c>
      <c r="AL546">
        <v>8</v>
      </c>
      <c r="AM546">
        <v>110000</v>
      </c>
      <c r="AN546">
        <v>94000</v>
      </c>
      <c r="AO546">
        <v>5</v>
      </c>
    </row>
    <row r="547" spans="1:41" x14ac:dyDescent="0.45">
      <c r="A547">
        <v>519</v>
      </c>
      <c r="B547">
        <v>23124.95</v>
      </c>
      <c r="C547">
        <v>0.23</v>
      </c>
      <c r="D547">
        <v>6.2</v>
      </c>
      <c r="E547">
        <v>0.23</v>
      </c>
      <c r="F547">
        <v>3.74</v>
      </c>
      <c r="G547">
        <v>-206236.47</v>
      </c>
      <c r="H547">
        <v>-20.65</v>
      </c>
      <c r="I547">
        <v>-606300.28</v>
      </c>
      <c r="J547">
        <v>-6.04</v>
      </c>
      <c r="K547">
        <v>0.04</v>
      </c>
      <c r="L547">
        <v>0.04</v>
      </c>
      <c r="M547">
        <v>0.62</v>
      </c>
      <c r="N547">
        <v>1.01</v>
      </c>
      <c r="O547">
        <v>1.1200000000000001</v>
      </c>
      <c r="P547">
        <v>242482.4</v>
      </c>
      <c r="Q547">
        <v>1.87</v>
      </c>
      <c r="R547">
        <v>3.72</v>
      </c>
      <c r="S547">
        <v>-1.39</v>
      </c>
      <c r="T547">
        <v>0.01</v>
      </c>
      <c r="U547">
        <v>3.8999999999999998E-3</v>
      </c>
      <c r="V547">
        <v>217</v>
      </c>
      <c r="W547">
        <v>106.57</v>
      </c>
      <c r="X547">
        <v>0.02</v>
      </c>
      <c r="Y547">
        <v>59.78</v>
      </c>
      <c r="Z547">
        <v>103</v>
      </c>
      <c r="AA547">
        <v>47.47</v>
      </c>
      <c r="AB547">
        <v>2471173.17</v>
      </c>
      <c r="AC547">
        <v>23991.97</v>
      </c>
      <c r="AD547">
        <v>2.68</v>
      </c>
      <c r="AE547">
        <v>59.56</v>
      </c>
      <c r="AF547">
        <v>114</v>
      </c>
      <c r="AG547">
        <v>52.53</v>
      </c>
      <c r="AH547">
        <v>-2448048.2200000002</v>
      </c>
      <c r="AI547">
        <v>-21474.11</v>
      </c>
      <c r="AJ547">
        <v>-2.38</v>
      </c>
      <c r="AK547">
        <v>59.97</v>
      </c>
      <c r="AL547">
        <v>11</v>
      </c>
      <c r="AM547">
        <v>110000</v>
      </c>
      <c r="AN547">
        <v>94000</v>
      </c>
      <c r="AO547">
        <v>5</v>
      </c>
    </row>
    <row r="548" spans="1:41" x14ac:dyDescent="0.45">
      <c r="A548">
        <v>520</v>
      </c>
      <c r="B548">
        <v>20529.61</v>
      </c>
      <c r="C548">
        <v>0.21</v>
      </c>
      <c r="D548">
        <v>4.87</v>
      </c>
      <c r="E548">
        <v>0.21</v>
      </c>
      <c r="F548">
        <v>4.2300000000000004</v>
      </c>
      <c r="G548">
        <v>-160560.85</v>
      </c>
      <c r="H548">
        <v>-20.65</v>
      </c>
      <c r="I548">
        <v>-478365.19</v>
      </c>
      <c r="J548">
        <v>-4.7699999999999996</v>
      </c>
      <c r="K548">
        <v>0.04</v>
      </c>
      <c r="L548">
        <v>0.04</v>
      </c>
      <c r="M548">
        <v>0.89</v>
      </c>
      <c r="N548">
        <v>1.01</v>
      </c>
      <c r="O548">
        <v>1.1200000000000001</v>
      </c>
      <c r="P548">
        <v>191217.51</v>
      </c>
      <c r="Q548">
        <v>1.87</v>
      </c>
      <c r="R548">
        <v>2.93</v>
      </c>
      <c r="S548">
        <v>-1.77</v>
      </c>
      <c r="T548">
        <v>0.01</v>
      </c>
      <c r="U548">
        <v>3.8999999999999998E-3</v>
      </c>
      <c r="V548">
        <v>217</v>
      </c>
      <c r="W548">
        <v>94.61</v>
      </c>
      <c r="X548">
        <v>0.02</v>
      </c>
      <c r="Y548">
        <v>59.78</v>
      </c>
      <c r="Z548">
        <v>103</v>
      </c>
      <c r="AA548">
        <v>47.47</v>
      </c>
      <c r="AB548">
        <v>1947384.87</v>
      </c>
      <c r="AC548">
        <v>18906.650000000001</v>
      </c>
      <c r="AD548">
        <v>2.68</v>
      </c>
      <c r="AE548">
        <v>59.56</v>
      </c>
      <c r="AF548">
        <v>114</v>
      </c>
      <c r="AG548">
        <v>52.53</v>
      </c>
      <c r="AH548">
        <v>-1926855.26</v>
      </c>
      <c r="AI548">
        <v>-16902.240000000002</v>
      </c>
      <c r="AJ548">
        <v>-2.38</v>
      </c>
      <c r="AK548">
        <v>59.97</v>
      </c>
      <c r="AL548">
        <v>14</v>
      </c>
      <c r="AM548">
        <v>110000</v>
      </c>
      <c r="AN548">
        <v>94000</v>
      </c>
      <c r="AO548">
        <v>5</v>
      </c>
    </row>
    <row r="549" spans="1:41" x14ac:dyDescent="0.45">
      <c r="A549">
        <v>521</v>
      </c>
      <c r="B549">
        <v>18164.61</v>
      </c>
      <c r="C549">
        <v>0.18</v>
      </c>
      <c r="D549">
        <v>4.01</v>
      </c>
      <c r="E549">
        <v>0.18</v>
      </c>
      <c r="F549">
        <v>4.54</v>
      </c>
      <c r="G549">
        <v>-131435.35999999999</v>
      </c>
      <c r="H549">
        <v>-20.65</v>
      </c>
      <c r="I549">
        <v>-395008.47</v>
      </c>
      <c r="J549">
        <v>-3.94</v>
      </c>
      <c r="K549">
        <v>0.05</v>
      </c>
      <c r="L549">
        <v>0.05</v>
      </c>
      <c r="M549">
        <v>1.1499999999999999</v>
      </c>
      <c r="N549">
        <v>1.01</v>
      </c>
      <c r="O549">
        <v>1.1200000000000001</v>
      </c>
      <c r="P549">
        <v>157842.85</v>
      </c>
      <c r="Q549">
        <v>1.88</v>
      </c>
      <c r="R549">
        <v>2.42</v>
      </c>
      <c r="S549">
        <v>-2.16</v>
      </c>
      <c r="T549">
        <v>0.01</v>
      </c>
      <c r="U549">
        <v>3.8999999999999998E-3</v>
      </c>
      <c r="V549">
        <v>217</v>
      </c>
      <c r="W549">
        <v>83.71</v>
      </c>
      <c r="X549">
        <v>0.02</v>
      </c>
      <c r="Y549">
        <v>59.78</v>
      </c>
      <c r="Z549">
        <v>103</v>
      </c>
      <c r="AA549">
        <v>47.47</v>
      </c>
      <c r="AB549">
        <v>1606779.02</v>
      </c>
      <c r="AC549">
        <v>15599.8</v>
      </c>
      <c r="AD549">
        <v>2.68</v>
      </c>
      <c r="AE549">
        <v>59.56</v>
      </c>
      <c r="AF549">
        <v>114</v>
      </c>
      <c r="AG549">
        <v>52.53</v>
      </c>
      <c r="AH549">
        <v>-1588614.41</v>
      </c>
      <c r="AI549">
        <v>-13935.21</v>
      </c>
      <c r="AJ549">
        <v>-2.38</v>
      </c>
      <c r="AK549">
        <v>59.97</v>
      </c>
      <c r="AL549">
        <v>17</v>
      </c>
      <c r="AM549">
        <v>110000</v>
      </c>
      <c r="AN549">
        <v>94000</v>
      </c>
      <c r="AO549">
        <v>5</v>
      </c>
    </row>
    <row r="550" spans="1:41" x14ac:dyDescent="0.45">
      <c r="A550">
        <v>522</v>
      </c>
      <c r="B550">
        <v>16188.42</v>
      </c>
      <c r="C550">
        <v>0.16</v>
      </c>
      <c r="D550">
        <v>3.41</v>
      </c>
      <c r="E550">
        <v>0.16</v>
      </c>
      <c r="F550">
        <v>4.76</v>
      </c>
      <c r="G550">
        <v>-111248.75</v>
      </c>
      <c r="H550">
        <v>-20.65</v>
      </c>
      <c r="I550">
        <v>-336389.15</v>
      </c>
      <c r="J550">
        <v>-3.36</v>
      </c>
      <c r="K550">
        <v>0.05</v>
      </c>
      <c r="L550">
        <v>0.05</v>
      </c>
      <c r="M550">
        <v>1.42</v>
      </c>
      <c r="N550">
        <v>1.01</v>
      </c>
      <c r="O550">
        <v>1.1200000000000001</v>
      </c>
      <c r="P550">
        <v>134385.91</v>
      </c>
      <c r="Q550">
        <v>1.88</v>
      </c>
      <c r="R550">
        <v>2.06</v>
      </c>
      <c r="S550">
        <v>-2.54</v>
      </c>
      <c r="T550">
        <v>0.01</v>
      </c>
      <c r="U550">
        <v>4.0000000000000001E-3</v>
      </c>
      <c r="V550">
        <v>217</v>
      </c>
      <c r="W550">
        <v>74.599999999999994</v>
      </c>
      <c r="X550">
        <v>0.02</v>
      </c>
      <c r="Y550">
        <v>59.78</v>
      </c>
      <c r="Z550">
        <v>103</v>
      </c>
      <c r="AA550">
        <v>47.47</v>
      </c>
      <c r="AB550">
        <v>1367571.97</v>
      </c>
      <c r="AC550">
        <v>13277.4</v>
      </c>
      <c r="AD550">
        <v>2.68</v>
      </c>
      <c r="AE550">
        <v>59.56</v>
      </c>
      <c r="AF550">
        <v>114</v>
      </c>
      <c r="AG550">
        <v>52.53</v>
      </c>
      <c r="AH550">
        <v>-1351383.55</v>
      </c>
      <c r="AI550">
        <v>-11854.24</v>
      </c>
      <c r="AJ550">
        <v>-2.38</v>
      </c>
      <c r="AK550">
        <v>59.97</v>
      </c>
      <c r="AL550">
        <v>20</v>
      </c>
      <c r="AM550">
        <v>110000</v>
      </c>
      <c r="AN550">
        <v>94000</v>
      </c>
      <c r="AO550">
        <v>5</v>
      </c>
    </row>
    <row r="551" spans="1:41" x14ac:dyDescent="0.45">
      <c r="A551">
        <v>523</v>
      </c>
      <c r="B551">
        <v>1115220.54</v>
      </c>
      <c r="C551">
        <v>11.15</v>
      </c>
      <c r="D551">
        <v>15.81</v>
      </c>
      <c r="E551">
        <v>11.18</v>
      </c>
      <c r="F551">
        <v>70.739999999999995</v>
      </c>
      <c r="G551">
        <v>-455870.52</v>
      </c>
      <c r="H551">
        <v>-19.96</v>
      </c>
      <c r="I551">
        <v>-1676279.87</v>
      </c>
      <c r="J551">
        <v>-13.64</v>
      </c>
      <c r="K551">
        <v>0.67</v>
      </c>
      <c r="L551">
        <v>0.82</v>
      </c>
      <c r="M551">
        <v>5.19</v>
      </c>
      <c r="N551">
        <v>1.17</v>
      </c>
      <c r="O551">
        <v>1.28</v>
      </c>
      <c r="P551">
        <v>451342.58</v>
      </c>
      <c r="Q551">
        <v>4.0599999999999996</v>
      </c>
      <c r="R551">
        <v>5.83</v>
      </c>
      <c r="S551">
        <v>0.99</v>
      </c>
      <c r="T551">
        <v>1.02</v>
      </c>
      <c r="U551">
        <v>8.5000000000000006E-3</v>
      </c>
      <c r="V551">
        <v>315</v>
      </c>
      <c r="W551">
        <v>3540.38</v>
      </c>
      <c r="X551">
        <v>0.18</v>
      </c>
      <c r="Y551">
        <v>47.99</v>
      </c>
      <c r="Z551">
        <v>150</v>
      </c>
      <c r="AA551">
        <v>47.62</v>
      </c>
      <c r="AB551">
        <v>7840864.04</v>
      </c>
      <c r="AC551">
        <v>52272.43</v>
      </c>
      <c r="AD551">
        <v>2.4900000000000002</v>
      </c>
      <c r="AE551">
        <v>48</v>
      </c>
      <c r="AF551">
        <v>165</v>
      </c>
      <c r="AG551">
        <v>52.38</v>
      </c>
      <c r="AH551">
        <v>-6725643.5</v>
      </c>
      <c r="AI551">
        <v>-40761.480000000003</v>
      </c>
      <c r="AJ551">
        <v>-1.92</v>
      </c>
      <c r="AK551">
        <v>47.98</v>
      </c>
      <c r="AL551">
        <v>5</v>
      </c>
      <c r="AM551">
        <v>120000</v>
      </c>
      <c r="AN551">
        <v>94000</v>
      </c>
      <c r="AO551">
        <v>5</v>
      </c>
    </row>
    <row r="552" spans="1:41" x14ac:dyDescent="0.45">
      <c r="A552">
        <v>524</v>
      </c>
      <c r="B552">
        <v>683007.39</v>
      </c>
      <c r="C552">
        <v>6.83</v>
      </c>
      <c r="D552">
        <v>10.039999999999999</v>
      </c>
      <c r="E552">
        <v>6.85</v>
      </c>
      <c r="F552">
        <v>68.239999999999995</v>
      </c>
      <c r="G552">
        <v>-271095.51</v>
      </c>
      <c r="H552">
        <v>-19.96</v>
      </c>
      <c r="I552">
        <v>-992163.26</v>
      </c>
      <c r="J552">
        <v>-8.7200000000000006</v>
      </c>
      <c r="K552">
        <v>0.69</v>
      </c>
      <c r="L552">
        <v>0.79</v>
      </c>
      <c r="M552">
        <v>7.82</v>
      </c>
      <c r="N552">
        <v>1.1599999999999999</v>
      </c>
      <c r="O552">
        <v>1.29</v>
      </c>
      <c r="P552">
        <v>277841.55</v>
      </c>
      <c r="Q552">
        <v>3.82</v>
      </c>
      <c r="R552">
        <v>3.82</v>
      </c>
      <c r="S552">
        <v>0.38</v>
      </c>
      <c r="T552">
        <v>0.98</v>
      </c>
      <c r="U552">
        <v>8.0000000000000002E-3</v>
      </c>
      <c r="V552">
        <v>320</v>
      </c>
      <c r="W552">
        <v>2134.4</v>
      </c>
      <c r="X552">
        <v>0.17</v>
      </c>
      <c r="Y552">
        <v>47.99</v>
      </c>
      <c r="Z552">
        <v>152</v>
      </c>
      <c r="AA552">
        <v>47.5</v>
      </c>
      <c r="AB552">
        <v>4865641.2</v>
      </c>
      <c r="AC552">
        <v>32010.799999999999</v>
      </c>
      <c r="AD552">
        <v>2.4900000000000002</v>
      </c>
      <c r="AE552">
        <v>48</v>
      </c>
      <c r="AF552">
        <v>168</v>
      </c>
      <c r="AG552">
        <v>52.5</v>
      </c>
      <c r="AH552">
        <v>-4182633.81</v>
      </c>
      <c r="AI552">
        <v>-24896.63</v>
      </c>
      <c r="AJ552">
        <v>-1.92</v>
      </c>
      <c r="AK552">
        <v>47.98</v>
      </c>
      <c r="AL552">
        <v>8</v>
      </c>
      <c r="AM552">
        <v>120000</v>
      </c>
      <c r="AN552">
        <v>94000</v>
      </c>
      <c r="AO552">
        <v>5</v>
      </c>
    </row>
    <row r="553" spans="1:41" x14ac:dyDescent="0.45">
      <c r="A553">
        <v>525</v>
      </c>
      <c r="B553">
        <v>498764.12</v>
      </c>
      <c r="C553">
        <v>4.99</v>
      </c>
      <c r="D553">
        <v>7.3</v>
      </c>
      <c r="E553">
        <v>5</v>
      </c>
      <c r="F553">
        <v>68.53</v>
      </c>
      <c r="G553">
        <v>-192897.4</v>
      </c>
      <c r="H553">
        <v>-19.96</v>
      </c>
      <c r="I553">
        <v>-704363.88</v>
      </c>
      <c r="J553">
        <v>-6.41</v>
      </c>
      <c r="K553">
        <v>0.71</v>
      </c>
      <c r="L553">
        <v>0.78</v>
      </c>
      <c r="M553">
        <v>10.69</v>
      </c>
      <c r="N553">
        <v>1.17</v>
      </c>
      <c r="O553">
        <v>1.29</v>
      </c>
      <c r="P553">
        <v>199956.06</v>
      </c>
      <c r="Q553">
        <v>3.86</v>
      </c>
      <c r="R553">
        <v>2.79</v>
      </c>
      <c r="S553">
        <v>-0.14000000000000001</v>
      </c>
      <c r="T553">
        <v>0.98</v>
      </c>
      <c r="U553">
        <v>8.0999999999999996E-3</v>
      </c>
      <c r="V553">
        <v>320</v>
      </c>
      <c r="W553">
        <v>1558.64</v>
      </c>
      <c r="X553">
        <v>0.17</v>
      </c>
      <c r="Y553">
        <v>47.99</v>
      </c>
      <c r="Z553">
        <v>152</v>
      </c>
      <c r="AA553">
        <v>47.5</v>
      </c>
      <c r="AB553">
        <v>3510495.75</v>
      </c>
      <c r="AC553">
        <v>23095.37</v>
      </c>
      <c r="AD553">
        <v>2.4900000000000002</v>
      </c>
      <c r="AE553">
        <v>48</v>
      </c>
      <c r="AF553">
        <v>168</v>
      </c>
      <c r="AG553">
        <v>52.5</v>
      </c>
      <c r="AH553">
        <v>-3011731.63</v>
      </c>
      <c r="AI553">
        <v>-17926.97</v>
      </c>
      <c r="AJ553">
        <v>-1.92</v>
      </c>
      <c r="AK553">
        <v>47.98</v>
      </c>
      <c r="AL553">
        <v>11</v>
      </c>
      <c r="AM553">
        <v>120000</v>
      </c>
      <c r="AN553">
        <v>94000</v>
      </c>
      <c r="AO553">
        <v>5</v>
      </c>
    </row>
    <row r="554" spans="1:41" x14ac:dyDescent="0.45">
      <c r="A554">
        <v>526</v>
      </c>
      <c r="B554">
        <v>392747.1</v>
      </c>
      <c r="C554">
        <v>3.93</v>
      </c>
      <c r="D554">
        <v>5.73</v>
      </c>
      <c r="E554">
        <v>3.94</v>
      </c>
      <c r="F554">
        <v>68.69</v>
      </c>
      <c r="G554">
        <v>-149655.38</v>
      </c>
      <c r="H554">
        <v>-19.96</v>
      </c>
      <c r="I554">
        <v>-545767.28</v>
      </c>
      <c r="J554">
        <v>-5.07</v>
      </c>
      <c r="K554">
        <v>0.72</v>
      </c>
      <c r="L554">
        <v>0.78</v>
      </c>
      <c r="M554">
        <v>13.55</v>
      </c>
      <c r="N554">
        <v>1.17</v>
      </c>
      <c r="O554">
        <v>1.29</v>
      </c>
      <c r="P554">
        <v>156161.54999999999</v>
      </c>
      <c r="Q554">
        <v>3.88</v>
      </c>
      <c r="R554">
        <v>2.2000000000000002</v>
      </c>
      <c r="S554">
        <v>-0.67</v>
      </c>
      <c r="T554">
        <v>0.98</v>
      </c>
      <c r="U554">
        <v>8.2000000000000007E-3</v>
      </c>
      <c r="V554">
        <v>320</v>
      </c>
      <c r="W554">
        <v>1227.33</v>
      </c>
      <c r="X554">
        <v>0.17</v>
      </c>
      <c r="Y554">
        <v>47.99</v>
      </c>
      <c r="Z554">
        <v>152</v>
      </c>
      <c r="AA554">
        <v>47.5</v>
      </c>
      <c r="AB554">
        <v>2745607.51</v>
      </c>
      <c r="AC554">
        <v>18063.21</v>
      </c>
      <c r="AD554">
        <v>2.4900000000000002</v>
      </c>
      <c r="AE554">
        <v>48</v>
      </c>
      <c r="AF554">
        <v>168</v>
      </c>
      <c r="AG554">
        <v>52.5</v>
      </c>
      <c r="AH554">
        <v>-2352860.41</v>
      </c>
      <c r="AI554">
        <v>-14005.12</v>
      </c>
      <c r="AJ554">
        <v>-1.92</v>
      </c>
      <c r="AK554">
        <v>47.98</v>
      </c>
      <c r="AL554">
        <v>14</v>
      </c>
      <c r="AM554">
        <v>120000</v>
      </c>
      <c r="AN554">
        <v>94000</v>
      </c>
      <c r="AO554">
        <v>5</v>
      </c>
    </row>
    <row r="555" spans="1:41" x14ac:dyDescent="0.45">
      <c r="A555">
        <v>527</v>
      </c>
      <c r="B555">
        <v>323878.36</v>
      </c>
      <c r="C555">
        <v>3.24</v>
      </c>
      <c r="D555">
        <v>4.72</v>
      </c>
      <c r="E555">
        <v>3.25</v>
      </c>
      <c r="F555">
        <v>68.790000000000006</v>
      </c>
      <c r="G555">
        <v>-122231.87</v>
      </c>
      <c r="H555">
        <v>-19.96</v>
      </c>
      <c r="I555">
        <v>-445393.72</v>
      </c>
      <c r="J555">
        <v>-4.1900000000000004</v>
      </c>
      <c r="K555">
        <v>0.73</v>
      </c>
      <c r="L555">
        <v>0.78</v>
      </c>
      <c r="M555">
        <v>16.420000000000002</v>
      </c>
      <c r="N555">
        <v>1.17</v>
      </c>
      <c r="O555">
        <v>1.29</v>
      </c>
      <c r="P555">
        <v>128099.53</v>
      </c>
      <c r="Q555">
        <v>3.9</v>
      </c>
      <c r="R555">
        <v>1.81</v>
      </c>
      <c r="S555">
        <v>-1.19</v>
      </c>
      <c r="T555">
        <v>0.98</v>
      </c>
      <c r="U555">
        <v>8.2000000000000007E-3</v>
      </c>
      <c r="V555">
        <v>320</v>
      </c>
      <c r="W555">
        <v>1012.12</v>
      </c>
      <c r="X555">
        <v>0.17</v>
      </c>
      <c r="Y555">
        <v>47.99</v>
      </c>
      <c r="Z555">
        <v>152</v>
      </c>
      <c r="AA555">
        <v>47.5</v>
      </c>
      <c r="AB555">
        <v>2254353.5699999998</v>
      </c>
      <c r="AC555">
        <v>14831.27</v>
      </c>
      <c r="AD555">
        <v>2.4900000000000002</v>
      </c>
      <c r="AE555">
        <v>48</v>
      </c>
      <c r="AF555">
        <v>168</v>
      </c>
      <c r="AG555">
        <v>52.5</v>
      </c>
      <c r="AH555">
        <v>-1930475.21</v>
      </c>
      <c r="AI555">
        <v>-11490.92</v>
      </c>
      <c r="AJ555">
        <v>-1.92</v>
      </c>
      <c r="AK555">
        <v>47.98</v>
      </c>
      <c r="AL555">
        <v>17</v>
      </c>
      <c r="AM555">
        <v>120000</v>
      </c>
      <c r="AN555">
        <v>94000</v>
      </c>
      <c r="AO555">
        <v>5</v>
      </c>
    </row>
    <row r="556" spans="1:41" x14ac:dyDescent="0.45">
      <c r="A556">
        <v>528</v>
      </c>
      <c r="B556">
        <v>275550.52</v>
      </c>
      <c r="C556">
        <v>2.76</v>
      </c>
      <c r="D556">
        <v>4.01</v>
      </c>
      <c r="E556">
        <v>2.76</v>
      </c>
      <c r="F556">
        <v>68.86</v>
      </c>
      <c r="G556">
        <v>-103294.91</v>
      </c>
      <c r="H556">
        <v>-19.96</v>
      </c>
      <c r="I556">
        <v>-376176.38</v>
      </c>
      <c r="J556">
        <v>-3.57</v>
      </c>
      <c r="K556">
        <v>0.73</v>
      </c>
      <c r="L556">
        <v>0.77</v>
      </c>
      <c r="M556">
        <v>19.28</v>
      </c>
      <c r="N556">
        <v>1.17</v>
      </c>
      <c r="O556">
        <v>1.29</v>
      </c>
      <c r="P556">
        <v>108584.84</v>
      </c>
      <c r="Q556">
        <v>3.91</v>
      </c>
      <c r="R556">
        <v>1.54</v>
      </c>
      <c r="S556">
        <v>-1.71</v>
      </c>
      <c r="T556">
        <v>0.98</v>
      </c>
      <c r="U556">
        <v>8.2000000000000007E-3</v>
      </c>
      <c r="V556">
        <v>320</v>
      </c>
      <c r="W556">
        <v>861.1</v>
      </c>
      <c r="X556">
        <v>0.17</v>
      </c>
      <c r="Y556">
        <v>47.99</v>
      </c>
      <c r="Z556">
        <v>152</v>
      </c>
      <c r="AA556">
        <v>47.5</v>
      </c>
      <c r="AB556">
        <v>1912193.5</v>
      </c>
      <c r="AC556">
        <v>12580.22</v>
      </c>
      <c r="AD556">
        <v>2.4900000000000002</v>
      </c>
      <c r="AE556">
        <v>48</v>
      </c>
      <c r="AF556">
        <v>168</v>
      </c>
      <c r="AG556">
        <v>52.5</v>
      </c>
      <c r="AH556">
        <v>-1636642.98</v>
      </c>
      <c r="AI556">
        <v>-9741.92</v>
      </c>
      <c r="AJ556">
        <v>-1.92</v>
      </c>
      <c r="AK556">
        <v>47.98</v>
      </c>
      <c r="AL556">
        <v>20</v>
      </c>
      <c r="AM556">
        <v>120000</v>
      </c>
      <c r="AN556">
        <v>94000</v>
      </c>
      <c r="AO556">
        <v>5</v>
      </c>
    </row>
    <row r="557" spans="1:41" x14ac:dyDescent="0.45">
      <c r="A557">
        <v>529</v>
      </c>
      <c r="B557">
        <v>974515.45</v>
      </c>
      <c r="C557">
        <v>9.75</v>
      </c>
      <c r="D557">
        <v>13.9</v>
      </c>
      <c r="E557">
        <v>9.77</v>
      </c>
      <c r="F557">
        <v>70.290000000000006</v>
      </c>
      <c r="G557">
        <v>-497570.34</v>
      </c>
      <c r="H557">
        <v>-19.63</v>
      </c>
      <c r="I557">
        <v>-2105962.83</v>
      </c>
      <c r="J557">
        <v>-16.34</v>
      </c>
      <c r="K557">
        <v>0.46</v>
      </c>
      <c r="L557">
        <v>0.6</v>
      </c>
      <c r="M557">
        <v>4.3</v>
      </c>
      <c r="N557">
        <v>1.1200000000000001</v>
      </c>
      <c r="O557">
        <v>1.22</v>
      </c>
      <c r="P557">
        <v>484514.18</v>
      </c>
      <c r="Q557">
        <v>2.89</v>
      </c>
      <c r="R557">
        <v>6.89</v>
      </c>
      <c r="S557">
        <v>0.63</v>
      </c>
      <c r="T557">
        <v>0.94</v>
      </c>
      <c r="U557">
        <v>6.1000000000000004E-3</v>
      </c>
      <c r="V557">
        <v>372</v>
      </c>
      <c r="W557">
        <v>2619.67</v>
      </c>
      <c r="X557">
        <v>0.14000000000000001</v>
      </c>
      <c r="Y557">
        <v>35.99</v>
      </c>
      <c r="Z557">
        <v>178</v>
      </c>
      <c r="AA557">
        <v>47.85</v>
      </c>
      <c r="AB557">
        <v>9398703.8800000008</v>
      </c>
      <c r="AC557">
        <v>52801.71</v>
      </c>
      <c r="AD557">
        <v>2.41</v>
      </c>
      <c r="AE557">
        <v>36</v>
      </c>
      <c r="AF557">
        <v>194</v>
      </c>
      <c r="AG557">
        <v>52.15</v>
      </c>
      <c r="AH557">
        <v>-8424188.4299999997</v>
      </c>
      <c r="AI557">
        <v>-43423.65</v>
      </c>
      <c r="AJ557">
        <v>-1.94</v>
      </c>
      <c r="AK557">
        <v>35.979999999999997</v>
      </c>
      <c r="AL557">
        <v>5</v>
      </c>
      <c r="AM557">
        <v>130000</v>
      </c>
      <c r="AN557">
        <v>94000</v>
      </c>
      <c r="AO557">
        <v>5</v>
      </c>
    </row>
    <row r="558" spans="1:41" x14ac:dyDescent="0.45">
      <c r="A558">
        <v>530</v>
      </c>
      <c r="B558">
        <v>924544.83</v>
      </c>
      <c r="C558">
        <v>9.25</v>
      </c>
      <c r="D558">
        <v>9.3000000000000007</v>
      </c>
      <c r="E558">
        <v>9.27</v>
      </c>
      <c r="F558">
        <v>99.74</v>
      </c>
      <c r="G558">
        <v>-295014.2</v>
      </c>
      <c r="H558">
        <v>-19.63</v>
      </c>
      <c r="I558">
        <v>-1282874.0900000001</v>
      </c>
      <c r="J558">
        <v>-10.61</v>
      </c>
      <c r="K558">
        <v>0.72</v>
      </c>
      <c r="L558">
        <v>0.87</v>
      </c>
      <c r="M558">
        <v>9.4</v>
      </c>
      <c r="N558">
        <v>1.17</v>
      </c>
      <c r="O558">
        <v>1.28</v>
      </c>
      <c r="P558">
        <v>305106.37</v>
      </c>
      <c r="Q558">
        <v>3.32</v>
      </c>
      <c r="R558">
        <v>4.68</v>
      </c>
      <c r="S558">
        <v>0.83</v>
      </c>
      <c r="T558">
        <v>1.28</v>
      </c>
      <c r="U558">
        <v>7.0000000000000001E-3</v>
      </c>
      <c r="V558">
        <v>398</v>
      </c>
      <c r="W558">
        <v>2322.98</v>
      </c>
      <c r="X558">
        <v>0.19</v>
      </c>
      <c r="Y558">
        <v>35.99</v>
      </c>
      <c r="Z558">
        <v>190</v>
      </c>
      <c r="AA558">
        <v>47.74</v>
      </c>
      <c r="AB558">
        <v>6405103.3300000001</v>
      </c>
      <c r="AC558">
        <v>33711.07</v>
      </c>
      <c r="AD558">
        <v>2.5</v>
      </c>
      <c r="AE558">
        <v>36</v>
      </c>
      <c r="AF558">
        <v>208</v>
      </c>
      <c r="AG558">
        <v>52.26</v>
      </c>
      <c r="AH558">
        <v>-5480558.5</v>
      </c>
      <c r="AI558">
        <v>-26348.84</v>
      </c>
      <c r="AJ558">
        <v>-1.91</v>
      </c>
      <c r="AK558">
        <v>35.99</v>
      </c>
      <c r="AL558">
        <v>8</v>
      </c>
      <c r="AM558">
        <v>130000</v>
      </c>
      <c r="AN558">
        <v>94000</v>
      </c>
      <c r="AO558">
        <v>5</v>
      </c>
    </row>
    <row r="559" spans="1:41" x14ac:dyDescent="0.45">
      <c r="A559">
        <v>531</v>
      </c>
      <c r="B559">
        <v>756471.83</v>
      </c>
      <c r="C559">
        <v>7.56</v>
      </c>
      <c r="D559">
        <v>6.86</v>
      </c>
      <c r="E559">
        <v>7.59</v>
      </c>
      <c r="F559">
        <v>110.55</v>
      </c>
      <c r="G559">
        <v>-207042.1</v>
      </c>
      <c r="H559">
        <v>-19.63</v>
      </c>
      <c r="I559">
        <v>-917521.95</v>
      </c>
      <c r="J559">
        <v>-7.92</v>
      </c>
      <c r="K559">
        <v>0.82</v>
      </c>
      <c r="L559">
        <v>0.96</v>
      </c>
      <c r="M559">
        <v>13.96</v>
      </c>
      <c r="N559">
        <v>1.19</v>
      </c>
      <c r="O559">
        <v>1.3</v>
      </c>
      <c r="P559">
        <v>224040.55</v>
      </c>
      <c r="Q559">
        <v>3.47</v>
      </c>
      <c r="R559">
        <v>3.52</v>
      </c>
      <c r="S559">
        <v>0.62</v>
      </c>
      <c r="T559">
        <v>1.4</v>
      </c>
      <c r="U559">
        <v>7.3000000000000001E-3</v>
      </c>
      <c r="V559">
        <v>404</v>
      </c>
      <c r="W559">
        <v>1872.46</v>
      </c>
      <c r="X559">
        <v>0.21</v>
      </c>
      <c r="Y559">
        <v>35.99</v>
      </c>
      <c r="Z559">
        <v>193</v>
      </c>
      <c r="AA559">
        <v>47.77</v>
      </c>
      <c r="AB559">
        <v>4726784.55</v>
      </c>
      <c r="AC559">
        <v>24491.11</v>
      </c>
      <c r="AD559">
        <v>2.5299999999999998</v>
      </c>
      <c r="AE559">
        <v>36</v>
      </c>
      <c r="AF559">
        <v>211</v>
      </c>
      <c r="AG559">
        <v>52.23</v>
      </c>
      <c r="AH559">
        <v>-3970312.73</v>
      </c>
      <c r="AI559">
        <v>-18816.650000000001</v>
      </c>
      <c r="AJ559">
        <v>-1.91</v>
      </c>
      <c r="AK559">
        <v>35.99</v>
      </c>
      <c r="AL559">
        <v>11</v>
      </c>
      <c r="AM559">
        <v>130000</v>
      </c>
      <c r="AN559">
        <v>94000</v>
      </c>
      <c r="AO559">
        <v>5</v>
      </c>
    </row>
    <row r="560" spans="1:41" x14ac:dyDescent="0.45">
      <c r="A560">
        <v>532</v>
      </c>
      <c r="B560">
        <v>597196.06999999995</v>
      </c>
      <c r="C560">
        <v>5.97</v>
      </c>
      <c r="D560">
        <v>5.39</v>
      </c>
      <c r="E560">
        <v>5.99</v>
      </c>
      <c r="F560">
        <v>111.08</v>
      </c>
      <c r="G560">
        <v>-158450.22</v>
      </c>
      <c r="H560">
        <v>-19.63</v>
      </c>
      <c r="I560">
        <v>-703440.96</v>
      </c>
      <c r="J560">
        <v>-6.26</v>
      </c>
      <c r="K560">
        <v>0.85</v>
      </c>
      <c r="L560">
        <v>0.96</v>
      </c>
      <c r="M560">
        <v>17.739999999999998</v>
      </c>
      <c r="N560">
        <v>1.19</v>
      </c>
      <c r="O560">
        <v>1.31</v>
      </c>
      <c r="P560">
        <v>172957.13</v>
      </c>
      <c r="Q560">
        <v>3.51</v>
      </c>
      <c r="R560">
        <v>2.77</v>
      </c>
      <c r="S560">
        <v>0.21</v>
      </c>
      <c r="T560">
        <v>1.4</v>
      </c>
      <c r="U560">
        <v>7.4000000000000003E-3</v>
      </c>
      <c r="V560">
        <v>404</v>
      </c>
      <c r="W560">
        <v>1478.21</v>
      </c>
      <c r="X560">
        <v>0.21</v>
      </c>
      <c r="Y560">
        <v>35.99</v>
      </c>
      <c r="Z560">
        <v>193</v>
      </c>
      <c r="AA560">
        <v>47.77</v>
      </c>
      <c r="AB560">
        <v>3665746.34</v>
      </c>
      <c r="AC560">
        <v>18993.5</v>
      </c>
      <c r="AD560">
        <v>2.5299999999999998</v>
      </c>
      <c r="AE560">
        <v>36</v>
      </c>
      <c r="AF560">
        <v>211</v>
      </c>
      <c r="AG560">
        <v>52.23</v>
      </c>
      <c r="AH560">
        <v>-3068550.27</v>
      </c>
      <c r="AI560">
        <v>-14542.89</v>
      </c>
      <c r="AJ560">
        <v>-1.91</v>
      </c>
      <c r="AK560">
        <v>35.99</v>
      </c>
      <c r="AL560">
        <v>14</v>
      </c>
      <c r="AM560">
        <v>130000</v>
      </c>
      <c r="AN560">
        <v>94000</v>
      </c>
      <c r="AO560">
        <v>5</v>
      </c>
    </row>
    <row r="561" spans="1:41" x14ac:dyDescent="0.45">
      <c r="A561">
        <v>533</v>
      </c>
      <c r="B561">
        <v>493253.06</v>
      </c>
      <c r="C561">
        <v>4.93</v>
      </c>
      <c r="D561">
        <v>4.4400000000000004</v>
      </c>
      <c r="E561">
        <v>4.95</v>
      </c>
      <c r="F561">
        <v>111.41</v>
      </c>
      <c r="G561">
        <v>-128264.15</v>
      </c>
      <c r="H561">
        <v>-19.63</v>
      </c>
      <c r="I561">
        <v>-570089.06999999995</v>
      </c>
      <c r="J561">
        <v>-5.18</v>
      </c>
      <c r="K561">
        <v>0.87</v>
      </c>
      <c r="L561">
        <v>0.96</v>
      </c>
      <c r="M561">
        <v>21.51</v>
      </c>
      <c r="N561">
        <v>1.2</v>
      </c>
      <c r="O561">
        <v>1.31</v>
      </c>
      <c r="P561">
        <v>140816.38</v>
      </c>
      <c r="Q561">
        <v>3.55</v>
      </c>
      <c r="R561">
        <v>2.29</v>
      </c>
      <c r="S561">
        <v>-0.2</v>
      </c>
      <c r="T561">
        <v>1.4</v>
      </c>
      <c r="U561">
        <v>7.4999999999999997E-3</v>
      </c>
      <c r="V561">
        <v>404</v>
      </c>
      <c r="W561">
        <v>1220.92</v>
      </c>
      <c r="X561">
        <v>0.21</v>
      </c>
      <c r="Y561">
        <v>35.99</v>
      </c>
      <c r="Z561">
        <v>193</v>
      </c>
      <c r="AA561">
        <v>47.77</v>
      </c>
      <c r="AB561">
        <v>2993250.57</v>
      </c>
      <c r="AC561">
        <v>15509.07</v>
      </c>
      <c r="AD561">
        <v>2.5299999999999998</v>
      </c>
      <c r="AE561">
        <v>36</v>
      </c>
      <c r="AF561">
        <v>211</v>
      </c>
      <c r="AG561">
        <v>52.23</v>
      </c>
      <c r="AH561">
        <v>-2499997.5099999998</v>
      </c>
      <c r="AI561">
        <v>-11848.33</v>
      </c>
      <c r="AJ561">
        <v>-1.91</v>
      </c>
      <c r="AK561">
        <v>35.99</v>
      </c>
      <c r="AL561">
        <v>17</v>
      </c>
      <c r="AM561">
        <v>130000</v>
      </c>
      <c r="AN561">
        <v>94000</v>
      </c>
      <c r="AO561">
        <v>5</v>
      </c>
    </row>
    <row r="562" spans="1:41" x14ac:dyDescent="0.45">
      <c r="A562">
        <v>534</v>
      </c>
      <c r="B562">
        <v>420100.37</v>
      </c>
      <c r="C562">
        <v>4.2</v>
      </c>
      <c r="D562">
        <v>3.77</v>
      </c>
      <c r="E562">
        <v>4.21</v>
      </c>
      <c r="F562">
        <v>111.63</v>
      </c>
      <c r="G562">
        <v>-107712.05</v>
      </c>
      <c r="H562">
        <v>-19.63</v>
      </c>
      <c r="I562">
        <v>-479130.15</v>
      </c>
      <c r="J562">
        <v>-4.41</v>
      </c>
      <c r="K562">
        <v>0.88</v>
      </c>
      <c r="L562">
        <v>0.95</v>
      </c>
      <c r="M562">
        <v>25.29</v>
      </c>
      <c r="N562">
        <v>1.2</v>
      </c>
      <c r="O562">
        <v>1.31</v>
      </c>
      <c r="P562">
        <v>118738.56</v>
      </c>
      <c r="Q562">
        <v>3.57</v>
      </c>
      <c r="R562">
        <v>1.95</v>
      </c>
      <c r="S562">
        <v>-0.61</v>
      </c>
      <c r="T562">
        <v>1.4</v>
      </c>
      <c r="U562">
        <v>7.4999999999999997E-3</v>
      </c>
      <c r="V562">
        <v>404</v>
      </c>
      <c r="W562">
        <v>1039.8499999999999</v>
      </c>
      <c r="X562">
        <v>0.21</v>
      </c>
      <c r="Y562">
        <v>35.99</v>
      </c>
      <c r="Z562">
        <v>193</v>
      </c>
      <c r="AA562">
        <v>47.77</v>
      </c>
      <c r="AB562">
        <v>2529056.86</v>
      </c>
      <c r="AC562">
        <v>13103.92</v>
      </c>
      <c r="AD562">
        <v>2.5299999999999998</v>
      </c>
      <c r="AE562">
        <v>36</v>
      </c>
      <c r="AF562">
        <v>211</v>
      </c>
      <c r="AG562">
        <v>52.23</v>
      </c>
      <c r="AH562">
        <v>-2108956.4900000002</v>
      </c>
      <c r="AI562">
        <v>-9995.0499999999993</v>
      </c>
      <c r="AJ562">
        <v>-1.91</v>
      </c>
      <c r="AK562">
        <v>35.99</v>
      </c>
      <c r="AL562">
        <v>20</v>
      </c>
      <c r="AM562">
        <v>130000</v>
      </c>
      <c r="AN562">
        <v>94000</v>
      </c>
      <c r="AO562">
        <v>5</v>
      </c>
    </row>
    <row r="563" spans="1:41" x14ac:dyDescent="0.45">
      <c r="A563">
        <v>535</v>
      </c>
      <c r="B563">
        <v>1772657.52</v>
      </c>
      <c r="C563">
        <v>17.73</v>
      </c>
      <c r="D563">
        <v>10.29</v>
      </c>
      <c r="E563">
        <v>17.78</v>
      </c>
      <c r="F563">
        <v>172.7</v>
      </c>
      <c r="G563">
        <v>-459947.79</v>
      </c>
      <c r="H563">
        <v>-18</v>
      </c>
      <c r="I563">
        <v>-1452570.7</v>
      </c>
      <c r="J563">
        <v>-11.1</v>
      </c>
      <c r="K563">
        <v>1.22</v>
      </c>
      <c r="L563">
        <v>1.6</v>
      </c>
      <c r="M563">
        <v>15.55</v>
      </c>
      <c r="N563">
        <v>1.21</v>
      </c>
      <c r="O563">
        <v>1.29</v>
      </c>
      <c r="P563">
        <v>428701.55</v>
      </c>
      <c r="Q563">
        <v>5.84</v>
      </c>
      <c r="R563">
        <v>5.52</v>
      </c>
      <c r="S563">
        <v>2.2400000000000002</v>
      </c>
      <c r="T563">
        <v>1.97</v>
      </c>
      <c r="U563">
        <v>1.23E-2</v>
      </c>
      <c r="V563">
        <v>419</v>
      </c>
      <c r="W563">
        <v>4230.6899999999996</v>
      </c>
      <c r="X563">
        <v>0.21</v>
      </c>
      <c r="Y563">
        <v>24</v>
      </c>
      <c r="Z563">
        <v>203</v>
      </c>
      <c r="AA563">
        <v>48.45</v>
      </c>
      <c r="AB563">
        <v>10060706.630000001</v>
      </c>
      <c r="AC563">
        <v>49560.13</v>
      </c>
      <c r="AD563">
        <v>2.2400000000000002</v>
      </c>
      <c r="AE563">
        <v>24</v>
      </c>
      <c r="AF563">
        <v>216</v>
      </c>
      <c r="AG563">
        <v>51.55</v>
      </c>
      <c r="AH563">
        <v>-8288049.1200000001</v>
      </c>
      <c r="AI563">
        <v>-38370.6</v>
      </c>
      <c r="AJ563">
        <v>-1.7</v>
      </c>
      <c r="AK563">
        <v>24</v>
      </c>
      <c r="AL563">
        <v>5</v>
      </c>
      <c r="AM563">
        <v>140000</v>
      </c>
      <c r="AN563">
        <v>94000</v>
      </c>
      <c r="AO563">
        <v>5</v>
      </c>
    </row>
    <row r="564" spans="1:41" x14ac:dyDescent="0.45">
      <c r="A564">
        <v>536</v>
      </c>
      <c r="B564">
        <v>1165968.42</v>
      </c>
      <c r="C564">
        <v>11.66</v>
      </c>
      <c r="D564">
        <v>6.91</v>
      </c>
      <c r="E564">
        <v>11.69</v>
      </c>
      <c r="F564">
        <v>169.21</v>
      </c>
      <c r="G564">
        <v>-264473.34000000003</v>
      </c>
      <c r="H564">
        <v>-18</v>
      </c>
      <c r="I564">
        <v>-900280.11</v>
      </c>
      <c r="J564">
        <v>-7.54</v>
      </c>
      <c r="K564">
        <v>1.3</v>
      </c>
      <c r="L564">
        <v>1.55</v>
      </c>
      <c r="M564">
        <v>22.45</v>
      </c>
      <c r="N564">
        <v>1.22</v>
      </c>
      <c r="O564">
        <v>1.28</v>
      </c>
      <c r="P564">
        <v>259566.19</v>
      </c>
      <c r="Q564">
        <v>5.76</v>
      </c>
      <c r="R564">
        <v>3.83</v>
      </c>
      <c r="S564">
        <v>1.64</v>
      </c>
      <c r="T564">
        <v>1.97</v>
      </c>
      <c r="U564">
        <v>1.21E-2</v>
      </c>
      <c r="V564">
        <v>450</v>
      </c>
      <c r="W564">
        <v>2591.04</v>
      </c>
      <c r="X564">
        <v>0.21</v>
      </c>
      <c r="Y564">
        <v>24</v>
      </c>
      <c r="Z564">
        <v>219</v>
      </c>
      <c r="AA564">
        <v>48.67</v>
      </c>
      <c r="AB564">
        <v>6588425.2300000004</v>
      </c>
      <c r="AC564">
        <v>30084.13</v>
      </c>
      <c r="AD564">
        <v>2.2400000000000002</v>
      </c>
      <c r="AE564">
        <v>24</v>
      </c>
      <c r="AF564">
        <v>231</v>
      </c>
      <c r="AG564">
        <v>51.33</v>
      </c>
      <c r="AH564">
        <v>-5422456.8200000003</v>
      </c>
      <c r="AI564">
        <v>-23473.84</v>
      </c>
      <c r="AJ564">
        <v>-1.72</v>
      </c>
      <c r="AK564">
        <v>24</v>
      </c>
      <c r="AL564">
        <v>8</v>
      </c>
      <c r="AM564">
        <v>140000</v>
      </c>
      <c r="AN564">
        <v>94000</v>
      </c>
      <c r="AO564">
        <v>5</v>
      </c>
    </row>
    <row r="565" spans="1:41" x14ac:dyDescent="0.45">
      <c r="A565">
        <v>537</v>
      </c>
      <c r="B565">
        <v>944683.62</v>
      </c>
      <c r="C565">
        <v>9.4499999999999993</v>
      </c>
      <c r="D565">
        <v>5.08</v>
      </c>
      <c r="E565">
        <v>9.4700000000000006</v>
      </c>
      <c r="F565">
        <v>186.44</v>
      </c>
      <c r="G565">
        <v>-185942.14</v>
      </c>
      <c r="H565">
        <v>-18</v>
      </c>
      <c r="I565">
        <v>-635399.11</v>
      </c>
      <c r="J565">
        <v>-5.53</v>
      </c>
      <c r="K565">
        <v>1.49</v>
      </c>
      <c r="L565">
        <v>1.71</v>
      </c>
      <c r="M565">
        <v>33.72</v>
      </c>
      <c r="N565">
        <v>1.24</v>
      </c>
      <c r="O565">
        <v>1.29</v>
      </c>
      <c r="P565">
        <v>184815.69</v>
      </c>
      <c r="Q565">
        <v>6.17</v>
      </c>
      <c r="R565">
        <v>2.83</v>
      </c>
      <c r="S565">
        <v>1.44</v>
      </c>
      <c r="T565">
        <v>2.17</v>
      </c>
      <c r="U565">
        <v>1.2999999999999999E-2</v>
      </c>
      <c r="V565">
        <v>455</v>
      </c>
      <c r="W565">
        <v>2076.23</v>
      </c>
      <c r="X565">
        <v>0.23</v>
      </c>
      <c r="Y565">
        <v>24</v>
      </c>
      <c r="Z565">
        <v>223</v>
      </c>
      <c r="AA565">
        <v>49.01</v>
      </c>
      <c r="AB565">
        <v>4839905.41</v>
      </c>
      <c r="AC565">
        <v>21703.61</v>
      </c>
      <c r="AD565">
        <v>2.25</v>
      </c>
      <c r="AE565">
        <v>24</v>
      </c>
      <c r="AF565">
        <v>232</v>
      </c>
      <c r="AG565">
        <v>50.99</v>
      </c>
      <c r="AH565">
        <v>-3895221.79</v>
      </c>
      <c r="AI565">
        <v>-16789.75</v>
      </c>
      <c r="AJ565">
        <v>-1.72</v>
      </c>
      <c r="AK565">
        <v>24</v>
      </c>
      <c r="AL565">
        <v>11</v>
      </c>
      <c r="AM565">
        <v>140000</v>
      </c>
      <c r="AN565">
        <v>94000</v>
      </c>
      <c r="AO565">
        <v>5</v>
      </c>
    </row>
    <row r="566" spans="1:41" x14ac:dyDescent="0.45">
      <c r="A566">
        <v>538</v>
      </c>
      <c r="B566">
        <v>834261.27</v>
      </c>
      <c r="C566">
        <v>8.34</v>
      </c>
      <c r="D566">
        <v>4.0199999999999996</v>
      </c>
      <c r="E566">
        <v>8.3699999999999992</v>
      </c>
      <c r="F566">
        <v>208.2</v>
      </c>
      <c r="G566">
        <v>-143491.98000000001</v>
      </c>
      <c r="H566">
        <v>-18</v>
      </c>
      <c r="I566">
        <v>-491337.69</v>
      </c>
      <c r="J566">
        <v>-4.3600000000000003</v>
      </c>
      <c r="K566">
        <v>1.7</v>
      </c>
      <c r="L566">
        <v>1.92</v>
      </c>
      <c r="M566">
        <v>47.7</v>
      </c>
      <c r="N566">
        <v>1.27</v>
      </c>
      <c r="O566">
        <v>1.31</v>
      </c>
      <c r="P566">
        <v>147292.62</v>
      </c>
      <c r="Q566">
        <v>6.37</v>
      </c>
      <c r="R566">
        <v>2.31</v>
      </c>
      <c r="S566">
        <v>1.29</v>
      </c>
      <c r="T566">
        <v>2.42</v>
      </c>
      <c r="U566">
        <v>1.34E-2</v>
      </c>
      <c r="V566">
        <v>458</v>
      </c>
      <c r="W566">
        <v>1821.53</v>
      </c>
      <c r="X566">
        <v>0.25</v>
      </c>
      <c r="Y566">
        <v>24</v>
      </c>
      <c r="Z566">
        <v>226</v>
      </c>
      <c r="AA566">
        <v>49.34</v>
      </c>
      <c r="AB566">
        <v>3874516.12</v>
      </c>
      <c r="AC566">
        <v>17143.88</v>
      </c>
      <c r="AD566">
        <v>2.2799999999999998</v>
      </c>
      <c r="AE566">
        <v>24</v>
      </c>
      <c r="AF566">
        <v>232</v>
      </c>
      <c r="AG566">
        <v>50.66</v>
      </c>
      <c r="AH566">
        <v>-3040254.85</v>
      </c>
      <c r="AI566">
        <v>-13104.55</v>
      </c>
      <c r="AJ566">
        <v>-1.72</v>
      </c>
      <c r="AK566">
        <v>24</v>
      </c>
      <c r="AL566">
        <v>14</v>
      </c>
      <c r="AM566">
        <v>140000</v>
      </c>
      <c r="AN566">
        <v>94000</v>
      </c>
      <c r="AO566">
        <v>5</v>
      </c>
    </row>
    <row r="567" spans="1:41" x14ac:dyDescent="0.45">
      <c r="A567">
        <v>539</v>
      </c>
      <c r="B567">
        <v>765214.4</v>
      </c>
      <c r="C567">
        <v>7.65</v>
      </c>
      <c r="D567">
        <v>3.33</v>
      </c>
      <c r="E567">
        <v>7.67</v>
      </c>
      <c r="F567">
        <v>230.39</v>
      </c>
      <c r="G567">
        <v>-116823.88</v>
      </c>
      <c r="H567">
        <v>-18</v>
      </c>
      <c r="I567">
        <v>-400549.7</v>
      </c>
      <c r="J567">
        <v>-3.61</v>
      </c>
      <c r="K567">
        <v>1.91</v>
      </c>
      <c r="L567">
        <v>2.13</v>
      </c>
      <c r="M567">
        <v>63.9</v>
      </c>
      <c r="N567">
        <v>1.31</v>
      </c>
      <c r="O567">
        <v>1.32</v>
      </c>
      <c r="P567">
        <v>126254.97</v>
      </c>
      <c r="Q567">
        <v>6.4</v>
      </c>
      <c r="R567">
        <v>1.93</v>
      </c>
      <c r="S567">
        <v>1.18</v>
      </c>
      <c r="T567">
        <v>2.67</v>
      </c>
      <c r="U567">
        <v>1.35E-2</v>
      </c>
      <c r="V567">
        <v>461</v>
      </c>
      <c r="W567">
        <v>1659.9</v>
      </c>
      <c r="X567">
        <v>0.28000000000000003</v>
      </c>
      <c r="Y567">
        <v>24</v>
      </c>
      <c r="Z567">
        <v>229</v>
      </c>
      <c r="AA567">
        <v>49.67</v>
      </c>
      <c r="AB567">
        <v>3258788.48</v>
      </c>
      <c r="AC567">
        <v>14230.52</v>
      </c>
      <c r="AD567">
        <v>2.31</v>
      </c>
      <c r="AE567">
        <v>24</v>
      </c>
      <c r="AF567">
        <v>232</v>
      </c>
      <c r="AG567">
        <v>50.33</v>
      </c>
      <c r="AH567">
        <v>-2493574.08</v>
      </c>
      <c r="AI567">
        <v>-10748.16</v>
      </c>
      <c r="AJ567">
        <v>-1.72</v>
      </c>
      <c r="AK567">
        <v>24</v>
      </c>
      <c r="AL567">
        <v>17</v>
      </c>
      <c r="AM567">
        <v>140000</v>
      </c>
      <c r="AN567">
        <v>94000</v>
      </c>
      <c r="AO567">
        <v>5</v>
      </c>
    </row>
    <row r="568" spans="1:41" x14ac:dyDescent="0.45">
      <c r="A568">
        <v>540</v>
      </c>
      <c r="B568">
        <v>718123.54</v>
      </c>
      <c r="C568">
        <v>7.18</v>
      </c>
      <c r="D568">
        <v>2.85</v>
      </c>
      <c r="E568">
        <v>7.2</v>
      </c>
      <c r="F568">
        <v>252.73</v>
      </c>
      <c r="G568">
        <v>-98517.13</v>
      </c>
      <c r="H568">
        <v>-18</v>
      </c>
      <c r="I568">
        <v>-338093.9</v>
      </c>
      <c r="J568">
        <v>-3.16</v>
      </c>
      <c r="K568">
        <v>2.12</v>
      </c>
      <c r="L568">
        <v>2.2799999999999998</v>
      </c>
      <c r="M568">
        <v>80.03</v>
      </c>
      <c r="N568">
        <v>1.34</v>
      </c>
      <c r="O568">
        <v>1.34</v>
      </c>
      <c r="P568">
        <v>113979.59</v>
      </c>
      <c r="Q568">
        <v>6.3</v>
      </c>
      <c r="R568">
        <v>1.69</v>
      </c>
      <c r="S568">
        <v>1.07</v>
      </c>
      <c r="T568">
        <v>2.91</v>
      </c>
      <c r="U568">
        <v>1.3299999999999999E-2</v>
      </c>
      <c r="V568">
        <v>464</v>
      </c>
      <c r="W568">
        <v>1547.68</v>
      </c>
      <c r="X568">
        <v>0.31</v>
      </c>
      <c r="Y568">
        <v>24</v>
      </c>
      <c r="Z568">
        <v>232</v>
      </c>
      <c r="AA568">
        <v>50</v>
      </c>
      <c r="AB568">
        <v>2831890.01</v>
      </c>
      <c r="AC568">
        <v>12206.42</v>
      </c>
      <c r="AD568">
        <v>2.33</v>
      </c>
      <c r="AE568">
        <v>24</v>
      </c>
      <c r="AF568">
        <v>232</v>
      </c>
      <c r="AG568">
        <v>50</v>
      </c>
      <c r="AH568">
        <v>-2113766.4700000002</v>
      </c>
      <c r="AI568">
        <v>-9111.06</v>
      </c>
      <c r="AJ568">
        <v>-1.72</v>
      </c>
      <c r="AK568">
        <v>24</v>
      </c>
      <c r="AL568">
        <v>20</v>
      </c>
      <c r="AM568">
        <v>140000</v>
      </c>
      <c r="AN568">
        <v>94000</v>
      </c>
      <c r="AO568">
        <v>5</v>
      </c>
    </row>
  </sheetData>
  <mergeCells count="1">
    <mergeCell ref="AW28:AZ28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33"/>
  <sheetViews>
    <sheetView tabSelected="1" topLeftCell="AN26" workbookViewId="0">
      <selection activeCell="AU53" sqref="AU53"/>
    </sheetView>
  </sheetViews>
  <sheetFormatPr defaultRowHeight="14.25" x14ac:dyDescent="0.45"/>
  <cols>
    <col min="1" max="1" width="16.86328125" bestFit="1" customWidth="1"/>
    <col min="2" max="3" width="9.9296875" bestFit="1" customWidth="1"/>
    <col min="4" max="4" width="11.33203125" customWidth="1"/>
  </cols>
  <sheetData>
    <row r="1" spans="1:12" x14ac:dyDescent="0.45">
      <c r="A1" s="1" t="s">
        <v>79</v>
      </c>
      <c r="B1" s="1"/>
      <c r="C1" s="1"/>
      <c r="D1" s="1"/>
    </row>
    <row r="2" spans="1:12" x14ac:dyDescent="0.45">
      <c r="A2" t="s">
        <v>80</v>
      </c>
      <c r="L2" t="s">
        <v>59</v>
      </c>
    </row>
    <row r="3" spans="1:12" x14ac:dyDescent="0.45">
      <c r="A3" t="s">
        <v>42</v>
      </c>
    </row>
    <row r="4" spans="1:12" x14ac:dyDescent="0.45">
      <c r="A4" t="s">
        <v>44</v>
      </c>
      <c r="L4" t="s">
        <v>61</v>
      </c>
    </row>
    <row r="5" spans="1:12" x14ac:dyDescent="0.45">
      <c r="A5" t="s">
        <v>43</v>
      </c>
    </row>
    <row r="6" spans="1:12" x14ac:dyDescent="0.45">
      <c r="A6" t="s">
        <v>45</v>
      </c>
      <c r="B6">
        <v>10000000</v>
      </c>
    </row>
    <row r="7" spans="1:12" x14ac:dyDescent="0.45">
      <c r="A7" t="s">
        <v>46</v>
      </c>
      <c r="B7">
        <v>1</v>
      </c>
    </row>
    <row r="8" spans="1:12" x14ac:dyDescent="0.45">
      <c r="A8" t="s">
        <v>47</v>
      </c>
      <c r="B8" t="s">
        <v>48</v>
      </c>
    </row>
    <row r="9" spans="1:12" x14ac:dyDescent="0.45">
      <c r="A9" t="s">
        <v>49</v>
      </c>
      <c r="B9" s="2" t="s">
        <v>50</v>
      </c>
    </row>
    <row r="10" spans="1:12" x14ac:dyDescent="0.45">
      <c r="A10" t="s">
        <v>51</v>
      </c>
      <c r="B10" t="s">
        <v>52</v>
      </c>
    </row>
    <row r="11" spans="1:12" x14ac:dyDescent="0.45">
      <c r="A11" t="s">
        <v>53</v>
      </c>
      <c r="B11" s="3" t="b">
        <v>0</v>
      </c>
    </row>
    <row r="12" spans="1:12" x14ac:dyDescent="0.45">
      <c r="A12" t="s">
        <v>54</v>
      </c>
      <c r="B12" t="s">
        <v>55</v>
      </c>
      <c r="C12" t="s">
        <v>56</v>
      </c>
    </row>
    <row r="13" spans="1:12" x14ac:dyDescent="0.45">
      <c r="A13" t="s">
        <v>57</v>
      </c>
      <c r="B13" s="2" t="s">
        <v>50</v>
      </c>
    </row>
    <row r="14" spans="1:12" x14ac:dyDescent="0.45">
      <c r="A14" t="s">
        <v>81</v>
      </c>
      <c r="B14" s="2" t="s">
        <v>50</v>
      </c>
    </row>
    <row r="15" spans="1:12" x14ac:dyDescent="0.45">
      <c r="A15" t="s">
        <v>58</v>
      </c>
      <c r="B15" s="2" t="s">
        <v>50</v>
      </c>
    </row>
    <row r="16" spans="1:12" x14ac:dyDescent="0.45">
      <c r="A16" t="s">
        <v>60</v>
      </c>
      <c r="B16" s="2" t="s">
        <v>50</v>
      </c>
    </row>
    <row r="17" spans="1:56" x14ac:dyDescent="0.45">
      <c r="A17" t="s">
        <v>62</v>
      </c>
      <c r="B17" t="s">
        <v>63</v>
      </c>
      <c r="J17" t="s">
        <v>64</v>
      </c>
      <c r="O17" t="s">
        <v>86</v>
      </c>
    </row>
    <row r="18" spans="1:56" x14ac:dyDescent="0.45">
      <c r="A18" t="s">
        <v>67</v>
      </c>
      <c r="B18" s="4" t="s">
        <v>68</v>
      </c>
    </row>
    <row r="19" spans="1:56" x14ac:dyDescent="0.45">
      <c r="A19" t="s">
        <v>65</v>
      </c>
      <c r="B19" s="4" t="s">
        <v>66</v>
      </c>
    </row>
    <row r="20" spans="1:56" x14ac:dyDescent="0.45">
      <c r="A20" t="s">
        <v>69</v>
      </c>
      <c r="B20" s="5">
        <v>1E-3</v>
      </c>
    </row>
    <row r="21" spans="1:56" x14ac:dyDescent="0.45">
      <c r="A21" t="s">
        <v>70</v>
      </c>
      <c r="B21" s="4" t="s">
        <v>71</v>
      </c>
    </row>
    <row r="22" spans="1:56" x14ac:dyDescent="0.45">
      <c r="A22" t="s">
        <v>72</v>
      </c>
      <c r="B22" s="6">
        <v>41275</v>
      </c>
      <c r="C22" s="6">
        <v>44561</v>
      </c>
    </row>
    <row r="23" spans="1:56" x14ac:dyDescent="0.45">
      <c r="A23" t="s">
        <v>94</v>
      </c>
      <c r="B23" s="6" t="s">
        <v>95</v>
      </c>
      <c r="C23" s="6"/>
    </row>
    <row r="24" spans="1:56" x14ac:dyDescent="0.45">
      <c r="A24" t="s">
        <v>92</v>
      </c>
      <c r="B24" t="s">
        <v>91</v>
      </c>
      <c r="C24" s="6"/>
    </row>
    <row r="25" spans="1:56" x14ac:dyDescent="0.45">
      <c r="A25" t="s">
        <v>93</v>
      </c>
      <c r="B25" t="s">
        <v>91</v>
      </c>
    </row>
    <row r="26" spans="1:56" x14ac:dyDescent="0.45">
      <c r="A26" t="s">
        <v>99</v>
      </c>
      <c r="B26">
        <f>COUNT(B30:B569)</f>
        <v>504</v>
      </c>
    </row>
    <row r="27" spans="1:56" x14ac:dyDescent="0.45">
      <c r="E27" s="7" t="s">
        <v>4</v>
      </c>
      <c r="F27">
        <f>AVERAGE(E30:E569)</f>
        <v>41.889166666666654</v>
      </c>
      <c r="G27" s="7" t="s">
        <v>73</v>
      </c>
      <c r="H27">
        <f>AVERAGE(L30:L569)</f>
        <v>1.8403373015873026</v>
      </c>
      <c r="I27" s="7" t="s">
        <v>74</v>
      </c>
      <c r="J27">
        <f>AVERAGE(X30:X569)</f>
        <v>0.45934523809523831</v>
      </c>
    </row>
    <row r="29" spans="1:56" x14ac:dyDescent="0.4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  <c r="M29" t="s">
        <v>12</v>
      </c>
      <c r="N29" t="s">
        <v>13</v>
      </c>
      <c r="O29" t="s">
        <v>14</v>
      </c>
      <c r="P29" t="s">
        <v>15</v>
      </c>
      <c r="Q29" t="s">
        <v>16</v>
      </c>
      <c r="R29" t="s">
        <v>17</v>
      </c>
      <c r="S29" t="s">
        <v>18</v>
      </c>
      <c r="T29" t="s">
        <v>19</v>
      </c>
      <c r="U29" t="s">
        <v>20</v>
      </c>
      <c r="V29" t="s">
        <v>21</v>
      </c>
      <c r="W29" t="s">
        <v>22</v>
      </c>
      <c r="X29" t="s">
        <v>23</v>
      </c>
      <c r="Y29" t="s">
        <v>24</v>
      </c>
      <c r="Z29" t="s">
        <v>25</v>
      </c>
      <c r="AA29" t="s">
        <v>26</v>
      </c>
      <c r="AB29" t="s">
        <v>27</v>
      </c>
      <c r="AC29" t="s">
        <v>28</v>
      </c>
      <c r="AD29" t="s">
        <v>29</v>
      </c>
      <c r="AE29" t="s">
        <v>30</v>
      </c>
      <c r="AF29" t="s">
        <v>31</v>
      </c>
      <c r="AG29" t="s">
        <v>32</v>
      </c>
      <c r="AH29" t="s">
        <v>33</v>
      </c>
      <c r="AI29" t="s">
        <v>34</v>
      </c>
      <c r="AJ29" t="s">
        <v>35</v>
      </c>
      <c r="AK29" t="s">
        <v>36</v>
      </c>
      <c r="AL29" t="s">
        <v>38</v>
      </c>
      <c r="AM29" t="s">
        <v>89</v>
      </c>
      <c r="AN29" t="s">
        <v>90</v>
      </c>
      <c r="AO29" t="s">
        <v>37</v>
      </c>
      <c r="AP29" t="s">
        <v>39</v>
      </c>
      <c r="AS29" t="s">
        <v>77</v>
      </c>
      <c r="AT29" s="1" t="s">
        <v>4</v>
      </c>
      <c r="AU29" s="1" t="s">
        <v>73</v>
      </c>
      <c r="AV29" s="1" t="s">
        <v>74</v>
      </c>
      <c r="AW29" s="1" t="s">
        <v>84</v>
      </c>
      <c r="AZ29" s="9" t="s">
        <v>96</v>
      </c>
      <c r="BA29" s="9"/>
      <c r="BB29" s="9"/>
      <c r="BC29" s="9"/>
      <c r="BD29" s="9"/>
    </row>
    <row r="30" spans="1:56" x14ac:dyDescent="0.45">
      <c r="A30">
        <v>1</v>
      </c>
      <c r="B30">
        <v>555020611.10000002</v>
      </c>
      <c r="C30">
        <v>5550.21</v>
      </c>
      <c r="D30">
        <v>60.48</v>
      </c>
      <c r="E30">
        <v>56.54</v>
      </c>
      <c r="F30">
        <v>93.48</v>
      </c>
      <c r="G30">
        <v>-19036619.120000001</v>
      </c>
      <c r="H30">
        <v>-35.08</v>
      </c>
      <c r="I30">
        <v>-115213759.41</v>
      </c>
      <c r="J30">
        <v>-23.95</v>
      </c>
      <c r="K30">
        <v>4.82</v>
      </c>
      <c r="L30">
        <v>2.36</v>
      </c>
      <c r="M30">
        <v>3.9</v>
      </c>
      <c r="N30">
        <v>1.22</v>
      </c>
      <c r="O30">
        <v>1.2</v>
      </c>
      <c r="P30">
        <v>88027254.069999993</v>
      </c>
      <c r="Q30">
        <v>0.65</v>
      </c>
      <c r="R30">
        <v>7.37</v>
      </c>
      <c r="S30">
        <v>6.94</v>
      </c>
      <c r="T30">
        <v>1.22</v>
      </c>
      <c r="U30">
        <v>4.0000000000000001E-3</v>
      </c>
      <c r="V30">
        <v>7821</v>
      </c>
      <c r="W30">
        <v>70965.429999999993</v>
      </c>
      <c r="X30">
        <v>0.28000000000000003</v>
      </c>
      <c r="Y30">
        <v>71.510000000000005</v>
      </c>
      <c r="Z30">
        <v>3945</v>
      </c>
      <c r="AA30">
        <v>50.44</v>
      </c>
      <c r="AB30">
        <v>3091056178.1100001</v>
      </c>
      <c r="AC30">
        <v>783537.69</v>
      </c>
      <c r="AD30">
        <v>2.56</v>
      </c>
      <c r="AE30">
        <v>71.53</v>
      </c>
      <c r="AF30">
        <v>3876</v>
      </c>
      <c r="AG30">
        <v>49.56</v>
      </c>
      <c r="AH30">
        <v>-2536035567.0100002</v>
      </c>
      <c r="AI30">
        <v>-654291.93999999994</v>
      </c>
      <c r="AJ30">
        <v>-2.04</v>
      </c>
      <c r="AK30">
        <v>71.5</v>
      </c>
      <c r="AL30">
        <v>5</v>
      </c>
      <c r="AM30">
        <v>100000</v>
      </c>
      <c r="AN30">
        <v>110000</v>
      </c>
      <c r="AO30">
        <v>3</v>
      </c>
      <c r="AP30">
        <v>91500</v>
      </c>
      <c r="AS30">
        <v>5</v>
      </c>
      <c r="AT30">
        <f t="shared" ref="AT30:AT35" si="0">AVERAGEIF($AL$30:$AL$533,AS30,$E$30:$E$533)</f>
        <v>70.557261904761887</v>
      </c>
      <c r="AU30">
        <f t="shared" ref="AU30:AU35" si="1">AVERAGEIF($AL$30:$AL$533,AS30,$L$30:$L$533)</f>
        <v>2.7817857142857156</v>
      </c>
      <c r="AV30">
        <f t="shared" ref="AV30:AV35" si="2">AVERAGEIF($AL$30:$AL$533,AS30,$X$30:$X$533)</f>
        <v>0.46845238095238112</v>
      </c>
      <c r="AW30">
        <f t="shared" ref="AW30:AW35" si="3">AVERAGEIF($AL$30:$AL$533,AS30,$D$30:$D$533)</f>
        <v>33.628690476190471</v>
      </c>
      <c r="AZ30" s="1" t="s">
        <v>87</v>
      </c>
      <c r="BA30" s="1" t="s">
        <v>89</v>
      </c>
      <c r="BB30" s="1" t="s">
        <v>81</v>
      </c>
      <c r="BC30" s="1" t="s">
        <v>40</v>
      </c>
      <c r="BD30" s="1" t="s">
        <v>97</v>
      </c>
    </row>
    <row r="31" spans="1:56" x14ac:dyDescent="0.45">
      <c r="A31">
        <v>2</v>
      </c>
      <c r="B31">
        <v>242168765.25999999</v>
      </c>
      <c r="C31">
        <v>2421.69</v>
      </c>
      <c r="D31">
        <v>47.86</v>
      </c>
      <c r="E31">
        <v>43.12</v>
      </c>
      <c r="F31">
        <v>90.1</v>
      </c>
      <c r="G31">
        <v>-6671065.9500000002</v>
      </c>
      <c r="H31">
        <v>-35.08</v>
      </c>
      <c r="I31">
        <v>-45619435.130000003</v>
      </c>
      <c r="J31">
        <v>-20.75</v>
      </c>
      <c r="K31">
        <v>5.31</v>
      </c>
      <c r="L31">
        <v>2.08</v>
      </c>
      <c r="M31">
        <v>4.34</v>
      </c>
      <c r="N31">
        <v>1.21</v>
      </c>
      <c r="O31">
        <v>1.19</v>
      </c>
      <c r="P31">
        <v>34981699.359999999</v>
      </c>
      <c r="Q31">
        <v>0.78</v>
      </c>
      <c r="R31">
        <v>6.09</v>
      </c>
      <c r="S31">
        <v>6.2</v>
      </c>
      <c r="T31">
        <v>1.23</v>
      </c>
      <c r="U31">
        <v>4.7000000000000002E-3</v>
      </c>
      <c r="V31">
        <v>9955</v>
      </c>
      <c r="W31">
        <v>24326.35</v>
      </c>
      <c r="X31">
        <v>0.28000000000000003</v>
      </c>
      <c r="Y31">
        <v>71.14</v>
      </c>
      <c r="Z31">
        <v>5008</v>
      </c>
      <c r="AA31">
        <v>50.31</v>
      </c>
      <c r="AB31">
        <v>1408120967.02</v>
      </c>
      <c r="AC31">
        <v>281174.31</v>
      </c>
      <c r="AD31">
        <v>2.5499999999999998</v>
      </c>
      <c r="AE31">
        <v>71.099999999999994</v>
      </c>
      <c r="AF31">
        <v>4947</v>
      </c>
      <c r="AG31">
        <v>49.69</v>
      </c>
      <c r="AH31">
        <v>-1165952201.77</v>
      </c>
      <c r="AI31">
        <v>-235688.74</v>
      </c>
      <c r="AJ31">
        <v>-2.02</v>
      </c>
      <c r="AK31">
        <v>71.180000000000007</v>
      </c>
      <c r="AL31">
        <v>8</v>
      </c>
      <c r="AM31">
        <v>100000</v>
      </c>
      <c r="AN31">
        <v>110000</v>
      </c>
      <c r="AO31">
        <v>3</v>
      </c>
      <c r="AP31">
        <v>91500</v>
      </c>
      <c r="AS31" s="8">
        <v>8</v>
      </c>
      <c r="AT31" s="8">
        <f t="shared" si="0"/>
        <v>51.047261904761911</v>
      </c>
      <c r="AU31" s="8">
        <f t="shared" si="1"/>
        <v>2.1024999999999996</v>
      </c>
      <c r="AV31" s="8">
        <f t="shared" si="2"/>
        <v>0.45440476190476187</v>
      </c>
      <c r="AW31" s="8">
        <f t="shared" si="3"/>
        <v>26.443333333333332</v>
      </c>
      <c r="AZ31">
        <v>8</v>
      </c>
      <c r="BA31">
        <v>100000</v>
      </c>
      <c r="BB31">
        <v>150000</v>
      </c>
      <c r="BC31">
        <v>3</v>
      </c>
      <c r="BD31">
        <v>92500</v>
      </c>
    </row>
    <row r="32" spans="1:56" x14ac:dyDescent="0.45">
      <c r="A32">
        <v>3</v>
      </c>
      <c r="B32">
        <v>154940438.06</v>
      </c>
      <c r="C32">
        <v>1549.4</v>
      </c>
      <c r="D32">
        <v>38.909999999999997</v>
      </c>
      <c r="E32">
        <v>36.53</v>
      </c>
      <c r="F32">
        <v>93.88</v>
      </c>
      <c r="G32">
        <v>-3290355.51</v>
      </c>
      <c r="H32">
        <v>-35.08</v>
      </c>
      <c r="I32">
        <v>-20269331.109999999</v>
      </c>
      <c r="J32">
        <v>-18.38</v>
      </c>
      <c r="K32">
        <v>7.64</v>
      </c>
      <c r="L32">
        <v>1.99</v>
      </c>
      <c r="M32">
        <v>5.1100000000000003</v>
      </c>
      <c r="N32">
        <v>1.23</v>
      </c>
      <c r="O32">
        <v>1.2</v>
      </c>
      <c r="P32">
        <v>19199625.239999998</v>
      </c>
      <c r="Q32">
        <v>0.89</v>
      </c>
      <c r="R32">
        <v>4.5199999999999996</v>
      </c>
      <c r="S32">
        <v>6.89</v>
      </c>
      <c r="T32">
        <v>1.32</v>
      </c>
      <c r="U32">
        <v>5.4000000000000003E-3</v>
      </c>
      <c r="V32">
        <v>11160</v>
      </c>
      <c r="W32">
        <v>13883.55</v>
      </c>
      <c r="X32">
        <v>0.28999999999999998</v>
      </c>
      <c r="Y32">
        <v>70.95</v>
      </c>
      <c r="Z32">
        <v>5649</v>
      </c>
      <c r="AA32">
        <v>50.62</v>
      </c>
      <c r="AB32">
        <v>828944137.24000001</v>
      </c>
      <c r="AC32">
        <v>146741.75</v>
      </c>
      <c r="AD32">
        <v>2.54</v>
      </c>
      <c r="AE32">
        <v>70.92</v>
      </c>
      <c r="AF32">
        <v>5511</v>
      </c>
      <c r="AG32">
        <v>49.38</v>
      </c>
      <c r="AH32">
        <v>-674003699.19000006</v>
      </c>
      <c r="AI32">
        <v>-122301.52</v>
      </c>
      <c r="AJ32">
        <v>-2.0099999999999998</v>
      </c>
      <c r="AK32">
        <v>70.98</v>
      </c>
      <c r="AL32">
        <v>11</v>
      </c>
      <c r="AM32">
        <v>100000</v>
      </c>
      <c r="AN32">
        <v>110000</v>
      </c>
      <c r="AO32">
        <v>3</v>
      </c>
      <c r="AP32">
        <v>91500</v>
      </c>
      <c r="AS32">
        <v>11</v>
      </c>
      <c r="AT32">
        <f t="shared" si="0"/>
        <v>40.840476190476195</v>
      </c>
      <c r="AU32">
        <f t="shared" si="1"/>
        <v>1.8202380952380957</v>
      </c>
      <c r="AV32">
        <f t="shared" si="2"/>
        <v>0.45642857142857141</v>
      </c>
      <c r="AW32">
        <f t="shared" si="3"/>
        <v>21.72119047619049</v>
      </c>
    </row>
    <row r="33" spans="1:50" x14ac:dyDescent="0.45">
      <c r="A33">
        <v>4</v>
      </c>
      <c r="B33">
        <v>102049851.65000001</v>
      </c>
      <c r="C33">
        <v>1020.5</v>
      </c>
      <c r="D33">
        <v>32.68</v>
      </c>
      <c r="E33">
        <v>30.79</v>
      </c>
      <c r="F33">
        <v>94.21</v>
      </c>
      <c r="G33">
        <v>-1860270.46</v>
      </c>
      <c r="H33">
        <v>-35.08</v>
      </c>
      <c r="I33">
        <v>-13669097.57</v>
      </c>
      <c r="J33">
        <v>-16.09</v>
      </c>
      <c r="K33">
        <v>7.47</v>
      </c>
      <c r="L33">
        <v>1.91</v>
      </c>
      <c r="M33">
        <v>5.85</v>
      </c>
      <c r="N33">
        <v>1.24</v>
      </c>
      <c r="O33">
        <v>1.2</v>
      </c>
      <c r="P33">
        <v>11714028.380000001</v>
      </c>
      <c r="Q33">
        <v>0.98</v>
      </c>
      <c r="R33">
        <v>3.94</v>
      </c>
      <c r="S33">
        <v>6.44</v>
      </c>
      <c r="T33">
        <v>1.35</v>
      </c>
      <c r="U33">
        <v>5.8999999999999999E-3</v>
      </c>
      <c r="V33">
        <v>11954</v>
      </c>
      <c r="W33">
        <v>8536.8799999999992</v>
      </c>
      <c r="X33">
        <v>0.3</v>
      </c>
      <c r="Y33">
        <v>70.81</v>
      </c>
      <c r="Z33">
        <v>6063</v>
      </c>
      <c r="AA33">
        <v>50.72</v>
      </c>
      <c r="AB33">
        <v>530843788.64999998</v>
      </c>
      <c r="AC33">
        <v>87554.64</v>
      </c>
      <c r="AD33">
        <v>2.5299999999999998</v>
      </c>
      <c r="AE33">
        <v>70.739999999999995</v>
      </c>
      <c r="AF33">
        <v>5891</v>
      </c>
      <c r="AG33">
        <v>49.28</v>
      </c>
      <c r="AH33">
        <v>-428793937</v>
      </c>
      <c r="AI33">
        <v>-72787.97</v>
      </c>
      <c r="AJ33">
        <v>-2</v>
      </c>
      <c r="AK33">
        <v>70.88</v>
      </c>
      <c r="AL33">
        <v>14</v>
      </c>
      <c r="AM33">
        <v>100000</v>
      </c>
      <c r="AN33">
        <v>110000</v>
      </c>
      <c r="AO33">
        <v>3</v>
      </c>
      <c r="AP33">
        <v>91500</v>
      </c>
      <c r="AS33">
        <v>14</v>
      </c>
      <c r="AT33">
        <f t="shared" si="0"/>
        <v>33.989285714285714</v>
      </c>
      <c r="AU33">
        <f t="shared" si="1"/>
        <v>1.5914285714285714</v>
      </c>
      <c r="AV33">
        <f t="shared" si="2"/>
        <v>0.45750000000000018</v>
      </c>
      <c r="AW33">
        <f t="shared" si="3"/>
        <v>18.392738095238094</v>
      </c>
    </row>
    <row r="34" spans="1:50" x14ac:dyDescent="0.45">
      <c r="A34">
        <v>5</v>
      </c>
      <c r="B34">
        <v>79626779.890000001</v>
      </c>
      <c r="C34">
        <v>796.27</v>
      </c>
      <c r="D34">
        <v>27.98</v>
      </c>
      <c r="E34">
        <v>27.58</v>
      </c>
      <c r="F34">
        <v>98.59</v>
      </c>
      <c r="G34">
        <v>-1331176.3799999999</v>
      </c>
      <c r="H34">
        <v>-35.08</v>
      </c>
      <c r="I34">
        <v>-9992574.3800000008</v>
      </c>
      <c r="J34">
        <v>-14.92</v>
      </c>
      <c r="K34">
        <v>7.97</v>
      </c>
      <c r="L34">
        <v>1.85</v>
      </c>
      <c r="M34">
        <v>6.61</v>
      </c>
      <c r="N34">
        <v>1.25</v>
      </c>
      <c r="O34">
        <v>1.19</v>
      </c>
      <c r="P34">
        <v>8343027.46</v>
      </c>
      <c r="Q34">
        <v>1.0900000000000001</v>
      </c>
      <c r="R34">
        <v>3.3</v>
      </c>
      <c r="S34">
        <v>6.72</v>
      </c>
      <c r="T34">
        <v>1.43</v>
      </c>
      <c r="U34">
        <v>6.6E-3</v>
      </c>
      <c r="V34">
        <v>12442</v>
      </c>
      <c r="W34">
        <v>6399.84</v>
      </c>
      <c r="X34">
        <v>0.32</v>
      </c>
      <c r="Y34">
        <v>70.72</v>
      </c>
      <c r="Z34">
        <v>6359</v>
      </c>
      <c r="AA34">
        <v>51.11</v>
      </c>
      <c r="AB34">
        <v>400040433.23000002</v>
      </c>
      <c r="AC34">
        <v>62909.33</v>
      </c>
      <c r="AD34">
        <v>2.54</v>
      </c>
      <c r="AE34">
        <v>70.62</v>
      </c>
      <c r="AF34">
        <v>6083</v>
      </c>
      <c r="AG34">
        <v>48.89</v>
      </c>
      <c r="AH34">
        <v>-320413653.35000002</v>
      </c>
      <c r="AI34">
        <v>-52673.62</v>
      </c>
      <c r="AJ34">
        <v>-2.0099999999999998</v>
      </c>
      <c r="AK34">
        <v>70.819999999999993</v>
      </c>
      <c r="AL34">
        <v>17</v>
      </c>
      <c r="AM34">
        <v>100000</v>
      </c>
      <c r="AN34">
        <v>110000</v>
      </c>
      <c r="AO34">
        <v>3</v>
      </c>
      <c r="AP34">
        <v>91500</v>
      </c>
      <c r="AS34">
        <v>17</v>
      </c>
      <c r="AT34">
        <f t="shared" si="0"/>
        <v>29.368928571428576</v>
      </c>
      <c r="AU34">
        <f t="shared" si="1"/>
        <v>1.447976190476191</v>
      </c>
      <c r="AV34">
        <f t="shared" si="2"/>
        <v>0.46083333333333359</v>
      </c>
      <c r="AW34">
        <f t="shared" si="3"/>
        <v>15.919642857142858</v>
      </c>
    </row>
    <row r="35" spans="1:50" x14ac:dyDescent="0.45">
      <c r="A35">
        <v>6</v>
      </c>
      <c r="B35">
        <v>59337880.210000001</v>
      </c>
      <c r="C35">
        <v>593.38</v>
      </c>
      <c r="D35">
        <v>24.42</v>
      </c>
      <c r="E35">
        <v>24</v>
      </c>
      <c r="F35">
        <v>98.29</v>
      </c>
      <c r="G35">
        <v>-944272.16</v>
      </c>
      <c r="H35">
        <v>-35.08</v>
      </c>
      <c r="I35">
        <v>-8109936.3899999997</v>
      </c>
      <c r="J35">
        <v>-14.35</v>
      </c>
      <c r="K35">
        <v>7.32</v>
      </c>
      <c r="L35">
        <v>1.67</v>
      </c>
      <c r="M35">
        <v>6.85</v>
      </c>
      <c r="N35">
        <v>1.25</v>
      </c>
      <c r="O35">
        <v>1.19</v>
      </c>
      <c r="P35">
        <v>5548284.2999999998</v>
      </c>
      <c r="Q35">
        <v>1.24</v>
      </c>
      <c r="R35">
        <v>2.75</v>
      </c>
      <c r="S35">
        <v>6.76</v>
      </c>
      <c r="T35">
        <v>1.44</v>
      </c>
      <c r="U35">
        <v>7.4999999999999997E-3</v>
      </c>
      <c r="V35">
        <v>12784</v>
      </c>
      <c r="W35">
        <v>4641.57</v>
      </c>
      <c r="X35">
        <v>0.32</v>
      </c>
      <c r="Y35">
        <v>70.67</v>
      </c>
      <c r="Z35">
        <v>6551</v>
      </c>
      <c r="AA35">
        <v>51.24</v>
      </c>
      <c r="AB35">
        <v>296671441.12</v>
      </c>
      <c r="AC35">
        <v>45286.44</v>
      </c>
      <c r="AD35">
        <v>2.54</v>
      </c>
      <c r="AE35">
        <v>70.56</v>
      </c>
      <c r="AF35">
        <v>6233</v>
      </c>
      <c r="AG35">
        <v>48.76</v>
      </c>
      <c r="AH35">
        <v>-237333560.91</v>
      </c>
      <c r="AI35">
        <v>-38076.94</v>
      </c>
      <c r="AJ35">
        <v>-2.02</v>
      </c>
      <c r="AK35">
        <v>70.78</v>
      </c>
      <c r="AL35">
        <v>20</v>
      </c>
      <c r="AM35">
        <v>100000</v>
      </c>
      <c r="AN35">
        <v>110000</v>
      </c>
      <c r="AO35">
        <v>3</v>
      </c>
      <c r="AP35">
        <v>91500</v>
      </c>
      <c r="AS35">
        <v>20</v>
      </c>
      <c r="AT35">
        <f t="shared" si="0"/>
        <v>25.531785714285721</v>
      </c>
      <c r="AU35">
        <f t="shared" si="1"/>
        <v>1.2980952380952373</v>
      </c>
      <c r="AV35">
        <f t="shared" si="2"/>
        <v>0.458452380952381</v>
      </c>
      <c r="AW35">
        <f t="shared" si="3"/>
        <v>14.019166666666665</v>
      </c>
    </row>
    <row r="36" spans="1:50" x14ac:dyDescent="0.45">
      <c r="A36">
        <v>7</v>
      </c>
      <c r="B36">
        <v>1061034914.03</v>
      </c>
      <c r="C36">
        <v>10610.35</v>
      </c>
      <c r="D36">
        <v>54.87</v>
      </c>
      <c r="E36">
        <v>68.06</v>
      </c>
      <c r="F36">
        <v>124.05</v>
      </c>
      <c r="G36">
        <v>-37220192.909999996</v>
      </c>
      <c r="H36">
        <v>-28.95</v>
      </c>
      <c r="I36">
        <v>-141364837.83000001</v>
      </c>
      <c r="J36">
        <v>-25.22</v>
      </c>
      <c r="K36">
        <v>7.51</v>
      </c>
      <c r="L36">
        <v>2.7</v>
      </c>
      <c r="M36">
        <v>4.92</v>
      </c>
      <c r="N36">
        <v>1.29</v>
      </c>
      <c r="O36">
        <v>1.2</v>
      </c>
      <c r="P36">
        <v>172386507.86000001</v>
      </c>
      <c r="Q36">
        <v>0.56999999999999995</v>
      </c>
      <c r="R36">
        <v>5.62</v>
      </c>
      <c r="S36">
        <v>11.14</v>
      </c>
      <c r="T36">
        <v>1.62</v>
      </c>
      <c r="U36">
        <v>3.5000000000000001E-3</v>
      </c>
      <c r="V36">
        <v>8440</v>
      </c>
      <c r="W36">
        <v>125715.04</v>
      </c>
      <c r="X36">
        <v>0.3</v>
      </c>
      <c r="Y36">
        <v>60.27</v>
      </c>
      <c r="Z36">
        <v>4365</v>
      </c>
      <c r="AA36">
        <v>51.72</v>
      </c>
      <c r="AB36">
        <v>4756041915.4499998</v>
      </c>
      <c r="AC36">
        <v>1089585.78</v>
      </c>
      <c r="AD36">
        <v>2.27</v>
      </c>
      <c r="AE36">
        <v>60.32</v>
      </c>
      <c r="AF36">
        <v>4075</v>
      </c>
      <c r="AG36">
        <v>48.28</v>
      </c>
      <c r="AH36">
        <v>-3695007001.4200001</v>
      </c>
      <c r="AI36">
        <v>-906750.18</v>
      </c>
      <c r="AJ36">
        <v>-1.82</v>
      </c>
      <c r="AK36">
        <v>60.22</v>
      </c>
      <c r="AL36">
        <v>5</v>
      </c>
      <c r="AM36">
        <v>110000</v>
      </c>
      <c r="AN36">
        <v>120000</v>
      </c>
      <c r="AO36">
        <v>3</v>
      </c>
      <c r="AP36">
        <v>91500</v>
      </c>
    </row>
    <row r="37" spans="1:50" x14ac:dyDescent="0.45">
      <c r="A37">
        <v>8</v>
      </c>
      <c r="B37">
        <v>473502412.14999998</v>
      </c>
      <c r="C37">
        <v>4735.0200000000004</v>
      </c>
      <c r="D37">
        <v>45.08</v>
      </c>
      <c r="E37">
        <v>53.85</v>
      </c>
      <c r="F37">
        <v>119.44</v>
      </c>
      <c r="G37">
        <v>-10806045.689999999</v>
      </c>
      <c r="H37">
        <v>-28.95</v>
      </c>
      <c r="I37">
        <v>-72512356.670000002</v>
      </c>
      <c r="J37">
        <v>-26.81</v>
      </c>
      <c r="K37">
        <v>6.53</v>
      </c>
      <c r="L37">
        <v>2.0099999999999998</v>
      </c>
      <c r="M37">
        <v>4.45</v>
      </c>
      <c r="N37">
        <v>1.28</v>
      </c>
      <c r="O37">
        <v>1.18</v>
      </c>
      <c r="P37">
        <v>77068461.659999996</v>
      </c>
      <c r="Q37">
        <v>0.64</v>
      </c>
      <c r="R37">
        <v>5.0999999999999996</v>
      </c>
      <c r="S37">
        <v>9.5</v>
      </c>
      <c r="T37">
        <v>1.64</v>
      </c>
      <c r="U37">
        <v>3.8999999999999998E-3</v>
      </c>
      <c r="V37">
        <v>11172</v>
      </c>
      <c r="W37">
        <v>42382.96</v>
      </c>
      <c r="X37">
        <v>0.28999999999999998</v>
      </c>
      <c r="Y37">
        <v>59.87</v>
      </c>
      <c r="Z37">
        <v>5795</v>
      </c>
      <c r="AA37">
        <v>51.87</v>
      </c>
      <c r="AB37">
        <v>2187001906.6300001</v>
      </c>
      <c r="AC37">
        <v>377394.63</v>
      </c>
      <c r="AD37">
        <v>2.2200000000000002</v>
      </c>
      <c r="AE37">
        <v>59.84</v>
      </c>
      <c r="AF37">
        <v>5377</v>
      </c>
      <c r="AG37">
        <v>48.13</v>
      </c>
      <c r="AH37">
        <v>-1713499494.48</v>
      </c>
      <c r="AI37">
        <v>-318672.03000000003</v>
      </c>
      <c r="AJ37">
        <v>-1.79</v>
      </c>
      <c r="AK37">
        <v>59.9</v>
      </c>
      <c r="AL37">
        <v>8</v>
      </c>
      <c r="AM37">
        <v>110000</v>
      </c>
      <c r="AN37">
        <v>120000</v>
      </c>
      <c r="AO37">
        <v>3</v>
      </c>
      <c r="AP37">
        <v>91500</v>
      </c>
      <c r="AS37" t="s">
        <v>89</v>
      </c>
      <c r="AT37" t="s">
        <v>83</v>
      </c>
      <c r="AU37" s="1" t="s">
        <v>4</v>
      </c>
      <c r="AV37" s="1" t="s">
        <v>73</v>
      </c>
      <c r="AW37" s="1" t="s">
        <v>74</v>
      </c>
      <c r="AX37" s="1" t="s">
        <v>84</v>
      </c>
    </row>
    <row r="38" spans="1:50" x14ac:dyDescent="0.45">
      <c r="A38">
        <v>9</v>
      </c>
      <c r="B38">
        <v>264655283.09</v>
      </c>
      <c r="C38">
        <v>2646.55</v>
      </c>
      <c r="D38">
        <v>37.56</v>
      </c>
      <c r="E38">
        <v>44.48</v>
      </c>
      <c r="F38">
        <v>118.42</v>
      </c>
      <c r="G38">
        <v>-4358894.93</v>
      </c>
      <c r="H38">
        <v>-28.95</v>
      </c>
      <c r="I38">
        <v>-36814397.810000002</v>
      </c>
      <c r="J38">
        <v>-25.06</v>
      </c>
      <c r="K38">
        <v>7.19</v>
      </c>
      <c r="L38">
        <v>1.78</v>
      </c>
      <c r="M38">
        <v>4.7300000000000004</v>
      </c>
      <c r="N38">
        <v>1.29</v>
      </c>
      <c r="O38">
        <v>1.19</v>
      </c>
      <c r="P38">
        <v>36454302.810000002</v>
      </c>
      <c r="Q38">
        <v>0.76</v>
      </c>
      <c r="R38">
        <v>3.99</v>
      </c>
      <c r="S38">
        <v>9.7899999999999991</v>
      </c>
      <c r="T38">
        <v>1.67</v>
      </c>
      <c r="U38">
        <v>4.5999999999999999E-3</v>
      </c>
      <c r="V38">
        <v>12846</v>
      </c>
      <c r="W38">
        <v>20602.150000000001</v>
      </c>
      <c r="X38">
        <v>0.3</v>
      </c>
      <c r="Y38">
        <v>59.65</v>
      </c>
      <c r="Z38">
        <v>6673</v>
      </c>
      <c r="AA38">
        <v>51.95</v>
      </c>
      <c r="AB38">
        <v>1192741181.8900001</v>
      </c>
      <c r="AC38">
        <v>178741.37</v>
      </c>
      <c r="AD38">
        <v>2.21</v>
      </c>
      <c r="AE38">
        <v>59.59</v>
      </c>
      <c r="AF38">
        <v>6173</v>
      </c>
      <c r="AG38">
        <v>48.05</v>
      </c>
      <c r="AH38">
        <v>-928085898.78999996</v>
      </c>
      <c r="AI38">
        <v>-150346.01</v>
      </c>
      <c r="AJ38">
        <v>-1.77</v>
      </c>
      <c r="AK38">
        <v>59.72</v>
      </c>
      <c r="AL38">
        <v>11</v>
      </c>
      <c r="AM38">
        <v>110000</v>
      </c>
      <c r="AN38">
        <v>120000</v>
      </c>
      <c r="AO38">
        <v>3</v>
      </c>
      <c r="AP38">
        <v>91500</v>
      </c>
      <c r="AS38">
        <v>100000</v>
      </c>
      <c r="AT38">
        <v>110000</v>
      </c>
      <c r="AU38">
        <f t="shared" ref="AU38:AU44" si="4">AVERAGEIFS($E$30:$E$533,$AM$30:$AM$533,AS38,$AN$30:$AN$533,AT38)</f>
        <v>24.647361111111113</v>
      </c>
      <c r="AV38">
        <f t="shared" ref="AV38:AV44" si="5">AVERAGEIFS($L$30:$L$533,$AM$30:$AM$533,AS38,$AN$30:$AN$533,AT38)</f>
        <v>1.3530555555555557</v>
      </c>
      <c r="AW38">
        <f t="shared" ref="AW38:AW44" si="6">AVERAGEIFS($X$30:$X$533,$AM$30:$AM$533,AS38,$AN$30:$AN$533,AT38)</f>
        <v>0.4844444444444444</v>
      </c>
      <c r="AX38">
        <f t="shared" ref="AX38:AX44" si="7">AVERAGEIFS($D$30:$D$533,$AM$30:$AM$533,AS38,$AN$30:$AN$533,AT38)</f>
        <v>18.983055555555545</v>
      </c>
    </row>
    <row r="39" spans="1:50" x14ac:dyDescent="0.45">
      <c r="A39">
        <v>10</v>
      </c>
      <c r="B39">
        <v>181124848.94</v>
      </c>
      <c r="C39">
        <v>1811.25</v>
      </c>
      <c r="D39">
        <v>31.82</v>
      </c>
      <c r="E39">
        <v>38.78</v>
      </c>
      <c r="F39">
        <v>121.86</v>
      </c>
      <c r="G39">
        <v>-2725913.56</v>
      </c>
      <c r="H39">
        <v>-28.95</v>
      </c>
      <c r="I39">
        <v>-26689809.920000002</v>
      </c>
      <c r="J39">
        <v>-23.91</v>
      </c>
      <c r="K39">
        <v>6.79</v>
      </c>
      <c r="L39">
        <v>1.62</v>
      </c>
      <c r="M39">
        <v>5.0999999999999996</v>
      </c>
      <c r="N39">
        <v>1.3</v>
      </c>
      <c r="O39">
        <v>1.19</v>
      </c>
      <c r="P39">
        <v>22638669.27</v>
      </c>
      <c r="Q39">
        <v>0.85</v>
      </c>
      <c r="R39">
        <v>3.27</v>
      </c>
      <c r="S39">
        <v>10.210000000000001</v>
      </c>
      <c r="T39">
        <v>1.76</v>
      </c>
      <c r="U39">
        <v>5.1999999999999998E-3</v>
      </c>
      <c r="V39">
        <v>13868</v>
      </c>
      <c r="W39">
        <v>13060.63</v>
      </c>
      <c r="X39">
        <v>0.31</v>
      </c>
      <c r="Y39">
        <v>59.58</v>
      </c>
      <c r="Z39">
        <v>7249</v>
      </c>
      <c r="AA39">
        <v>52.27</v>
      </c>
      <c r="AB39">
        <v>787320962.24000001</v>
      </c>
      <c r="AC39">
        <v>108610.98</v>
      </c>
      <c r="AD39">
        <v>2.21</v>
      </c>
      <c r="AE39">
        <v>59.51</v>
      </c>
      <c r="AF39">
        <v>6619</v>
      </c>
      <c r="AG39">
        <v>47.73</v>
      </c>
      <c r="AH39">
        <v>-606196113.29999995</v>
      </c>
      <c r="AI39">
        <v>-91584.24</v>
      </c>
      <c r="AJ39">
        <v>-1.77</v>
      </c>
      <c r="AK39">
        <v>59.65</v>
      </c>
      <c r="AL39">
        <v>14</v>
      </c>
      <c r="AM39">
        <v>110000</v>
      </c>
      <c r="AN39">
        <v>120000</v>
      </c>
      <c r="AO39">
        <v>3</v>
      </c>
      <c r="AP39">
        <v>91500</v>
      </c>
      <c r="AS39">
        <v>110000</v>
      </c>
      <c r="AT39">
        <v>120000</v>
      </c>
      <c r="AU39">
        <f t="shared" si="4"/>
        <v>36.209166666666675</v>
      </c>
      <c r="AV39">
        <f t="shared" si="5"/>
        <v>1.7915277777777776</v>
      </c>
      <c r="AW39">
        <f t="shared" si="6"/>
        <v>0.57972222222222214</v>
      </c>
      <c r="AX39">
        <f t="shared" si="7"/>
        <v>19.064027777777778</v>
      </c>
    </row>
    <row r="40" spans="1:50" x14ac:dyDescent="0.45">
      <c r="A40">
        <v>11</v>
      </c>
      <c r="B40">
        <v>132921859.95999999</v>
      </c>
      <c r="C40">
        <v>1329.22</v>
      </c>
      <c r="D40">
        <v>27.54</v>
      </c>
      <c r="E40">
        <v>34.369999999999997</v>
      </c>
      <c r="F40">
        <v>124.78</v>
      </c>
      <c r="G40">
        <v>-1892712.34</v>
      </c>
      <c r="H40">
        <v>-28.95</v>
      </c>
      <c r="I40">
        <v>-21391802.059999999</v>
      </c>
      <c r="J40">
        <v>-23.59</v>
      </c>
      <c r="K40">
        <v>6.21</v>
      </c>
      <c r="L40">
        <v>1.46</v>
      </c>
      <c r="M40">
        <v>5.29</v>
      </c>
      <c r="N40">
        <v>1.31</v>
      </c>
      <c r="O40">
        <v>1.18</v>
      </c>
      <c r="P40">
        <v>15268895.550000001</v>
      </c>
      <c r="Q40">
        <v>0.94</v>
      </c>
      <c r="R40">
        <v>2.73</v>
      </c>
      <c r="S40">
        <v>10.6</v>
      </c>
      <c r="T40">
        <v>1.83</v>
      </c>
      <c r="U40">
        <v>5.7000000000000002E-3</v>
      </c>
      <c r="V40">
        <v>14593</v>
      </c>
      <c r="W40">
        <v>9108.6</v>
      </c>
      <c r="X40">
        <v>0.32</v>
      </c>
      <c r="Y40">
        <v>59.51</v>
      </c>
      <c r="Z40">
        <v>7661</v>
      </c>
      <c r="AA40">
        <v>52.5</v>
      </c>
      <c r="AB40">
        <v>563055278.25999999</v>
      </c>
      <c r="AC40">
        <v>73496.320000000007</v>
      </c>
      <c r="AD40">
        <v>2.2200000000000002</v>
      </c>
      <c r="AE40">
        <v>59.43</v>
      </c>
      <c r="AF40">
        <v>6932</v>
      </c>
      <c r="AG40">
        <v>47.5</v>
      </c>
      <c r="AH40">
        <v>-430133418.30000001</v>
      </c>
      <c r="AI40">
        <v>-62050.41</v>
      </c>
      <c r="AJ40">
        <v>-1.77</v>
      </c>
      <c r="AK40">
        <v>59.6</v>
      </c>
      <c r="AL40">
        <v>17</v>
      </c>
      <c r="AM40">
        <v>110000</v>
      </c>
      <c r="AN40">
        <v>120000</v>
      </c>
      <c r="AO40">
        <v>3</v>
      </c>
      <c r="AP40">
        <v>91500</v>
      </c>
      <c r="AS40">
        <v>120000</v>
      </c>
      <c r="AT40">
        <v>130000</v>
      </c>
      <c r="AU40">
        <f t="shared" si="4"/>
        <v>36.800138888888888</v>
      </c>
      <c r="AV40">
        <f t="shared" si="5"/>
        <v>1.5320833333333335</v>
      </c>
      <c r="AW40">
        <f t="shared" si="6"/>
        <v>0.49361111111111128</v>
      </c>
      <c r="AX40">
        <f t="shared" si="7"/>
        <v>17.770694444444455</v>
      </c>
    </row>
    <row r="41" spans="1:50" x14ac:dyDescent="0.45">
      <c r="A41">
        <v>12</v>
      </c>
      <c r="B41">
        <v>96280477.430000007</v>
      </c>
      <c r="C41">
        <v>962.8</v>
      </c>
      <c r="D41">
        <v>24.25</v>
      </c>
      <c r="E41">
        <v>30.02</v>
      </c>
      <c r="F41">
        <v>123.81</v>
      </c>
      <c r="G41">
        <v>-1327257.6499999999</v>
      </c>
      <c r="H41">
        <v>-28.95</v>
      </c>
      <c r="I41">
        <v>-16450367.199999999</v>
      </c>
      <c r="J41">
        <v>-23.07</v>
      </c>
      <c r="K41">
        <v>5.85</v>
      </c>
      <c r="L41">
        <v>1.3</v>
      </c>
      <c r="M41">
        <v>5.37</v>
      </c>
      <c r="N41">
        <v>1.31</v>
      </c>
      <c r="O41">
        <v>1.18</v>
      </c>
      <c r="P41">
        <v>10334837.699999999</v>
      </c>
      <c r="Q41">
        <v>1.02</v>
      </c>
      <c r="R41">
        <v>2.56</v>
      </c>
      <c r="S41">
        <v>9.6300000000000008</v>
      </c>
      <c r="T41">
        <v>1.85</v>
      </c>
      <c r="U41">
        <v>6.1999999999999998E-3</v>
      </c>
      <c r="V41">
        <v>15132</v>
      </c>
      <c r="W41">
        <v>6362.71</v>
      </c>
      <c r="X41">
        <v>0.32</v>
      </c>
      <c r="Y41">
        <v>59.44</v>
      </c>
      <c r="Z41">
        <v>7957</v>
      </c>
      <c r="AA41">
        <v>52.58</v>
      </c>
      <c r="AB41">
        <v>402920201.05000001</v>
      </c>
      <c r="AC41">
        <v>50637.2</v>
      </c>
      <c r="AD41">
        <v>2.2200000000000002</v>
      </c>
      <c r="AE41">
        <v>59.36</v>
      </c>
      <c r="AF41">
        <v>7175</v>
      </c>
      <c r="AG41">
        <v>47.42</v>
      </c>
      <c r="AH41">
        <v>-306639723.63</v>
      </c>
      <c r="AI41">
        <v>-42737.24</v>
      </c>
      <c r="AJ41">
        <v>-1.78</v>
      </c>
      <c r="AK41">
        <v>59.53</v>
      </c>
      <c r="AL41">
        <v>20</v>
      </c>
      <c r="AM41">
        <v>110000</v>
      </c>
      <c r="AN41">
        <v>120000</v>
      </c>
      <c r="AO41">
        <v>3</v>
      </c>
      <c r="AP41">
        <v>91500</v>
      </c>
      <c r="AS41">
        <v>130000</v>
      </c>
      <c r="AT41">
        <v>140000</v>
      </c>
      <c r="AU41">
        <f t="shared" si="4"/>
        <v>36.355833333333322</v>
      </c>
      <c r="AV41">
        <f t="shared" si="5"/>
        <v>1.324722222222223</v>
      </c>
      <c r="AW41">
        <f t="shared" si="6"/>
        <v>0.40388888888888874</v>
      </c>
      <c r="AX41">
        <f t="shared" si="7"/>
        <v>15.145972222222229</v>
      </c>
    </row>
    <row r="42" spans="1:50" x14ac:dyDescent="0.45">
      <c r="A42">
        <v>13</v>
      </c>
      <c r="B42">
        <v>1278513499.74</v>
      </c>
      <c r="C42">
        <v>12785.13</v>
      </c>
      <c r="D42">
        <v>46.28</v>
      </c>
      <c r="E42">
        <v>71.55</v>
      </c>
      <c r="F42">
        <v>154.58000000000001</v>
      </c>
      <c r="G42">
        <v>-39743681.060000002</v>
      </c>
      <c r="H42">
        <v>-28.17</v>
      </c>
      <c r="I42">
        <v>-172562047.31999999</v>
      </c>
      <c r="J42">
        <v>-35.96</v>
      </c>
      <c r="K42">
        <v>7.41</v>
      </c>
      <c r="L42">
        <v>1.99</v>
      </c>
      <c r="M42">
        <v>4.3</v>
      </c>
      <c r="N42">
        <v>1.33</v>
      </c>
      <c r="O42">
        <v>1.19</v>
      </c>
      <c r="P42">
        <v>185163820.5</v>
      </c>
      <c r="Q42">
        <v>0.6</v>
      </c>
      <c r="R42">
        <v>6.31</v>
      </c>
      <c r="S42">
        <v>10.49</v>
      </c>
      <c r="T42">
        <v>1.93</v>
      </c>
      <c r="U42">
        <v>3.7000000000000002E-3</v>
      </c>
      <c r="V42">
        <v>8873</v>
      </c>
      <c r="W42">
        <v>144090.32999999999</v>
      </c>
      <c r="X42">
        <v>0.28999999999999998</v>
      </c>
      <c r="Y42">
        <v>48.56</v>
      </c>
      <c r="Z42">
        <v>4688</v>
      </c>
      <c r="AA42">
        <v>52.83</v>
      </c>
      <c r="AB42">
        <v>5178234576.8900003</v>
      </c>
      <c r="AC42">
        <v>1104572.22</v>
      </c>
      <c r="AD42">
        <v>2.0299999999999998</v>
      </c>
      <c r="AE42">
        <v>48.68</v>
      </c>
      <c r="AF42">
        <v>4185</v>
      </c>
      <c r="AG42">
        <v>47.17</v>
      </c>
      <c r="AH42">
        <v>-3899721077.1500001</v>
      </c>
      <c r="AI42">
        <v>-931832.99</v>
      </c>
      <c r="AJ42">
        <v>-1.65</v>
      </c>
      <c r="AK42">
        <v>48.42</v>
      </c>
      <c r="AL42">
        <v>5</v>
      </c>
      <c r="AM42">
        <v>120000</v>
      </c>
      <c r="AN42">
        <v>130000</v>
      </c>
      <c r="AO42">
        <v>3</v>
      </c>
      <c r="AP42">
        <v>91500</v>
      </c>
      <c r="AS42" s="8">
        <v>100000</v>
      </c>
      <c r="AT42" s="8">
        <v>150000</v>
      </c>
      <c r="AU42" s="8">
        <f t="shared" si="4"/>
        <v>52.413194444444436</v>
      </c>
      <c r="AV42" s="8">
        <f t="shared" si="5"/>
        <v>2.5677777777777777</v>
      </c>
      <c r="AW42" s="8">
        <f t="shared" si="6"/>
        <v>0.4097222222222221</v>
      </c>
      <c r="AX42" s="8">
        <f t="shared" si="7"/>
        <v>31.336250000000014</v>
      </c>
    </row>
    <row r="43" spans="1:50" x14ac:dyDescent="0.45">
      <c r="A43">
        <v>14</v>
      </c>
      <c r="B43">
        <v>400839529.14999998</v>
      </c>
      <c r="C43">
        <v>4008.4</v>
      </c>
      <c r="D43">
        <v>39.270000000000003</v>
      </c>
      <c r="E43">
        <v>51.09</v>
      </c>
      <c r="F43">
        <v>130.12</v>
      </c>
      <c r="G43">
        <v>-7991750.9400000004</v>
      </c>
      <c r="H43">
        <v>-28.17</v>
      </c>
      <c r="I43">
        <v>-77464423.680000007</v>
      </c>
      <c r="J43">
        <v>-33.93</v>
      </c>
      <c r="K43">
        <v>5.17</v>
      </c>
      <c r="L43">
        <v>1.51</v>
      </c>
      <c r="M43">
        <v>3.84</v>
      </c>
      <c r="N43">
        <v>1.27</v>
      </c>
      <c r="O43">
        <v>1.1499999999999999</v>
      </c>
      <c r="P43">
        <v>47821905.439999998</v>
      </c>
      <c r="Q43">
        <v>0.86</v>
      </c>
      <c r="R43">
        <v>5.77</v>
      </c>
      <c r="S43">
        <v>7.92</v>
      </c>
      <c r="T43">
        <v>1.78</v>
      </c>
      <c r="U43">
        <v>5.1999999999999998E-3</v>
      </c>
      <c r="V43">
        <v>12121</v>
      </c>
      <c r="W43">
        <v>33069.839999999997</v>
      </c>
      <c r="X43">
        <v>0.26</v>
      </c>
      <c r="Y43">
        <v>48.26</v>
      </c>
      <c r="Z43">
        <v>6360</v>
      </c>
      <c r="AA43">
        <v>52.47</v>
      </c>
      <c r="AB43">
        <v>1901576506.1400001</v>
      </c>
      <c r="AC43">
        <v>298990.02</v>
      </c>
      <c r="AD43">
        <v>1.96</v>
      </c>
      <c r="AE43">
        <v>48.33</v>
      </c>
      <c r="AF43">
        <v>5761</v>
      </c>
      <c r="AG43">
        <v>47.53</v>
      </c>
      <c r="AH43">
        <v>-1500736976.99</v>
      </c>
      <c r="AI43">
        <v>-260499.39</v>
      </c>
      <c r="AJ43">
        <v>-1.62</v>
      </c>
      <c r="AK43">
        <v>48.17</v>
      </c>
      <c r="AL43">
        <v>8</v>
      </c>
      <c r="AM43">
        <v>120000</v>
      </c>
      <c r="AN43">
        <v>130000</v>
      </c>
      <c r="AO43">
        <v>3</v>
      </c>
      <c r="AP43">
        <v>91500</v>
      </c>
      <c r="AS43">
        <v>110000</v>
      </c>
      <c r="AT43">
        <v>150000</v>
      </c>
      <c r="AU43">
        <f t="shared" si="4"/>
        <v>56.634027777777789</v>
      </c>
      <c r="AV43">
        <f t="shared" si="5"/>
        <v>2.4140277777777781</v>
      </c>
      <c r="AW43">
        <f t="shared" si="6"/>
        <v>0.4398611111111112</v>
      </c>
      <c r="AX43">
        <f t="shared" si="7"/>
        <v>27.062500000000007</v>
      </c>
    </row>
    <row r="44" spans="1:50" x14ac:dyDescent="0.45">
      <c r="A44">
        <v>15</v>
      </c>
      <c r="B44">
        <v>221764445.99000001</v>
      </c>
      <c r="C44">
        <v>2217.64</v>
      </c>
      <c r="D44">
        <v>33.479999999999997</v>
      </c>
      <c r="E44">
        <v>41.78</v>
      </c>
      <c r="F44">
        <v>124.79</v>
      </c>
      <c r="G44">
        <v>-4233712.95</v>
      </c>
      <c r="H44">
        <v>-28.17</v>
      </c>
      <c r="I44">
        <v>-52459093.670000002</v>
      </c>
      <c r="J44">
        <v>-33.799999999999997</v>
      </c>
      <c r="K44">
        <v>4.2300000000000004</v>
      </c>
      <c r="L44">
        <v>1.24</v>
      </c>
      <c r="M44">
        <v>3.69</v>
      </c>
      <c r="N44">
        <v>1.25</v>
      </c>
      <c r="O44">
        <v>1.1299999999999999</v>
      </c>
      <c r="P44">
        <v>21668763.09</v>
      </c>
      <c r="Q44">
        <v>1.1200000000000001</v>
      </c>
      <c r="R44">
        <v>5.45</v>
      </c>
      <c r="S44">
        <v>6.68</v>
      </c>
      <c r="T44">
        <v>1.79</v>
      </c>
      <c r="U44">
        <v>6.7999999999999996E-3</v>
      </c>
      <c r="V44">
        <v>14270</v>
      </c>
      <c r="W44">
        <v>15540.61</v>
      </c>
      <c r="X44">
        <v>0.25</v>
      </c>
      <c r="Y44">
        <v>48.06</v>
      </c>
      <c r="Z44">
        <v>7487</v>
      </c>
      <c r="AA44">
        <v>52.47</v>
      </c>
      <c r="AB44">
        <v>1104896366.0799999</v>
      </c>
      <c r="AC44">
        <v>147575.31</v>
      </c>
      <c r="AD44">
        <v>1.94</v>
      </c>
      <c r="AE44">
        <v>48.13</v>
      </c>
      <c r="AF44">
        <v>6783</v>
      </c>
      <c r="AG44">
        <v>47.53</v>
      </c>
      <c r="AH44">
        <v>-883131920.09000003</v>
      </c>
      <c r="AI44">
        <v>-130197.84</v>
      </c>
      <c r="AJ44">
        <v>-1.6</v>
      </c>
      <c r="AK44">
        <v>47.99</v>
      </c>
      <c r="AL44">
        <v>11</v>
      </c>
      <c r="AM44">
        <v>120000</v>
      </c>
      <c r="AN44">
        <v>130000</v>
      </c>
      <c r="AO44">
        <v>3</v>
      </c>
      <c r="AP44">
        <v>91500</v>
      </c>
      <c r="AS44">
        <v>120000</v>
      </c>
      <c r="AT44">
        <v>150000</v>
      </c>
      <c r="AU44">
        <f t="shared" si="4"/>
        <v>50.164444444444449</v>
      </c>
      <c r="AV44">
        <f t="shared" si="5"/>
        <v>1.8991666666666669</v>
      </c>
      <c r="AW44">
        <f t="shared" si="6"/>
        <v>0.40416666666666656</v>
      </c>
      <c r="AX44">
        <f t="shared" si="7"/>
        <v>22.449722222222228</v>
      </c>
    </row>
    <row r="45" spans="1:50" x14ac:dyDescent="0.45">
      <c r="A45">
        <v>16</v>
      </c>
      <c r="B45">
        <v>146284605.53999999</v>
      </c>
      <c r="C45">
        <v>1462.85</v>
      </c>
      <c r="D45">
        <v>28.85</v>
      </c>
      <c r="E45">
        <v>35.71</v>
      </c>
      <c r="F45">
        <v>123.8</v>
      </c>
      <c r="G45">
        <v>-2495907.2400000002</v>
      </c>
      <c r="H45">
        <v>-28.17</v>
      </c>
      <c r="I45">
        <v>-34322294.710000001</v>
      </c>
      <c r="J45">
        <v>-31.08</v>
      </c>
      <c r="K45">
        <v>4.26</v>
      </c>
      <c r="L45">
        <v>1.1499999999999999</v>
      </c>
      <c r="M45">
        <v>3.98</v>
      </c>
      <c r="N45">
        <v>1.26</v>
      </c>
      <c r="O45">
        <v>1.1299999999999999</v>
      </c>
      <c r="P45">
        <v>12460798.1</v>
      </c>
      <c r="Q45">
        <v>1.32</v>
      </c>
      <c r="R45">
        <v>4.58</v>
      </c>
      <c r="S45">
        <v>6.62</v>
      </c>
      <c r="T45">
        <v>1.83</v>
      </c>
      <c r="U45">
        <v>8.0000000000000002E-3</v>
      </c>
      <c r="V45">
        <v>15688</v>
      </c>
      <c r="W45">
        <v>9324.6200000000008</v>
      </c>
      <c r="X45">
        <v>0.26</v>
      </c>
      <c r="Y45">
        <v>47.94</v>
      </c>
      <c r="Z45">
        <v>8261</v>
      </c>
      <c r="AA45">
        <v>52.66</v>
      </c>
      <c r="AB45">
        <v>719403277.48000002</v>
      </c>
      <c r="AC45">
        <v>87084.28</v>
      </c>
      <c r="AD45">
        <v>1.92</v>
      </c>
      <c r="AE45">
        <v>47.97</v>
      </c>
      <c r="AF45">
        <v>7427</v>
      </c>
      <c r="AG45">
        <v>47.34</v>
      </c>
      <c r="AH45">
        <v>-573118671.92999995</v>
      </c>
      <c r="AI45">
        <v>-77166.91</v>
      </c>
      <c r="AJ45">
        <v>-1.6</v>
      </c>
      <c r="AK45">
        <v>47.9</v>
      </c>
      <c r="AL45">
        <v>14</v>
      </c>
      <c r="AM45">
        <v>120000</v>
      </c>
      <c r="AN45">
        <v>130000</v>
      </c>
      <c r="AO45">
        <v>3</v>
      </c>
      <c r="AP45">
        <v>91500</v>
      </c>
    </row>
    <row r="46" spans="1:50" x14ac:dyDescent="0.45">
      <c r="A46">
        <v>17</v>
      </c>
      <c r="B46">
        <v>104008463.7</v>
      </c>
      <c r="C46">
        <v>1040.08</v>
      </c>
      <c r="D46">
        <v>25.25</v>
      </c>
      <c r="E46">
        <v>31.04</v>
      </c>
      <c r="F46">
        <v>122.95</v>
      </c>
      <c r="G46">
        <v>-1669158.62</v>
      </c>
      <c r="H46">
        <v>-28.17</v>
      </c>
      <c r="I46">
        <v>-24821890.800000001</v>
      </c>
      <c r="J46">
        <v>-28.95</v>
      </c>
      <c r="K46">
        <v>4.1900000000000004</v>
      </c>
      <c r="L46">
        <v>1.07</v>
      </c>
      <c r="M46">
        <v>4.25</v>
      </c>
      <c r="N46">
        <v>1.25</v>
      </c>
      <c r="O46">
        <v>1.1200000000000001</v>
      </c>
      <c r="P46">
        <v>7791269.96</v>
      </c>
      <c r="Q46">
        <v>1.55</v>
      </c>
      <c r="R46">
        <v>3.94</v>
      </c>
      <c r="S46">
        <v>6.5</v>
      </c>
      <c r="T46">
        <v>1.85</v>
      </c>
      <c r="U46">
        <v>9.4999999999999998E-3</v>
      </c>
      <c r="V46">
        <v>16709</v>
      </c>
      <c r="W46">
        <v>6224.7</v>
      </c>
      <c r="X46">
        <v>0.26</v>
      </c>
      <c r="Y46">
        <v>47.83</v>
      </c>
      <c r="Z46">
        <v>8821</v>
      </c>
      <c r="AA46">
        <v>52.79</v>
      </c>
      <c r="AB46">
        <v>512094005.24000001</v>
      </c>
      <c r="AC46">
        <v>58053.96</v>
      </c>
      <c r="AD46">
        <v>1.92</v>
      </c>
      <c r="AE46">
        <v>47.85</v>
      </c>
      <c r="AF46">
        <v>7888</v>
      </c>
      <c r="AG46">
        <v>47.21</v>
      </c>
      <c r="AH46">
        <v>-408085541.55000001</v>
      </c>
      <c r="AI46">
        <v>-51734.98</v>
      </c>
      <c r="AJ46">
        <v>-1.6</v>
      </c>
      <c r="AK46">
        <v>47.82</v>
      </c>
      <c r="AL46">
        <v>17</v>
      </c>
      <c r="AM46">
        <v>120000</v>
      </c>
      <c r="AN46">
        <v>130000</v>
      </c>
      <c r="AO46">
        <v>3</v>
      </c>
      <c r="AP46">
        <v>91500</v>
      </c>
      <c r="AS46" t="s">
        <v>40</v>
      </c>
      <c r="AT46" s="1" t="s">
        <v>4</v>
      </c>
      <c r="AU46" s="1" t="s">
        <v>73</v>
      </c>
      <c r="AV46" s="1" t="s">
        <v>74</v>
      </c>
      <c r="AW46" s="1" t="s">
        <v>84</v>
      </c>
    </row>
    <row r="47" spans="1:50" x14ac:dyDescent="0.45">
      <c r="A47">
        <v>18</v>
      </c>
      <c r="B47">
        <v>79670754.799999997</v>
      </c>
      <c r="C47">
        <v>796.71</v>
      </c>
      <c r="D47">
        <v>22.35</v>
      </c>
      <c r="E47">
        <v>27.59</v>
      </c>
      <c r="F47">
        <v>123.47</v>
      </c>
      <c r="G47">
        <v>-1191029.3600000001</v>
      </c>
      <c r="H47">
        <v>-28.17</v>
      </c>
      <c r="I47">
        <v>-19737587.66</v>
      </c>
      <c r="J47">
        <v>-28</v>
      </c>
      <c r="K47">
        <v>4.04</v>
      </c>
      <c r="L47">
        <v>0.99</v>
      </c>
      <c r="M47">
        <v>4.41</v>
      </c>
      <c r="N47">
        <v>1.26</v>
      </c>
      <c r="O47">
        <v>1.1200000000000001</v>
      </c>
      <c r="P47">
        <v>5170440.95</v>
      </c>
      <c r="Q47">
        <v>1.8</v>
      </c>
      <c r="R47">
        <v>3.7</v>
      </c>
      <c r="S47">
        <v>5.99</v>
      </c>
      <c r="T47">
        <v>1.87</v>
      </c>
      <c r="U47">
        <v>1.0999999999999999E-2</v>
      </c>
      <c r="V47">
        <v>17424</v>
      </c>
      <c r="W47">
        <v>4572.47</v>
      </c>
      <c r="X47">
        <v>0.26</v>
      </c>
      <c r="Y47">
        <v>47.77</v>
      </c>
      <c r="Z47">
        <v>9234</v>
      </c>
      <c r="AA47">
        <v>53</v>
      </c>
      <c r="AB47">
        <v>385019181.63999999</v>
      </c>
      <c r="AC47">
        <v>41695.82</v>
      </c>
      <c r="AD47">
        <v>1.92</v>
      </c>
      <c r="AE47">
        <v>47.76</v>
      </c>
      <c r="AF47">
        <v>8190</v>
      </c>
      <c r="AG47">
        <v>47</v>
      </c>
      <c r="AH47">
        <v>-305348426.83999997</v>
      </c>
      <c r="AI47">
        <v>-37283.08</v>
      </c>
      <c r="AJ47">
        <v>-1.61</v>
      </c>
      <c r="AK47">
        <v>47.78</v>
      </c>
      <c r="AL47">
        <v>20</v>
      </c>
      <c r="AM47">
        <v>120000</v>
      </c>
      <c r="AN47">
        <v>130000</v>
      </c>
      <c r="AO47">
        <v>3</v>
      </c>
      <c r="AP47">
        <v>91500</v>
      </c>
      <c r="AS47" s="8">
        <v>3</v>
      </c>
      <c r="AT47" s="8">
        <f>AVERAGEIF($AO$30:$AO$533,AS47,$E$30:$E$533)</f>
        <v>55.600158730158711</v>
      </c>
      <c r="AU47" s="8">
        <f>AVERAGEIF($AO$30:$AO$533,AS47,$L$30:$L$533)</f>
        <v>2.0670634920634923</v>
      </c>
      <c r="AV47" s="8">
        <f>AVERAGEIF($AO$30:$AO$533,AS47,$X$30:$X$533)</f>
        <v>0.29952380952380941</v>
      </c>
      <c r="AW47" s="8">
        <f>AVERAGEIF($AO$30:$AO$533,AS47,$D$30:$D$533)</f>
        <v>39.95746031746031</v>
      </c>
    </row>
    <row r="48" spans="1:50" x14ac:dyDescent="0.45">
      <c r="A48">
        <v>19</v>
      </c>
      <c r="B48">
        <v>1171675373.8299999</v>
      </c>
      <c r="C48">
        <v>11716.75</v>
      </c>
      <c r="D48">
        <v>36.200000000000003</v>
      </c>
      <c r="E48">
        <v>69.91</v>
      </c>
      <c r="F48">
        <v>193.14</v>
      </c>
      <c r="G48">
        <v>-34158272.659999996</v>
      </c>
      <c r="H48">
        <v>-28.17</v>
      </c>
      <c r="I48">
        <v>-168771621.41</v>
      </c>
      <c r="J48">
        <v>-37.020000000000003</v>
      </c>
      <c r="K48">
        <v>6.94</v>
      </c>
      <c r="L48">
        <v>1.89</v>
      </c>
      <c r="M48">
        <v>5.22</v>
      </c>
      <c r="N48">
        <v>1.34</v>
      </c>
      <c r="O48">
        <v>1.17</v>
      </c>
      <c r="P48">
        <v>165352626.16</v>
      </c>
      <c r="Q48">
        <v>0.63</v>
      </c>
      <c r="R48">
        <v>6.64</v>
      </c>
      <c r="S48">
        <v>9.7100000000000009</v>
      </c>
      <c r="T48">
        <v>2.35</v>
      </c>
      <c r="U48">
        <v>3.8E-3</v>
      </c>
      <c r="V48">
        <v>9230</v>
      </c>
      <c r="W48">
        <v>126942.08</v>
      </c>
      <c r="X48">
        <v>0.27</v>
      </c>
      <c r="Y48">
        <v>36.75</v>
      </c>
      <c r="Z48">
        <v>4930</v>
      </c>
      <c r="AA48">
        <v>53.41</v>
      </c>
      <c r="AB48">
        <v>4652952300.9499998</v>
      </c>
      <c r="AC48">
        <v>943803.71</v>
      </c>
      <c r="AD48">
        <v>1.8</v>
      </c>
      <c r="AE48">
        <v>36.880000000000003</v>
      </c>
      <c r="AF48">
        <v>4300</v>
      </c>
      <c r="AG48">
        <v>46.59</v>
      </c>
      <c r="AH48">
        <v>-3481276927.1199999</v>
      </c>
      <c r="AI48">
        <v>-809599.29</v>
      </c>
      <c r="AJ48">
        <v>-1.48</v>
      </c>
      <c r="AK48">
        <v>36.61</v>
      </c>
      <c r="AL48">
        <v>5</v>
      </c>
      <c r="AM48">
        <v>130000</v>
      </c>
      <c r="AN48">
        <v>140000</v>
      </c>
      <c r="AO48">
        <v>3</v>
      </c>
      <c r="AP48">
        <v>91500</v>
      </c>
      <c r="AS48">
        <v>4</v>
      </c>
      <c r="AT48">
        <f>AVERAGEIF($AO$30:$AO$533,AS48,$E$30:$E$533)</f>
        <v>51.138650793650783</v>
      </c>
      <c r="AU48">
        <f>AVERAGEIF($AO$30:$AO$533,AS48,$L$30:$L$533)</f>
        <v>2.2081746031746023</v>
      </c>
      <c r="AV48">
        <f>AVERAGEIF($AO$30:$AO$533,AS48,$X$30:$X$533)</f>
        <v>0.42880952380952392</v>
      </c>
      <c r="AW48">
        <f>AVERAGEIF($AO$30:$AO$533,AS48,$D$30:$D$533)</f>
        <v>23.93682539682538</v>
      </c>
    </row>
    <row r="49" spans="1:49" x14ac:dyDescent="0.45">
      <c r="A49">
        <v>20</v>
      </c>
      <c r="B49">
        <v>513921739.62</v>
      </c>
      <c r="C49">
        <v>5139.22</v>
      </c>
      <c r="D49">
        <v>31.42</v>
      </c>
      <c r="E49">
        <v>55.23</v>
      </c>
      <c r="F49">
        <v>175.76</v>
      </c>
      <c r="G49">
        <v>-10228887.91</v>
      </c>
      <c r="H49">
        <v>-28.17</v>
      </c>
      <c r="I49">
        <v>-88213507.269999996</v>
      </c>
      <c r="J49">
        <v>-35.82</v>
      </c>
      <c r="K49">
        <v>5.83</v>
      </c>
      <c r="L49">
        <v>1.54</v>
      </c>
      <c r="M49">
        <v>4.91</v>
      </c>
      <c r="N49">
        <v>1.33</v>
      </c>
      <c r="O49">
        <v>1.1399999999999999</v>
      </c>
      <c r="P49">
        <v>60676393.369999997</v>
      </c>
      <c r="Q49">
        <v>0.79</v>
      </c>
      <c r="R49">
        <v>5.89</v>
      </c>
      <c r="S49">
        <v>8.4499999999999993</v>
      </c>
      <c r="T49">
        <v>2.3199999999999998</v>
      </c>
      <c r="U49">
        <v>4.7999999999999996E-3</v>
      </c>
      <c r="V49">
        <v>12927</v>
      </c>
      <c r="W49">
        <v>39755.68</v>
      </c>
      <c r="X49">
        <v>0.26</v>
      </c>
      <c r="Y49">
        <v>36.46</v>
      </c>
      <c r="Z49">
        <v>6958</v>
      </c>
      <c r="AA49">
        <v>53.83</v>
      </c>
      <c r="AB49">
        <v>2092774424.3299999</v>
      </c>
      <c r="AC49">
        <v>300772.40999999997</v>
      </c>
      <c r="AD49">
        <v>1.72</v>
      </c>
      <c r="AE49">
        <v>36.56</v>
      </c>
      <c r="AF49">
        <v>5969</v>
      </c>
      <c r="AG49">
        <v>46.17</v>
      </c>
      <c r="AH49">
        <v>-1578852684.7</v>
      </c>
      <c r="AI49">
        <v>-264508.74</v>
      </c>
      <c r="AJ49">
        <v>-1.45</v>
      </c>
      <c r="AK49">
        <v>36.340000000000003</v>
      </c>
      <c r="AL49">
        <v>8</v>
      </c>
      <c r="AM49">
        <v>130000</v>
      </c>
      <c r="AN49">
        <v>140000</v>
      </c>
      <c r="AO49">
        <v>3</v>
      </c>
      <c r="AP49">
        <v>91500</v>
      </c>
      <c r="AS49">
        <v>5</v>
      </c>
      <c r="AT49">
        <f>AVERAGEIF($AO$30:$AO$533,AS49,$E$30:$E$533)</f>
        <v>35.532936507936505</v>
      </c>
      <c r="AU49">
        <f>AVERAGEIF($AO$30:$AO$533,AS49,$L$30:$L$533)</f>
        <v>1.7016666666666671</v>
      </c>
      <c r="AV49">
        <f>AVERAGEIF($AO$30:$AO$533,AS49,$X$30:$X$533)</f>
        <v>0.51206349206349189</v>
      </c>
      <c r="AW49">
        <f>AVERAGEIF($AO$30:$AO$533,AS49,$D$30:$D$533)</f>
        <v>14.164920634920639</v>
      </c>
    </row>
    <row r="50" spans="1:49" x14ac:dyDescent="0.45">
      <c r="A50">
        <v>21</v>
      </c>
      <c r="B50">
        <v>286143654.61000001</v>
      </c>
      <c r="C50">
        <v>2861.44</v>
      </c>
      <c r="D50">
        <v>27.2</v>
      </c>
      <c r="E50">
        <v>45.7</v>
      </c>
      <c r="F50">
        <v>168</v>
      </c>
      <c r="G50">
        <v>-5222405.37</v>
      </c>
      <c r="H50">
        <v>-28.17</v>
      </c>
      <c r="I50">
        <v>-55097516.659999996</v>
      </c>
      <c r="J50">
        <v>-34.57</v>
      </c>
      <c r="K50">
        <v>5.19</v>
      </c>
      <c r="L50">
        <v>1.32</v>
      </c>
      <c r="M50">
        <v>4.8600000000000003</v>
      </c>
      <c r="N50">
        <v>1.31</v>
      </c>
      <c r="O50">
        <v>1.1299999999999999</v>
      </c>
      <c r="P50">
        <v>28825884.079999998</v>
      </c>
      <c r="Q50">
        <v>0.98</v>
      </c>
      <c r="R50">
        <v>5.49</v>
      </c>
      <c r="S50">
        <v>7.34</v>
      </c>
      <c r="T50">
        <v>2.31</v>
      </c>
      <c r="U50">
        <v>5.8999999999999999E-3</v>
      </c>
      <c r="V50">
        <v>15469</v>
      </c>
      <c r="W50">
        <v>18497.88</v>
      </c>
      <c r="X50">
        <v>0.25</v>
      </c>
      <c r="Y50">
        <v>36.270000000000003</v>
      </c>
      <c r="Z50">
        <v>8318</v>
      </c>
      <c r="AA50">
        <v>53.77</v>
      </c>
      <c r="AB50">
        <v>1210508746.4200001</v>
      </c>
      <c r="AC50">
        <v>145528.82</v>
      </c>
      <c r="AD50">
        <v>1.71</v>
      </c>
      <c r="AE50">
        <v>36.36</v>
      </c>
      <c r="AF50">
        <v>7151</v>
      </c>
      <c r="AG50">
        <v>46.23</v>
      </c>
      <c r="AH50">
        <v>-924365091.82000005</v>
      </c>
      <c r="AI50">
        <v>-129263.75</v>
      </c>
      <c r="AJ50">
        <v>-1.44</v>
      </c>
      <c r="AK50">
        <v>36.159999999999997</v>
      </c>
      <c r="AL50">
        <v>11</v>
      </c>
      <c r="AM50">
        <v>130000</v>
      </c>
      <c r="AN50">
        <v>140000</v>
      </c>
      <c r="AO50">
        <v>3</v>
      </c>
      <c r="AP50">
        <v>91500</v>
      </c>
    </row>
    <row r="51" spans="1:49" x14ac:dyDescent="0.45">
      <c r="A51">
        <v>22</v>
      </c>
      <c r="B51">
        <v>184659746.63999999</v>
      </c>
      <c r="C51">
        <v>1846.6</v>
      </c>
      <c r="D51">
        <v>23.75</v>
      </c>
      <c r="E51">
        <v>39.06</v>
      </c>
      <c r="F51">
        <v>164.5</v>
      </c>
      <c r="G51">
        <v>-3079483.86</v>
      </c>
      <c r="H51">
        <v>-28.17</v>
      </c>
      <c r="I51">
        <v>-40129167.57</v>
      </c>
      <c r="J51">
        <v>-34.71</v>
      </c>
      <c r="K51">
        <v>4.5999999999999996</v>
      </c>
      <c r="L51">
        <v>1.1299999999999999</v>
      </c>
      <c r="M51">
        <v>4.74</v>
      </c>
      <c r="N51">
        <v>1.31</v>
      </c>
      <c r="O51">
        <v>1.1299999999999999</v>
      </c>
      <c r="P51">
        <v>15982599.289999999</v>
      </c>
      <c r="Q51">
        <v>1.1599999999999999</v>
      </c>
      <c r="R51">
        <v>5.05</v>
      </c>
      <c r="S51">
        <v>6.66</v>
      </c>
      <c r="T51">
        <v>2.33</v>
      </c>
      <c r="U51">
        <v>7.1000000000000004E-3</v>
      </c>
      <c r="V51">
        <v>17258</v>
      </c>
      <c r="W51">
        <v>10699.95</v>
      </c>
      <c r="X51">
        <v>0.25</v>
      </c>
      <c r="Y51">
        <v>36.119999999999997</v>
      </c>
      <c r="Z51">
        <v>9273</v>
      </c>
      <c r="AA51">
        <v>53.73</v>
      </c>
      <c r="AB51">
        <v>785051484.03999996</v>
      </c>
      <c r="AC51">
        <v>84659.92</v>
      </c>
      <c r="AD51">
        <v>1.7</v>
      </c>
      <c r="AE51">
        <v>36.22</v>
      </c>
      <c r="AF51">
        <v>7985</v>
      </c>
      <c r="AG51">
        <v>46.27</v>
      </c>
      <c r="AH51">
        <v>-600391737.39999998</v>
      </c>
      <c r="AI51">
        <v>-75189.95</v>
      </c>
      <c r="AJ51">
        <v>-1.43</v>
      </c>
      <c r="AK51">
        <v>36.01</v>
      </c>
      <c r="AL51">
        <v>14</v>
      </c>
      <c r="AM51">
        <v>130000</v>
      </c>
      <c r="AN51">
        <v>140000</v>
      </c>
      <c r="AO51">
        <v>3</v>
      </c>
      <c r="AP51">
        <v>91500</v>
      </c>
      <c r="AS51" t="s">
        <v>78</v>
      </c>
      <c r="AT51" s="1" t="s">
        <v>4</v>
      </c>
      <c r="AU51" s="1" t="s">
        <v>73</v>
      </c>
      <c r="AV51" s="1" t="s">
        <v>74</v>
      </c>
      <c r="AW51" s="1" t="s">
        <v>84</v>
      </c>
    </row>
    <row r="52" spans="1:49" x14ac:dyDescent="0.45">
      <c r="A52">
        <v>23</v>
      </c>
      <c r="B52">
        <v>128515637.2</v>
      </c>
      <c r="C52">
        <v>1285.1600000000001</v>
      </c>
      <c r="D52">
        <v>20.94</v>
      </c>
      <c r="E52">
        <v>33.9</v>
      </c>
      <c r="F52">
        <v>161.88</v>
      </c>
      <c r="G52">
        <v>-2034533.24</v>
      </c>
      <c r="H52">
        <v>-28.17</v>
      </c>
      <c r="I52">
        <v>-30178704.309999999</v>
      </c>
      <c r="J52">
        <v>-33.26</v>
      </c>
      <c r="K52">
        <v>4.26</v>
      </c>
      <c r="L52">
        <v>1.02</v>
      </c>
      <c r="M52">
        <v>4.87</v>
      </c>
      <c r="N52">
        <v>1.3</v>
      </c>
      <c r="O52">
        <v>1.1100000000000001</v>
      </c>
      <c r="P52">
        <v>9433226.8399999999</v>
      </c>
      <c r="Q52">
        <v>1.41</v>
      </c>
      <c r="R52">
        <v>4.8</v>
      </c>
      <c r="S52">
        <v>5.94</v>
      </c>
      <c r="T52">
        <v>2.35</v>
      </c>
      <c r="U52">
        <v>8.6E-3</v>
      </c>
      <c r="V52">
        <v>18533</v>
      </c>
      <c r="W52">
        <v>6934.42</v>
      </c>
      <c r="X52">
        <v>0.25</v>
      </c>
      <c r="Y52">
        <v>36.03</v>
      </c>
      <c r="Z52">
        <v>10000</v>
      </c>
      <c r="AA52">
        <v>53.96</v>
      </c>
      <c r="AB52">
        <v>558705644.92999995</v>
      </c>
      <c r="AC52">
        <v>55870.559999999998</v>
      </c>
      <c r="AD52">
        <v>1.68</v>
      </c>
      <c r="AE52">
        <v>36.11</v>
      </c>
      <c r="AF52">
        <v>8533</v>
      </c>
      <c r="AG52">
        <v>46.04</v>
      </c>
      <c r="AH52">
        <v>-430190007.73000002</v>
      </c>
      <c r="AI52">
        <v>-50414.86</v>
      </c>
      <c r="AJ52">
        <v>-1.43</v>
      </c>
      <c r="AK52">
        <v>35.94</v>
      </c>
      <c r="AL52">
        <v>17</v>
      </c>
      <c r="AM52">
        <v>130000</v>
      </c>
      <c r="AN52">
        <v>140000</v>
      </c>
      <c r="AO52">
        <v>3</v>
      </c>
      <c r="AP52">
        <v>91500</v>
      </c>
      <c r="AS52">
        <v>91500</v>
      </c>
      <c r="AT52">
        <f>AVERAGEIF($AP$30:$AP$533,AS52,$E$30:$E$533)</f>
        <v>36.979642857142863</v>
      </c>
      <c r="AU52">
        <f>AVERAGEIF($AP$30:$AP$533,AS52,$L$30:$L$533)</f>
        <v>1.5163095238095241</v>
      </c>
      <c r="AV52">
        <f>AVERAGEIF($AP$30:$AP$533,AS52,$X$30:$X$533)</f>
        <v>0.41136904761904752</v>
      </c>
      <c r="AW52">
        <f>AVERAGEIF($AP$30:$AP$533,AS52,$D$30:$D$533)</f>
        <v>21.245714285714282</v>
      </c>
    </row>
    <row r="53" spans="1:49" x14ac:dyDescent="0.45">
      <c r="A53">
        <v>24</v>
      </c>
      <c r="B53">
        <v>87903409.170000002</v>
      </c>
      <c r="C53">
        <v>879.03</v>
      </c>
      <c r="D53">
        <v>18.68</v>
      </c>
      <c r="E53">
        <v>28.84</v>
      </c>
      <c r="F53">
        <v>154.38999999999999</v>
      </c>
      <c r="G53">
        <v>-1372868.81</v>
      </c>
      <c r="H53">
        <v>-28.17</v>
      </c>
      <c r="I53">
        <v>-23600732.170000002</v>
      </c>
      <c r="J53">
        <v>-33.549999999999997</v>
      </c>
      <c r="K53">
        <v>3.72</v>
      </c>
      <c r="L53">
        <v>0.86</v>
      </c>
      <c r="M53">
        <v>4.5999999999999996</v>
      </c>
      <c r="N53">
        <v>1.29</v>
      </c>
      <c r="O53">
        <v>1.1000000000000001</v>
      </c>
      <c r="P53">
        <v>5601944.1100000003</v>
      </c>
      <c r="Q53">
        <v>1.67</v>
      </c>
      <c r="R53">
        <v>4.78</v>
      </c>
      <c r="S53">
        <v>4.9000000000000004</v>
      </c>
      <c r="T53">
        <v>2.29</v>
      </c>
      <c r="U53">
        <v>1.01E-2</v>
      </c>
      <c r="V53">
        <v>19492</v>
      </c>
      <c r="W53">
        <v>4509.72</v>
      </c>
      <c r="X53">
        <v>0.24</v>
      </c>
      <c r="Y53">
        <v>35.950000000000003</v>
      </c>
      <c r="Z53">
        <v>10524</v>
      </c>
      <c r="AA53">
        <v>53.99</v>
      </c>
      <c r="AB53">
        <v>395279587.47000003</v>
      </c>
      <c r="AC53">
        <v>37559.82</v>
      </c>
      <c r="AD53">
        <v>1.67</v>
      </c>
      <c r="AE53">
        <v>36.020000000000003</v>
      </c>
      <c r="AF53">
        <v>8968</v>
      </c>
      <c r="AG53">
        <v>46.01</v>
      </c>
      <c r="AH53">
        <v>-307376178.30000001</v>
      </c>
      <c r="AI53">
        <v>-34274.769999999997</v>
      </c>
      <c r="AJ53">
        <v>-1.43</v>
      </c>
      <c r="AK53">
        <v>35.869999999999997</v>
      </c>
      <c r="AL53">
        <v>20</v>
      </c>
      <c r="AM53">
        <v>130000</v>
      </c>
      <c r="AN53">
        <v>140000</v>
      </c>
      <c r="AO53">
        <v>3</v>
      </c>
      <c r="AP53">
        <v>91500</v>
      </c>
      <c r="AS53">
        <v>92000</v>
      </c>
      <c r="AT53">
        <f>AVERAGEIF($AP$30:$AP$533,AS53,$E$30:$E$533)</f>
        <v>44.093392857142867</v>
      </c>
      <c r="AU53">
        <f>AVERAGEIF($AP$30:$AP$533,AS53,$L$30:$L$533)</f>
        <v>1.8661904761904764</v>
      </c>
      <c r="AV53">
        <f>AVERAGEIF($AP$30:$AP$533,AS53,$X$30:$X$533)</f>
        <v>0.47428571428571425</v>
      </c>
      <c r="AW53">
        <f>AVERAGEIF($AP$30:$AP$533,AS53,$D$30:$D$533)</f>
        <v>21.685476190476191</v>
      </c>
    </row>
    <row r="54" spans="1:49" x14ac:dyDescent="0.45">
      <c r="A54">
        <v>25</v>
      </c>
      <c r="B54">
        <v>751732250.35000002</v>
      </c>
      <c r="C54">
        <v>7517.32</v>
      </c>
      <c r="D54">
        <v>73.06</v>
      </c>
      <c r="E54">
        <v>61.82</v>
      </c>
      <c r="F54">
        <v>84.61</v>
      </c>
      <c r="G54">
        <v>-25543526.210000001</v>
      </c>
      <c r="H54">
        <v>-35.08</v>
      </c>
      <c r="I54">
        <v>-140245248.13999999</v>
      </c>
      <c r="J54">
        <v>-37.69</v>
      </c>
      <c r="K54">
        <v>5.36</v>
      </c>
      <c r="L54">
        <v>1.64</v>
      </c>
      <c r="M54">
        <v>2.2400000000000002</v>
      </c>
      <c r="N54">
        <v>1.2</v>
      </c>
      <c r="O54">
        <v>1.18</v>
      </c>
      <c r="P54">
        <v>105681919.02</v>
      </c>
      <c r="Q54">
        <v>0.69</v>
      </c>
      <c r="R54">
        <v>8.56</v>
      </c>
      <c r="S54">
        <v>6.59</v>
      </c>
      <c r="T54">
        <v>1.1100000000000001</v>
      </c>
      <c r="U54">
        <v>4.1999999999999997E-3</v>
      </c>
      <c r="V54">
        <v>10431</v>
      </c>
      <c r="W54">
        <v>72067.13</v>
      </c>
      <c r="X54">
        <v>0.23</v>
      </c>
      <c r="Y54">
        <v>64.88</v>
      </c>
      <c r="Z54">
        <v>5249</v>
      </c>
      <c r="AA54">
        <v>50.32</v>
      </c>
      <c r="AB54">
        <v>4521644914.79</v>
      </c>
      <c r="AC54">
        <v>861429.78</v>
      </c>
      <c r="AD54">
        <v>2.34</v>
      </c>
      <c r="AE54">
        <v>64.88</v>
      </c>
      <c r="AF54">
        <v>5182</v>
      </c>
      <c r="AG54">
        <v>49.68</v>
      </c>
      <c r="AH54">
        <v>-3769912664.4499998</v>
      </c>
      <c r="AI54">
        <v>-727501.48</v>
      </c>
      <c r="AJ54">
        <v>-1.91</v>
      </c>
      <c r="AK54">
        <v>64.87</v>
      </c>
      <c r="AL54">
        <v>5</v>
      </c>
      <c r="AM54">
        <v>100000</v>
      </c>
      <c r="AN54">
        <v>150000</v>
      </c>
      <c r="AO54">
        <v>3</v>
      </c>
      <c r="AP54">
        <v>91500</v>
      </c>
      <c r="AS54" s="8">
        <v>92500</v>
      </c>
      <c r="AT54" s="8">
        <f>AVERAGEIF($AP$30:$AP$533,AS54,$E$30:$E$533)</f>
        <v>44.594464285714281</v>
      </c>
      <c r="AU54" s="8">
        <f>AVERAGEIF($AP$30:$AP$533,AS54,$L$30:$L$533)</f>
        <v>2.1385119047619048</v>
      </c>
      <c r="AV54" s="8">
        <f>AVERAGEIF($AP$30:$AP$533,AS54,$X$30:$X$533)</f>
        <v>0.49238095238095231</v>
      </c>
      <c r="AW54" s="8">
        <f>AVERAGEIF($AP$30:$AP$533,AS54,$D$30:$D$533)</f>
        <v>22.13119047619049</v>
      </c>
    </row>
    <row r="55" spans="1:49" x14ac:dyDescent="0.45">
      <c r="A55">
        <v>26</v>
      </c>
      <c r="B55">
        <v>576812548.26999998</v>
      </c>
      <c r="C55">
        <v>5768.13</v>
      </c>
      <c r="D55">
        <v>64.39</v>
      </c>
      <c r="E55">
        <v>57.2</v>
      </c>
      <c r="F55">
        <v>88.82</v>
      </c>
      <c r="G55">
        <v>-12353588.720000001</v>
      </c>
      <c r="H55">
        <v>-35.08</v>
      </c>
      <c r="I55">
        <v>-91909409.340000004</v>
      </c>
      <c r="J55">
        <v>-32.94</v>
      </c>
      <c r="K55">
        <v>6.28</v>
      </c>
      <c r="L55">
        <v>1.74</v>
      </c>
      <c r="M55">
        <v>2.7</v>
      </c>
      <c r="N55">
        <v>1.21</v>
      </c>
      <c r="O55">
        <v>1.17</v>
      </c>
      <c r="P55">
        <v>73276761.140000001</v>
      </c>
      <c r="Q55">
        <v>0.75</v>
      </c>
      <c r="R55">
        <v>6.72</v>
      </c>
      <c r="S55">
        <v>7.71</v>
      </c>
      <c r="T55">
        <v>1.2</v>
      </c>
      <c r="U55">
        <v>4.5999999999999999E-3</v>
      </c>
      <c r="V55">
        <v>15669</v>
      </c>
      <c r="W55">
        <v>36812.339999999997</v>
      </c>
      <c r="X55">
        <v>0.22</v>
      </c>
      <c r="Y55">
        <v>60.98</v>
      </c>
      <c r="Z55">
        <v>7964</v>
      </c>
      <c r="AA55">
        <v>50.83</v>
      </c>
      <c r="AB55">
        <v>3334713965.3400002</v>
      </c>
      <c r="AC55">
        <v>418723.5</v>
      </c>
      <c r="AD55">
        <v>2.2000000000000002</v>
      </c>
      <c r="AE55">
        <v>60.64</v>
      </c>
      <c r="AF55">
        <v>7705</v>
      </c>
      <c r="AG55">
        <v>49.17</v>
      </c>
      <c r="AH55">
        <v>-2757901417.0700002</v>
      </c>
      <c r="AI55">
        <v>-357936.59</v>
      </c>
      <c r="AJ55">
        <v>-1.82</v>
      </c>
      <c r="AK55">
        <v>61.33</v>
      </c>
      <c r="AL55">
        <v>8</v>
      </c>
      <c r="AM55">
        <v>100000</v>
      </c>
      <c r="AN55">
        <v>150000</v>
      </c>
      <c r="AO55">
        <v>3</v>
      </c>
      <c r="AP55">
        <v>91500</v>
      </c>
    </row>
    <row r="56" spans="1:49" x14ac:dyDescent="0.45">
      <c r="A56">
        <v>27</v>
      </c>
      <c r="B56">
        <v>583476587.34000003</v>
      </c>
      <c r="C56">
        <v>5834.77</v>
      </c>
      <c r="D56">
        <v>56.82</v>
      </c>
      <c r="E56">
        <v>57.39</v>
      </c>
      <c r="F56">
        <v>101.01</v>
      </c>
      <c r="G56">
        <v>-9005866.3499999996</v>
      </c>
      <c r="H56">
        <v>-35.08</v>
      </c>
      <c r="I56">
        <v>-74888422.189999998</v>
      </c>
      <c r="J56">
        <v>-28.56</v>
      </c>
      <c r="K56">
        <v>7.79</v>
      </c>
      <c r="L56">
        <v>2.0099999999999998</v>
      </c>
      <c r="M56">
        <v>3.54</v>
      </c>
      <c r="N56">
        <v>1.25</v>
      </c>
      <c r="O56">
        <v>1.18</v>
      </c>
      <c r="P56">
        <v>71792938.25</v>
      </c>
      <c r="Q56">
        <v>0.75</v>
      </c>
      <c r="R56">
        <v>5.43</v>
      </c>
      <c r="S56">
        <v>9.58</v>
      </c>
      <c r="T56">
        <v>1.37</v>
      </c>
      <c r="U56">
        <v>4.4999999999999997E-3</v>
      </c>
      <c r="V56">
        <v>19996</v>
      </c>
      <c r="W56">
        <v>29179.67</v>
      </c>
      <c r="X56">
        <v>0.24</v>
      </c>
      <c r="Y56">
        <v>58.03</v>
      </c>
      <c r="Z56">
        <v>10259</v>
      </c>
      <c r="AA56">
        <v>51.31</v>
      </c>
      <c r="AB56">
        <v>2959796726.8800001</v>
      </c>
      <c r="AC56">
        <v>288507.33</v>
      </c>
      <c r="AD56">
        <v>2.12</v>
      </c>
      <c r="AE56">
        <v>57.54</v>
      </c>
      <c r="AF56">
        <v>9737</v>
      </c>
      <c r="AG56">
        <v>48.69</v>
      </c>
      <c r="AH56">
        <v>-2376320139.5500002</v>
      </c>
      <c r="AI56">
        <v>-244050.54</v>
      </c>
      <c r="AJ56">
        <v>-1.75</v>
      </c>
      <c r="AK56">
        <v>58.54</v>
      </c>
      <c r="AL56">
        <v>11</v>
      </c>
      <c r="AM56">
        <v>100000</v>
      </c>
      <c r="AN56">
        <v>150000</v>
      </c>
      <c r="AO56">
        <v>3</v>
      </c>
      <c r="AP56">
        <v>91500</v>
      </c>
    </row>
    <row r="57" spans="1:49" x14ac:dyDescent="0.45">
      <c r="A57">
        <v>28</v>
      </c>
      <c r="B57">
        <v>460063182.87</v>
      </c>
      <c r="C57">
        <v>4600.63</v>
      </c>
      <c r="D57">
        <v>50.37</v>
      </c>
      <c r="E57">
        <v>53.37</v>
      </c>
      <c r="F57">
        <v>105.96</v>
      </c>
      <c r="G57">
        <v>-5663396.2999999998</v>
      </c>
      <c r="H57">
        <v>-35.08</v>
      </c>
      <c r="I57">
        <v>-51396300.420000002</v>
      </c>
      <c r="J57">
        <v>-25.17</v>
      </c>
      <c r="K57">
        <v>8.9499999999999993</v>
      </c>
      <c r="L57">
        <v>2.12</v>
      </c>
      <c r="M57">
        <v>4.21</v>
      </c>
      <c r="N57">
        <v>1.26</v>
      </c>
      <c r="O57">
        <v>1.18</v>
      </c>
      <c r="P57">
        <v>57656352.689999998</v>
      </c>
      <c r="Q57">
        <v>0.75</v>
      </c>
      <c r="R57">
        <v>4.4800000000000004</v>
      </c>
      <c r="S57">
        <v>10.7</v>
      </c>
      <c r="T57">
        <v>1.47</v>
      </c>
      <c r="U57">
        <v>4.5999999999999999E-3</v>
      </c>
      <c r="V57">
        <v>23389</v>
      </c>
      <c r="W57">
        <v>19670.07</v>
      </c>
      <c r="X57">
        <v>0.24</v>
      </c>
      <c r="Y57">
        <v>56</v>
      </c>
      <c r="Z57">
        <v>12073</v>
      </c>
      <c r="AA57">
        <v>51.62</v>
      </c>
      <c r="AB57">
        <v>2230545537.0999999</v>
      </c>
      <c r="AC57">
        <v>184754.87</v>
      </c>
      <c r="AD57">
        <v>2.0699999999999998</v>
      </c>
      <c r="AE57">
        <v>55.43</v>
      </c>
      <c r="AF57">
        <v>11316</v>
      </c>
      <c r="AG57">
        <v>48.38</v>
      </c>
      <c r="AH57">
        <v>-1770482354.23</v>
      </c>
      <c r="AI57">
        <v>-156458.32</v>
      </c>
      <c r="AJ57">
        <v>-1.7</v>
      </c>
      <c r="AK57">
        <v>56.61</v>
      </c>
      <c r="AL57">
        <v>14</v>
      </c>
      <c r="AM57">
        <v>100000</v>
      </c>
      <c r="AN57">
        <v>150000</v>
      </c>
      <c r="AO57">
        <v>3</v>
      </c>
      <c r="AP57">
        <v>91500</v>
      </c>
    </row>
    <row r="58" spans="1:49" x14ac:dyDescent="0.45">
      <c r="A58">
        <v>29</v>
      </c>
      <c r="B58">
        <v>385821845.87</v>
      </c>
      <c r="C58">
        <v>3858.22</v>
      </c>
      <c r="D58">
        <v>44.94</v>
      </c>
      <c r="E58">
        <v>50.47</v>
      </c>
      <c r="F58">
        <v>112.29</v>
      </c>
      <c r="G58">
        <v>-3919243.31</v>
      </c>
      <c r="H58">
        <v>-35.08</v>
      </c>
      <c r="I58">
        <v>-41229532.780000001</v>
      </c>
      <c r="J58">
        <v>-22.15</v>
      </c>
      <c r="K58">
        <v>9.36</v>
      </c>
      <c r="L58">
        <v>2.2799999999999998</v>
      </c>
      <c r="M58">
        <v>5.07</v>
      </c>
      <c r="N58">
        <v>1.27</v>
      </c>
      <c r="O58">
        <v>1.1599999999999999</v>
      </c>
      <c r="P58">
        <v>44354935.060000002</v>
      </c>
      <c r="Q58">
        <v>0.84</v>
      </c>
      <c r="R58">
        <v>3.83</v>
      </c>
      <c r="S58">
        <v>11.78</v>
      </c>
      <c r="T58">
        <v>1.58</v>
      </c>
      <c r="U58">
        <v>5.1000000000000004E-3</v>
      </c>
      <c r="V58">
        <v>26031</v>
      </c>
      <c r="W58">
        <v>14821.63</v>
      </c>
      <c r="X58">
        <v>0.25</v>
      </c>
      <c r="Y58">
        <v>54.55</v>
      </c>
      <c r="Z58">
        <v>13578</v>
      </c>
      <c r="AA58">
        <v>52.16</v>
      </c>
      <c r="AB58">
        <v>1839837638.99</v>
      </c>
      <c r="AC58">
        <v>135501.37</v>
      </c>
      <c r="AD58">
        <v>2.02</v>
      </c>
      <c r="AE58">
        <v>53.91</v>
      </c>
      <c r="AF58">
        <v>12453</v>
      </c>
      <c r="AG58">
        <v>47.84</v>
      </c>
      <c r="AH58">
        <v>-1454015793.1199999</v>
      </c>
      <c r="AI58">
        <v>-116760.28</v>
      </c>
      <c r="AJ58">
        <v>-1.68</v>
      </c>
      <c r="AK58">
        <v>55.24</v>
      </c>
      <c r="AL58">
        <v>17</v>
      </c>
      <c r="AM58">
        <v>100000</v>
      </c>
      <c r="AN58">
        <v>150000</v>
      </c>
      <c r="AO58">
        <v>3</v>
      </c>
      <c r="AP58">
        <v>91500</v>
      </c>
    </row>
    <row r="59" spans="1:49" x14ac:dyDescent="0.45">
      <c r="A59">
        <v>30</v>
      </c>
      <c r="B59">
        <v>306737406.29000002</v>
      </c>
      <c r="C59">
        <v>3067.37</v>
      </c>
      <c r="D59">
        <v>40.44</v>
      </c>
      <c r="E59">
        <v>46.79</v>
      </c>
      <c r="F59">
        <v>115.7</v>
      </c>
      <c r="G59">
        <v>-3285504.86</v>
      </c>
      <c r="H59">
        <v>-35.08</v>
      </c>
      <c r="I59">
        <v>-32219727.260000002</v>
      </c>
      <c r="J59">
        <v>-20.07</v>
      </c>
      <c r="K59">
        <v>9.52</v>
      </c>
      <c r="L59">
        <v>2.33</v>
      </c>
      <c r="M59">
        <v>5.76</v>
      </c>
      <c r="N59">
        <v>1.27</v>
      </c>
      <c r="O59">
        <v>1.1499999999999999</v>
      </c>
      <c r="P59">
        <v>33495144.260000002</v>
      </c>
      <c r="Q59">
        <v>0.91</v>
      </c>
      <c r="R59">
        <v>3.39</v>
      </c>
      <c r="S59">
        <v>12.22</v>
      </c>
      <c r="T59">
        <v>1.64</v>
      </c>
      <c r="U59">
        <v>5.5999999999999999E-3</v>
      </c>
      <c r="V59">
        <v>28105</v>
      </c>
      <c r="W59">
        <v>10913.98</v>
      </c>
      <c r="X59">
        <v>0.26</v>
      </c>
      <c r="Y59">
        <v>53.5</v>
      </c>
      <c r="Z59">
        <v>14741</v>
      </c>
      <c r="AA59">
        <v>52.45</v>
      </c>
      <c r="AB59">
        <v>1452674277.1500001</v>
      </c>
      <c r="AC59">
        <v>98546.52</v>
      </c>
      <c r="AD59">
        <v>2</v>
      </c>
      <c r="AE59">
        <v>52.79</v>
      </c>
      <c r="AF59">
        <v>13364</v>
      </c>
      <c r="AG59">
        <v>47.55</v>
      </c>
      <c r="AH59">
        <v>-1145936870.8599999</v>
      </c>
      <c r="AI59">
        <v>-85748.04</v>
      </c>
      <c r="AJ59">
        <v>-1.67</v>
      </c>
      <c r="AK59">
        <v>54.28</v>
      </c>
      <c r="AL59">
        <v>20</v>
      </c>
      <c r="AM59">
        <v>100000</v>
      </c>
      <c r="AN59">
        <v>150000</v>
      </c>
      <c r="AO59">
        <v>3</v>
      </c>
      <c r="AP59">
        <v>91500</v>
      </c>
    </row>
    <row r="60" spans="1:49" x14ac:dyDescent="0.45">
      <c r="A60">
        <v>31</v>
      </c>
      <c r="B60">
        <v>1360072411.0899999</v>
      </c>
      <c r="C60">
        <v>13600.72</v>
      </c>
      <c r="D60">
        <v>61.94</v>
      </c>
      <c r="E60">
        <v>72.72</v>
      </c>
      <c r="F60">
        <v>117.4</v>
      </c>
      <c r="G60">
        <v>-47541079</v>
      </c>
      <c r="H60">
        <v>-28.95</v>
      </c>
      <c r="I60">
        <v>-163937457.91</v>
      </c>
      <c r="J60">
        <v>-33.11</v>
      </c>
      <c r="K60">
        <v>8.3000000000000007</v>
      </c>
      <c r="L60">
        <v>2.2000000000000002</v>
      </c>
      <c r="M60">
        <v>3.55</v>
      </c>
      <c r="N60">
        <v>1.26</v>
      </c>
      <c r="O60">
        <v>1.19</v>
      </c>
      <c r="P60">
        <v>208737603.31</v>
      </c>
      <c r="Q60">
        <v>0.57999999999999996</v>
      </c>
      <c r="R60">
        <v>6.01</v>
      </c>
      <c r="S60">
        <v>11.19</v>
      </c>
      <c r="T60">
        <v>1.52</v>
      </c>
      <c r="U60">
        <v>3.5999999999999999E-3</v>
      </c>
      <c r="V60">
        <v>10316</v>
      </c>
      <c r="W60">
        <v>131841.06</v>
      </c>
      <c r="X60">
        <v>0.26</v>
      </c>
      <c r="Y60">
        <v>55.75</v>
      </c>
      <c r="Z60">
        <v>5316</v>
      </c>
      <c r="AA60">
        <v>51.53</v>
      </c>
      <c r="AB60">
        <v>6549557323.0100002</v>
      </c>
      <c r="AC60">
        <v>1232046.1499999999</v>
      </c>
      <c r="AD60">
        <v>2.14</v>
      </c>
      <c r="AE60">
        <v>55.85</v>
      </c>
      <c r="AF60">
        <v>5000</v>
      </c>
      <c r="AG60">
        <v>48.47</v>
      </c>
      <c r="AH60">
        <v>-5189484911.9200001</v>
      </c>
      <c r="AI60">
        <v>-1037896.98</v>
      </c>
      <c r="AJ60">
        <v>-1.75</v>
      </c>
      <c r="AK60">
        <v>55.65</v>
      </c>
      <c r="AL60">
        <v>5</v>
      </c>
      <c r="AM60">
        <v>110000</v>
      </c>
      <c r="AN60">
        <v>150000</v>
      </c>
      <c r="AO60">
        <v>3</v>
      </c>
      <c r="AP60">
        <v>91500</v>
      </c>
    </row>
    <row r="61" spans="1:49" x14ac:dyDescent="0.45">
      <c r="A61">
        <v>32</v>
      </c>
      <c r="B61">
        <v>1056109354.09</v>
      </c>
      <c r="C61">
        <v>10561.09</v>
      </c>
      <c r="D61">
        <v>54.76</v>
      </c>
      <c r="E61">
        <v>67.97</v>
      </c>
      <c r="F61">
        <v>124.13</v>
      </c>
      <c r="G61">
        <v>-23343467.370000001</v>
      </c>
      <c r="H61">
        <v>-28.95</v>
      </c>
      <c r="I61">
        <v>-136981652.33000001</v>
      </c>
      <c r="J61">
        <v>-34.03</v>
      </c>
      <c r="K61">
        <v>7.71</v>
      </c>
      <c r="L61">
        <v>2</v>
      </c>
      <c r="M61">
        <v>3.65</v>
      </c>
      <c r="N61">
        <v>1.28</v>
      </c>
      <c r="O61">
        <v>1.18</v>
      </c>
      <c r="P61">
        <v>162562174.74000001</v>
      </c>
      <c r="Q61">
        <v>0.6</v>
      </c>
      <c r="R61">
        <v>5.51</v>
      </c>
      <c r="S61">
        <v>11.36</v>
      </c>
      <c r="T61">
        <v>1.64</v>
      </c>
      <c r="U61">
        <v>3.7000000000000002E-3</v>
      </c>
      <c r="V61">
        <v>15382</v>
      </c>
      <c r="W61">
        <v>68658.78</v>
      </c>
      <c r="X61">
        <v>0.26</v>
      </c>
      <c r="Y61">
        <v>52.94</v>
      </c>
      <c r="Z61">
        <v>8008</v>
      </c>
      <c r="AA61">
        <v>52.06</v>
      </c>
      <c r="AB61">
        <v>4859632913.9700003</v>
      </c>
      <c r="AC61">
        <v>606847.27</v>
      </c>
      <c r="AD61">
        <v>2.0299999999999998</v>
      </c>
      <c r="AE61">
        <v>52.81</v>
      </c>
      <c r="AF61">
        <v>7374</v>
      </c>
      <c r="AG61">
        <v>47.94</v>
      </c>
      <c r="AH61">
        <v>-3803523559.8800001</v>
      </c>
      <c r="AI61">
        <v>-515801.95</v>
      </c>
      <c r="AJ61">
        <v>-1.66</v>
      </c>
      <c r="AK61">
        <v>53.09</v>
      </c>
      <c r="AL61">
        <v>8</v>
      </c>
      <c r="AM61">
        <v>110000</v>
      </c>
      <c r="AN61">
        <v>150000</v>
      </c>
      <c r="AO61">
        <v>3</v>
      </c>
      <c r="AP61">
        <v>91500</v>
      </c>
    </row>
    <row r="62" spans="1:49" x14ac:dyDescent="0.45">
      <c r="A62">
        <v>33</v>
      </c>
      <c r="B62">
        <v>784166702.51999998</v>
      </c>
      <c r="C62">
        <v>7841.67</v>
      </c>
      <c r="D62">
        <v>48.37</v>
      </c>
      <c r="E62">
        <v>62.57</v>
      </c>
      <c r="F62">
        <v>129.37</v>
      </c>
      <c r="G62">
        <v>-12271323.369999999</v>
      </c>
      <c r="H62">
        <v>-28.95</v>
      </c>
      <c r="I62">
        <v>-102770627.83</v>
      </c>
      <c r="J62">
        <v>-31.32</v>
      </c>
      <c r="K62">
        <v>7.63</v>
      </c>
      <c r="L62">
        <v>2</v>
      </c>
      <c r="M62">
        <v>4.13</v>
      </c>
      <c r="N62">
        <v>1.29</v>
      </c>
      <c r="O62">
        <v>1.18</v>
      </c>
      <c r="P62">
        <v>107848335.73999999</v>
      </c>
      <c r="Q62">
        <v>0.67</v>
      </c>
      <c r="R62">
        <v>4.6900000000000004</v>
      </c>
      <c r="S62">
        <v>12.18</v>
      </c>
      <c r="T62">
        <v>1.75</v>
      </c>
      <c r="U62">
        <v>4.1000000000000003E-3</v>
      </c>
      <c r="V62">
        <v>19471</v>
      </c>
      <c r="W62">
        <v>40273.57</v>
      </c>
      <c r="X62">
        <v>0.26</v>
      </c>
      <c r="Y62">
        <v>50.84</v>
      </c>
      <c r="Z62">
        <v>10199</v>
      </c>
      <c r="AA62">
        <v>52.38</v>
      </c>
      <c r="AB62">
        <v>3459443787.71</v>
      </c>
      <c r="AC62">
        <v>339194.41</v>
      </c>
      <c r="AD62">
        <v>1.96</v>
      </c>
      <c r="AE62">
        <v>50.56</v>
      </c>
      <c r="AF62">
        <v>9272</v>
      </c>
      <c r="AG62">
        <v>47.62</v>
      </c>
      <c r="AH62">
        <v>-2675277085.1900001</v>
      </c>
      <c r="AI62">
        <v>-288532.90000000002</v>
      </c>
      <c r="AJ62">
        <v>-1.62</v>
      </c>
      <c r="AK62">
        <v>51.14</v>
      </c>
      <c r="AL62">
        <v>11</v>
      </c>
      <c r="AM62">
        <v>110000</v>
      </c>
      <c r="AN62">
        <v>150000</v>
      </c>
      <c r="AO62">
        <v>3</v>
      </c>
      <c r="AP62">
        <v>91500</v>
      </c>
    </row>
    <row r="63" spans="1:49" x14ac:dyDescent="0.45">
      <c r="A63">
        <v>34</v>
      </c>
      <c r="B63">
        <v>598448352</v>
      </c>
      <c r="C63">
        <v>5984.48</v>
      </c>
      <c r="D63">
        <v>42.88</v>
      </c>
      <c r="E63">
        <v>57.83</v>
      </c>
      <c r="F63">
        <v>134.87</v>
      </c>
      <c r="G63">
        <v>-7350766.5</v>
      </c>
      <c r="H63">
        <v>-28.95</v>
      </c>
      <c r="I63">
        <v>-77180357.079999998</v>
      </c>
      <c r="J63">
        <v>-29.33</v>
      </c>
      <c r="K63">
        <v>7.75</v>
      </c>
      <c r="L63">
        <v>1.97</v>
      </c>
      <c r="M63">
        <v>4.5999999999999996</v>
      </c>
      <c r="N63">
        <v>1.31</v>
      </c>
      <c r="O63">
        <v>1.17</v>
      </c>
      <c r="P63">
        <v>78472582.590000004</v>
      </c>
      <c r="Q63">
        <v>0.72</v>
      </c>
      <c r="R63">
        <v>4.04</v>
      </c>
      <c r="S63">
        <v>12.98</v>
      </c>
      <c r="T63">
        <v>1.86</v>
      </c>
      <c r="U63">
        <v>4.4000000000000003E-3</v>
      </c>
      <c r="V63">
        <v>22664</v>
      </c>
      <c r="W63">
        <v>26405.24</v>
      </c>
      <c r="X63">
        <v>0.26</v>
      </c>
      <c r="Y63">
        <v>49.31</v>
      </c>
      <c r="Z63">
        <v>11952</v>
      </c>
      <c r="AA63">
        <v>52.74</v>
      </c>
      <c r="AB63">
        <v>2544395453.4099998</v>
      </c>
      <c r="AC63">
        <v>212884.49</v>
      </c>
      <c r="AD63">
        <v>1.92</v>
      </c>
      <c r="AE63">
        <v>49</v>
      </c>
      <c r="AF63">
        <v>10712</v>
      </c>
      <c r="AG63">
        <v>47.26</v>
      </c>
      <c r="AH63">
        <v>-1945947101.4100001</v>
      </c>
      <c r="AI63">
        <v>-181660.48</v>
      </c>
      <c r="AJ63">
        <v>-1.58</v>
      </c>
      <c r="AK63">
        <v>49.65</v>
      </c>
      <c r="AL63">
        <v>14</v>
      </c>
      <c r="AM63">
        <v>110000</v>
      </c>
      <c r="AN63">
        <v>150000</v>
      </c>
      <c r="AO63">
        <v>3</v>
      </c>
      <c r="AP63">
        <v>91500</v>
      </c>
    </row>
    <row r="64" spans="1:49" x14ac:dyDescent="0.45">
      <c r="A64">
        <v>35</v>
      </c>
      <c r="B64">
        <v>473874321.87</v>
      </c>
      <c r="C64">
        <v>4738.74</v>
      </c>
      <c r="D64">
        <v>38.28</v>
      </c>
      <c r="E64">
        <v>53.86</v>
      </c>
      <c r="F64">
        <v>140.69999999999999</v>
      </c>
      <c r="G64">
        <v>-4869058.53</v>
      </c>
      <c r="H64">
        <v>-28.95</v>
      </c>
      <c r="I64">
        <v>-63140989.409999996</v>
      </c>
      <c r="J64">
        <v>-28.53</v>
      </c>
      <c r="K64">
        <v>7.51</v>
      </c>
      <c r="L64">
        <v>1.89</v>
      </c>
      <c r="M64">
        <v>4.93</v>
      </c>
      <c r="N64">
        <v>1.31</v>
      </c>
      <c r="O64">
        <v>1.1599999999999999</v>
      </c>
      <c r="P64">
        <v>57912566.969999999</v>
      </c>
      <c r="Q64">
        <v>0.79</v>
      </c>
      <c r="R64">
        <v>3.57</v>
      </c>
      <c r="S64">
        <v>13.57</v>
      </c>
      <c r="T64">
        <v>1.96</v>
      </c>
      <c r="U64">
        <v>4.7999999999999996E-3</v>
      </c>
      <c r="V64">
        <v>25144</v>
      </c>
      <c r="W64">
        <v>18846.419999999998</v>
      </c>
      <c r="X64">
        <v>0.27</v>
      </c>
      <c r="Y64">
        <v>48.21</v>
      </c>
      <c r="Z64">
        <v>13337</v>
      </c>
      <c r="AA64">
        <v>53.04</v>
      </c>
      <c r="AB64">
        <v>1983414227.9000001</v>
      </c>
      <c r="AC64">
        <v>148715.17000000001</v>
      </c>
      <c r="AD64">
        <v>1.9</v>
      </c>
      <c r="AE64">
        <v>47.86</v>
      </c>
      <c r="AF64">
        <v>11807</v>
      </c>
      <c r="AG64">
        <v>46.96</v>
      </c>
      <c r="AH64">
        <v>-1509539906.03</v>
      </c>
      <c r="AI64">
        <v>-127851.27</v>
      </c>
      <c r="AJ64">
        <v>-1.56</v>
      </c>
      <c r="AK64">
        <v>48.6</v>
      </c>
      <c r="AL64">
        <v>17</v>
      </c>
      <c r="AM64">
        <v>110000</v>
      </c>
      <c r="AN64">
        <v>150000</v>
      </c>
      <c r="AO64">
        <v>3</v>
      </c>
      <c r="AP64">
        <v>91500</v>
      </c>
    </row>
    <row r="65" spans="1:42" x14ac:dyDescent="0.45">
      <c r="A65">
        <v>36</v>
      </c>
      <c r="B65">
        <v>359265389.11000001</v>
      </c>
      <c r="C65">
        <v>3592.65</v>
      </c>
      <c r="D65">
        <v>34.44</v>
      </c>
      <c r="E65">
        <v>49.31</v>
      </c>
      <c r="F65">
        <v>143.16999999999999</v>
      </c>
      <c r="G65">
        <v>-4212607.3</v>
      </c>
      <c r="H65">
        <v>-28.95</v>
      </c>
      <c r="I65">
        <v>-50055096.079999998</v>
      </c>
      <c r="J65">
        <v>-27.66</v>
      </c>
      <c r="K65">
        <v>7.18</v>
      </c>
      <c r="L65">
        <v>1.78</v>
      </c>
      <c r="M65">
        <v>5.18</v>
      </c>
      <c r="N65">
        <v>1.32</v>
      </c>
      <c r="O65">
        <v>1.1499999999999999</v>
      </c>
      <c r="P65">
        <v>41927516.189999998</v>
      </c>
      <c r="Q65">
        <v>0.85</v>
      </c>
      <c r="R65">
        <v>3.4</v>
      </c>
      <c r="S65">
        <v>12.9</v>
      </c>
      <c r="T65">
        <v>2.0299999999999998</v>
      </c>
      <c r="U65">
        <v>5.1999999999999998E-3</v>
      </c>
      <c r="V65">
        <v>27055</v>
      </c>
      <c r="W65">
        <v>13279.08</v>
      </c>
      <c r="X65">
        <v>0.28000000000000003</v>
      </c>
      <c r="Y65">
        <v>47.44</v>
      </c>
      <c r="Z65">
        <v>14419</v>
      </c>
      <c r="AA65">
        <v>53.3</v>
      </c>
      <c r="AB65">
        <v>1492744206.5</v>
      </c>
      <c r="AC65">
        <v>103526.2</v>
      </c>
      <c r="AD65">
        <v>1.88</v>
      </c>
      <c r="AE65">
        <v>47.04</v>
      </c>
      <c r="AF65">
        <v>12636</v>
      </c>
      <c r="AG65">
        <v>46.7</v>
      </c>
      <c r="AH65">
        <v>-1133478817.3800001</v>
      </c>
      <c r="AI65">
        <v>-89702.34</v>
      </c>
      <c r="AJ65">
        <v>-1.55</v>
      </c>
      <c r="AK65">
        <v>47.89</v>
      </c>
      <c r="AL65">
        <v>20</v>
      </c>
      <c r="AM65">
        <v>110000</v>
      </c>
      <c r="AN65">
        <v>150000</v>
      </c>
      <c r="AO65">
        <v>3</v>
      </c>
      <c r="AP65">
        <v>91500</v>
      </c>
    </row>
    <row r="66" spans="1:42" x14ac:dyDescent="0.45">
      <c r="A66">
        <v>37</v>
      </c>
      <c r="B66">
        <v>1824593674.8599999</v>
      </c>
      <c r="C66">
        <v>18245.939999999999</v>
      </c>
      <c r="D66">
        <v>49.99</v>
      </c>
      <c r="E66">
        <v>78.41</v>
      </c>
      <c r="F66">
        <v>156.85</v>
      </c>
      <c r="G66">
        <v>-56354426.82</v>
      </c>
      <c r="H66">
        <v>-28.17</v>
      </c>
      <c r="I66">
        <v>-263947511.13</v>
      </c>
      <c r="J66">
        <v>-38.69</v>
      </c>
      <c r="K66">
        <v>6.91</v>
      </c>
      <c r="L66">
        <v>2.0299999999999998</v>
      </c>
      <c r="M66">
        <v>4.05</v>
      </c>
      <c r="N66">
        <v>1.3</v>
      </c>
      <c r="O66">
        <v>1.17</v>
      </c>
      <c r="P66">
        <v>258646021.18000001</v>
      </c>
      <c r="Q66">
        <v>0.62</v>
      </c>
      <c r="R66">
        <v>6.44</v>
      </c>
      <c r="S66">
        <v>11.33</v>
      </c>
      <c r="T66">
        <v>1.92</v>
      </c>
      <c r="U66">
        <v>3.8E-3</v>
      </c>
      <c r="V66">
        <v>10172</v>
      </c>
      <c r="W66">
        <v>179374.13</v>
      </c>
      <c r="X66">
        <v>0.27</v>
      </c>
      <c r="Y66">
        <v>45.81</v>
      </c>
      <c r="Z66">
        <v>5371</v>
      </c>
      <c r="AA66">
        <v>52.8</v>
      </c>
      <c r="AB66">
        <v>7825683000.3400002</v>
      </c>
      <c r="AC66">
        <v>1457025.32</v>
      </c>
      <c r="AD66">
        <v>1.95</v>
      </c>
      <c r="AE66">
        <v>45.89</v>
      </c>
      <c r="AF66">
        <v>4801</v>
      </c>
      <c r="AG66">
        <v>47.2</v>
      </c>
      <c r="AH66">
        <v>-6001089325.4799995</v>
      </c>
      <c r="AI66">
        <v>-1249966.53</v>
      </c>
      <c r="AJ66">
        <v>-1.6</v>
      </c>
      <c r="AK66">
        <v>45.72</v>
      </c>
      <c r="AL66">
        <v>5</v>
      </c>
      <c r="AM66">
        <v>120000</v>
      </c>
      <c r="AN66">
        <v>150000</v>
      </c>
      <c r="AO66">
        <v>3</v>
      </c>
      <c r="AP66">
        <v>91500</v>
      </c>
    </row>
    <row r="67" spans="1:42" x14ac:dyDescent="0.45">
      <c r="A67">
        <v>38</v>
      </c>
      <c r="B67">
        <v>850738467.60000002</v>
      </c>
      <c r="C67">
        <v>8507.3799999999992</v>
      </c>
      <c r="D67">
        <v>44.44</v>
      </c>
      <c r="E67">
        <v>64.03</v>
      </c>
      <c r="F67">
        <v>144.07</v>
      </c>
      <c r="G67">
        <v>-16219025.42</v>
      </c>
      <c r="H67">
        <v>-28.17</v>
      </c>
      <c r="I67">
        <v>-142117963.44</v>
      </c>
      <c r="J67">
        <v>-36.19</v>
      </c>
      <c r="K67">
        <v>5.99</v>
      </c>
      <c r="L67">
        <v>1.77</v>
      </c>
      <c r="M67">
        <v>3.98</v>
      </c>
      <c r="N67">
        <v>1.28</v>
      </c>
      <c r="O67">
        <v>1.1499999999999999</v>
      </c>
      <c r="P67">
        <v>101802238.03</v>
      </c>
      <c r="Q67">
        <v>0.78</v>
      </c>
      <c r="R67">
        <v>5.93</v>
      </c>
      <c r="S67">
        <v>9.8800000000000008</v>
      </c>
      <c r="T67">
        <v>1.9</v>
      </c>
      <c r="U67">
        <v>4.7000000000000002E-3</v>
      </c>
      <c r="V67">
        <v>15063</v>
      </c>
      <c r="W67">
        <v>56478.69</v>
      </c>
      <c r="X67">
        <v>0.25</v>
      </c>
      <c r="Y67">
        <v>44.05</v>
      </c>
      <c r="Z67">
        <v>7951</v>
      </c>
      <c r="AA67">
        <v>52.78</v>
      </c>
      <c r="AB67">
        <v>3886458971.5500002</v>
      </c>
      <c r="AC67">
        <v>488801.28000000003</v>
      </c>
      <c r="AD67">
        <v>1.85</v>
      </c>
      <c r="AE67">
        <v>44</v>
      </c>
      <c r="AF67">
        <v>7112</v>
      </c>
      <c r="AG67">
        <v>47.22</v>
      </c>
      <c r="AH67">
        <v>-3035720503.9499998</v>
      </c>
      <c r="AI67">
        <v>-426844.84</v>
      </c>
      <c r="AJ67">
        <v>-1.54</v>
      </c>
      <c r="AK67">
        <v>44.1</v>
      </c>
      <c r="AL67">
        <v>8</v>
      </c>
      <c r="AM67">
        <v>120000</v>
      </c>
      <c r="AN67">
        <v>150000</v>
      </c>
      <c r="AO67">
        <v>3</v>
      </c>
      <c r="AP67">
        <v>91500</v>
      </c>
    </row>
    <row r="68" spans="1:42" x14ac:dyDescent="0.45">
      <c r="A68">
        <v>39</v>
      </c>
      <c r="B68">
        <v>566851216.88</v>
      </c>
      <c r="C68">
        <v>5668.51</v>
      </c>
      <c r="D68">
        <v>39.340000000000003</v>
      </c>
      <c r="E68">
        <v>56.9</v>
      </c>
      <c r="F68">
        <v>144.63</v>
      </c>
      <c r="G68">
        <v>-9100724.1300000008</v>
      </c>
      <c r="H68">
        <v>-28.17</v>
      </c>
      <c r="I68">
        <v>-112879086.20999999</v>
      </c>
      <c r="J68">
        <v>-35.58</v>
      </c>
      <c r="K68">
        <v>5.0199999999999996</v>
      </c>
      <c r="L68">
        <v>1.6</v>
      </c>
      <c r="M68">
        <v>4.0599999999999996</v>
      </c>
      <c r="N68">
        <v>1.27</v>
      </c>
      <c r="O68">
        <v>1.1299999999999999</v>
      </c>
      <c r="P68">
        <v>59885282.090000004</v>
      </c>
      <c r="Q68">
        <v>0.95</v>
      </c>
      <c r="R68">
        <v>5.78</v>
      </c>
      <c r="S68">
        <v>8.91</v>
      </c>
      <c r="T68">
        <v>1.98</v>
      </c>
      <c r="U68">
        <v>5.7999999999999996E-3</v>
      </c>
      <c r="V68">
        <v>18916</v>
      </c>
      <c r="W68">
        <v>29966.76</v>
      </c>
      <c r="X68">
        <v>0.25</v>
      </c>
      <c r="Y68">
        <v>42.72</v>
      </c>
      <c r="Z68">
        <v>10012</v>
      </c>
      <c r="AA68">
        <v>52.93</v>
      </c>
      <c r="AB68">
        <v>2704609329.2800002</v>
      </c>
      <c r="AC68">
        <v>270136.77</v>
      </c>
      <c r="AD68">
        <v>1.8</v>
      </c>
      <c r="AE68">
        <v>42.59</v>
      </c>
      <c r="AF68">
        <v>8904</v>
      </c>
      <c r="AG68">
        <v>47.07</v>
      </c>
      <c r="AH68">
        <v>-2137758112.4000001</v>
      </c>
      <c r="AI68">
        <v>-240089.64</v>
      </c>
      <c r="AJ68">
        <v>-1.5</v>
      </c>
      <c r="AK68">
        <v>42.87</v>
      </c>
      <c r="AL68">
        <v>11</v>
      </c>
      <c r="AM68">
        <v>120000</v>
      </c>
      <c r="AN68">
        <v>150000</v>
      </c>
      <c r="AO68">
        <v>3</v>
      </c>
      <c r="AP68">
        <v>91500</v>
      </c>
    </row>
    <row r="69" spans="1:42" x14ac:dyDescent="0.45">
      <c r="A69">
        <v>40</v>
      </c>
      <c r="B69">
        <v>401216560.66000003</v>
      </c>
      <c r="C69">
        <v>4012.17</v>
      </c>
      <c r="D69">
        <v>34.92</v>
      </c>
      <c r="E69">
        <v>51.11</v>
      </c>
      <c r="F69">
        <v>146.35</v>
      </c>
      <c r="G69">
        <v>-5347739.1900000004</v>
      </c>
      <c r="H69">
        <v>-28.17</v>
      </c>
      <c r="I69">
        <v>-72870031.319999993</v>
      </c>
      <c r="J69">
        <v>-32.83</v>
      </c>
      <c r="K69">
        <v>5.51</v>
      </c>
      <c r="L69">
        <v>1.56</v>
      </c>
      <c r="M69">
        <v>4.46</v>
      </c>
      <c r="N69">
        <v>1.28</v>
      </c>
      <c r="O69">
        <v>1.1299999999999999</v>
      </c>
      <c r="P69">
        <v>39372134.030000001</v>
      </c>
      <c r="Q69">
        <v>1.02</v>
      </c>
      <c r="R69">
        <v>5.04</v>
      </c>
      <c r="S69">
        <v>9.08</v>
      </c>
      <c r="T69">
        <v>2.06</v>
      </c>
      <c r="U69">
        <v>6.1999999999999998E-3</v>
      </c>
      <c r="V69">
        <v>21889</v>
      </c>
      <c r="W69">
        <v>18329.599999999999</v>
      </c>
      <c r="X69">
        <v>0.25</v>
      </c>
      <c r="Y69">
        <v>41.73</v>
      </c>
      <c r="Z69">
        <v>11649</v>
      </c>
      <c r="AA69">
        <v>53.22</v>
      </c>
      <c r="AB69">
        <v>1831903796.3399999</v>
      </c>
      <c r="AC69">
        <v>157258.46</v>
      </c>
      <c r="AD69">
        <v>1.76</v>
      </c>
      <c r="AE69">
        <v>41.53</v>
      </c>
      <c r="AF69">
        <v>10240</v>
      </c>
      <c r="AG69">
        <v>46.78</v>
      </c>
      <c r="AH69">
        <v>-1430687235.6800001</v>
      </c>
      <c r="AI69">
        <v>-139715.54999999999</v>
      </c>
      <c r="AJ69">
        <v>-1.47</v>
      </c>
      <c r="AK69">
        <v>41.97</v>
      </c>
      <c r="AL69">
        <v>14</v>
      </c>
      <c r="AM69">
        <v>120000</v>
      </c>
      <c r="AN69">
        <v>150000</v>
      </c>
      <c r="AO69">
        <v>3</v>
      </c>
      <c r="AP69">
        <v>91500</v>
      </c>
    </row>
    <row r="70" spans="1:42" x14ac:dyDescent="0.45">
      <c r="A70">
        <v>41</v>
      </c>
      <c r="B70">
        <v>289755905.85000002</v>
      </c>
      <c r="C70">
        <v>2897.56</v>
      </c>
      <c r="D70">
        <v>31.22</v>
      </c>
      <c r="E70">
        <v>45.89</v>
      </c>
      <c r="F70">
        <v>146.97999999999999</v>
      </c>
      <c r="G70">
        <v>-3534360.83</v>
      </c>
      <c r="H70">
        <v>-28.17</v>
      </c>
      <c r="I70">
        <v>-52805232.689999998</v>
      </c>
      <c r="J70">
        <v>-30.69</v>
      </c>
      <c r="K70">
        <v>5.49</v>
      </c>
      <c r="L70">
        <v>1.5</v>
      </c>
      <c r="M70">
        <v>4.79</v>
      </c>
      <c r="N70">
        <v>1.28</v>
      </c>
      <c r="O70">
        <v>1.1200000000000001</v>
      </c>
      <c r="P70">
        <v>26519677.18</v>
      </c>
      <c r="Q70">
        <v>1.1399999999999999</v>
      </c>
      <c r="R70">
        <v>4.6399999999999997</v>
      </c>
      <c r="S70">
        <v>8.73</v>
      </c>
      <c r="T70">
        <v>2.1</v>
      </c>
      <c r="U70">
        <v>6.8999999999999999E-3</v>
      </c>
      <c r="V70">
        <v>24206</v>
      </c>
      <c r="W70">
        <v>11970.42</v>
      </c>
      <c r="X70">
        <v>0.25</v>
      </c>
      <c r="Y70">
        <v>40.99</v>
      </c>
      <c r="Z70">
        <v>12933</v>
      </c>
      <c r="AA70">
        <v>53.43</v>
      </c>
      <c r="AB70">
        <v>1324857010.8699999</v>
      </c>
      <c r="AC70">
        <v>102440.04</v>
      </c>
      <c r="AD70">
        <v>1.74</v>
      </c>
      <c r="AE70">
        <v>40.74</v>
      </c>
      <c r="AF70">
        <v>11273</v>
      </c>
      <c r="AG70">
        <v>46.57</v>
      </c>
      <c r="AH70">
        <v>-1035101105.02</v>
      </c>
      <c r="AI70">
        <v>-91821.26</v>
      </c>
      <c r="AJ70">
        <v>-1.46</v>
      </c>
      <c r="AK70">
        <v>41.28</v>
      </c>
      <c r="AL70">
        <v>17</v>
      </c>
      <c r="AM70">
        <v>120000</v>
      </c>
      <c r="AN70">
        <v>150000</v>
      </c>
      <c r="AO70">
        <v>3</v>
      </c>
      <c r="AP70">
        <v>91500</v>
      </c>
    </row>
    <row r="71" spans="1:42" x14ac:dyDescent="0.45">
      <c r="A71">
        <v>42</v>
      </c>
      <c r="B71">
        <v>221157938.68000001</v>
      </c>
      <c r="C71">
        <v>2211.58</v>
      </c>
      <c r="D71">
        <v>28.12</v>
      </c>
      <c r="E71">
        <v>41.74</v>
      </c>
      <c r="F71">
        <v>148.44999999999999</v>
      </c>
      <c r="G71">
        <v>-2734845.79</v>
      </c>
      <c r="H71">
        <v>-28.17</v>
      </c>
      <c r="I71">
        <v>-42534582.159999996</v>
      </c>
      <c r="J71">
        <v>-29.98</v>
      </c>
      <c r="K71">
        <v>5.2</v>
      </c>
      <c r="L71">
        <v>1.39</v>
      </c>
      <c r="M71">
        <v>4.95</v>
      </c>
      <c r="N71">
        <v>1.28</v>
      </c>
      <c r="O71">
        <v>1.1100000000000001</v>
      </c>
      <c r="P71">
        <v>18727411.059999999</v>
      </c>
      <c r="Q71">
        <v>1.26</v>
      </c>
      <c r="R71">
        <v>4.34</v>
      </c>
      <c r="S71">
        <v>8.3800000000000008</v>
      </c>
      <c r="T71">
        <v>2.15</v>
      </c>
      <c r="U71">
        <v>7.7000000000000002E-3</v>
      </c>
      <c r="V71">
        <v>25974</v>
      </c>
      <c r="W71">
        <v>8514.59</v>
      </c>
      <c r="X71">
        <v>0.25</v>
      </c>
      <c r="Y71">
        <v>40.479999999999997</v>
      </c>
      <c r="Z71">
        <v>13935</v>
      </c>
      <c r="AA71">
        <v>53.65</v>
      </c>
      <c r="AB71">
        <v>1006009511.2</v>
      </c>
      <c r="AC71">
        <v>72193</v>
      </c>
      <c r="AD71">
        <v>1.72</v>
      </c>
      <c r="AE71">
        <v>40.19</v>
      </c>
      <c r="AF71">
        <v>12039</v>
      </c>
      <c r="AG71">
        <v>46.35</v>
      </c>
      <c r="AH71">
        <v>-784851572.51999998</v>
      </c>
      <c r="AI71">
        <v>-65192.42</v>
      </c>
      <c r="AJ71">
        <v>-1.46</v>
      </c>
      <c r="AK71">
        <v>40.83</v>
      </c>
      <c r="AL71">
        <v>20</v>
      </c>
      <c r="AM71">
        <v>120000</v>
      </c>
      <c r="AN71">
        <v>150000</v>
      </c>
      <c r="AO71">
        <v>3</v>
      </c>
      <c r="AP71">
        <v>91500</v>
      </c>
    </row>
    <row r="72" spans="1:42" x14ac:dyDescent="0.45">
      <c r="A72">
        <v>43</v>
      </c>
      <c r="B72">
        <v>406197456.17000002</v>
      </c>
      <c r="C72">
        <v>4061.97</v>
      </c>
      <c r="D72">
        <v>34.78</v>
      </c>
      <c r="E72">
        <v>51.31</v>
      </c>
      <c r="F72">
        <v>147.54</v>
      </c>
      <c r="G72">
        <v>-16996841.829999998</v>
      </c>
      <c r="H72">
        <v>-35.08</v>
      </c>
      <c r="I72">
        <v>-65488450.590000004</v>
      </c>
      <c r="J72">
        <v>-19.190000000000001</v>
      </c>
      <c r="K72">
        <v>6.2</v>
      </c>
      <c r="L72">
        <v>2.67</v>
      </c>
      <c r="M72">
        <v>7.69</v>
      </c>
      <c r="N72">
        <v>1.26</v>
      </c>
      <c r="O72">
        <v>1.23</v>
      </c>
      <c r="P72">
        <v>69884193.810000002</v>
      </c>
      <c r="Q72">
        <v>0.67</v>
      </c>
      <c r="R72">
        <v>5.08</v>
      </c>
      <c r="S72">
        <v>9.0299999999999994</v>
      </c>
      <c r="T72">
        <v>1.71</v>
      </c>
      <c r="U72">
        <v>4.1000000000000003E-3</v>
      </c>
      <c r="V72">
        <v>4542</v>
      </c>
      <c r="W72">
        <v>89431.41</v>
      </c>
      <c r="X72">
        <v>0.44</v>
      </c>
      <c r="Y72">
        <v>70.83</v>
      </c>
      <c r="Z72">
        <v>2304</v>
      </c>
      <c r="AA72">
        <v>50.73</v>
      </c>
      <c r="AB72">
        <v>1961732059.3699999</v>
      </c>
      <c r="AC72">
        <v>851446.21</v>
      </c>
      <c r="AD72">
        <v>3.09</v>
      </c>
      <c r="AE72">
        <v>70.760000000000005</v>
      </c>
      <c r="AF72">
        <v>2238</v>
      </c>
      <c r="AG72">
        <v>49.27</v>
      </c>
      <c r="AH72">
        <v>-1555534603.2</v>
      </c>
      <c r="AI72">
        <v>-695055.68</v>
      </c>
      <c r="AJ72">
        <v>-2.2799999999999998</v>
      </c>
      <c r="AK72">
        <v>70.900000000000006</v>
      </c>
      <c r="AL72">
        <v>5</v>
      </c>
      <c r="AM72">
        <v>100000</v>
      </c>
      <c r="AN72">
        <v>110000</v>
      </c>
      <c r="AO72">
        <v>4</v>
      </c>
      <c r="AP72">
        <v>91500</v>
      </c>
    </row>
    <row r="73" spans="1:42" x14ac:dyDescent="0.45">
      <c r="A73">
        <v>44</v>
      </c>
      <c r="B73">
        <v>134241963.81999999</v>
      </c>
      <c r="C73">
        <v>1342.42</v>
      </c>
      <c r="D73">
        <v>24.78</v>
      </c>
      <c r="E73">
        <v>34.51</v>
      </c>
      <c r="F73">
        <v>139.26</v>
      </c>
      <c r="G73">
        <v>-4319620.34</v>
      </c>
      <c r="H73">
        <v>-35.08</v>
      </c>
      <c r="I73">
        <v>-18770382.350000001</v>
      </c>
      <c r="J73">
        <v>-18.48</v>
      </c>
      <c r="K73">
        <v>7.15</v>
      </c>
      <c r="L73">
        <v>1.87</v>
      </c>
      <c r="M73">
        <v>7.53</v>
      </c>
      <c r="N73">
        <v>1.28</v>
      </c>
      <c r="O73">
        <v>1.23</v>
      </c>
      <c r="P73">
        <v>17737842.469999999</v>
      </c>
      <c r="Q73">
        <v>0.88</v>
      </c>
      <c r="R73">
        <v>3.65</v>
      </c>
      <c r="S73">
        <v>7.98</v>
      </c>
      <c r="T73">
        <v>1.71</v>
      </c>
      <c r="U73">
        <v>5.3E-3</v>
      </c>
      <c r="V73">
        <v>5193</v>
      </c>
      <c r="W73">
        <v>25850.560000000001</v>
      </c>
      <c r="X73">
        <v>0.44</v>
      </c>
      <c r="Y73">
        <v>70.62</v>
      </c>
      <c r="Z73">
        <v>2648</v>
      </c>
      <c r="AA73">
        <v>50.99</v>
      </c>
      <c r="AB73">
        <v>614504778.51999998</v>
      </c>
      <c r="AC73">
        <v>232063.74</v>
      </c>
      <c r="AD73">
        <v>3.08</v>
      </c>
      <c r="AE73">
        <v>70.48</v>
      </c>
      <c r="AF73">
        <v>2545</v>
      </c>
      <c r="AG73">
        <v>49.01</v>
      </c>
      <c r="AH73">
        <v>-480262814.70999998</v>
      </c>
      <c r="AI73">
        <v>-188708.38</v>
      </c>
      <c r="AJ73">
        <v>-2.31</v>
      </c>
      <c r="AK73">
        <v>70.760000000000005</v>
      </c>
      <c r="AL73">
        <v>8</v>
      </c>
      <c r="AM73">
        <v>100000</v>
      </c>
      <c r="AN73">
        <v>110000</v>
      </c>
      <c r="AO73">
        <v>4</v>
      </c>
      <c r="AP73">
        <v>91500</v>
      </c>
    </row>
    <row r="74" spans="1:42" x14ac:dyDescent="0.45">
      <c r="A74">
        <v>45</v>
      </c>
      <c r="B74">
        <v>71256317.099999994</v>
      </c>
      <c r="C74">
        <v>712.56</v>
      </c>
      <c r="D74">
        <v>19.04</v>
      </c>
      <c r="E74">
        <v>26.2</v>
      </c>
      <c r="F74">
        <v>137.61000000000001</v>
      </c>
      <c r="G74">
        <v>-1990302.4</v>
      </c>
      <c r="H74">
        <v>-35.08</v>
      </c>
      <c r="I74">
        <v>-10245055.09</v>
      </c>
      <c r="J74">
        <v>-16.100000000000001</v>
      </c>
      <c r="K74">
        <v>6.96</v>
      </c>
      <c r="L74">
        <v>1.63</v>
      </c>
      <c r="M74">
        <v>8.5500000000000007</v>
      </c>
      <c r="N74">
        <v>1.29</v>
      </c>
      <c r="O74">
        <v>1.23</v>
      </c>
      <c r="P74">
        <v>8497257.4299999997</v>
      </c>
      <c r="Q74">
        <v>1.01</v>
      </c>
      <c r="R74">
        <v>2.84</v>
      </c>
      <c r="S74">
        <v>7.32</v>
      </c>
      <c r="T74">
        <v>1.72</v>
      </c>
      <c r="U74">
        <v>6.1000000000000004E-3</v>
      </c>
      <c r="V74">
        <v>5493</v>
      </c>
      <c r="W74">
        <v>12972.2</v>
      </c>
      <c r="X74">
        <v>0.44</v>
      </c>
      <c r="Y74">
        <v>70.53</v>
      </c>
      <c r="Z74">
        <v>2810</v>
      </c>
      <c r="AA74">
        <v>51.16</v>
      </c>
      <c r="AB74">
        <v>319832236.06999999</v>
      </c>
      <c r="AC74">
        <v>113819.3</v>
      </c>
      <c r="AD74">
        <v>3.1</v>
      </c>
      <c r="AE74">
        <v>70.39</v>
      </c>
      <c r="AF74">
        <v>2683</v>
      </c>
      <c r="AG74">
        <v>48.84</v>
      </c>
      <c r="AH74">
        <v>-248575918.97</v>
      </c>
      <c r="AI74">
        <v>-92648.5</v>
      </c>
      <c r="AJ74">
        <v>-2.34</v>
      </c>
      <c r="AK74">
        <v>70.680000000000007</v>
      </c>
      <c r="AL74">
        <v>11</v>
      </c>
      <c r="AM74">
        <v>100000</v>
      </c>
      <c r="AN74">
        <v>110000</v>
      </c>
      <c r="AO74">
        <v>4</v>
      </c>
      <c r="AP74">
        <v>91500</v>
      </c>
    </row>
    <row r="75" spans="1:42" x14ac:dyDescent="0.45">
      <c r="A75">
        <v>46</v>
      </c>
      <c r="B75">
        <v>43850360.130000003</v>
      </c>
      <c r="C75">
        <v>438.5</v>
      </c>
      <c r="D75">
        <v>15.46</v>
      </c>
      <c r="E75">
        <v>20.56</v>
      </c>
      <c r="F75">
        <v>133.01</v>
      </c>
      <c r="G75">
        <v>-1136586.07</v>
      </c>
      <c r="H75">
        <v>-35.08</v>
      </c>
      <c r="I75">
        <v>-8033898.4400000004</v>
      </c>
      <c r="J75">
        <v>-17.149999999999999</v>
      </c>
      <c r="K75">
        <v>5.46</v>
      </c>
      <c r="L75">
        <v>1.2</v>
      </c>
      <c r="M75">
        <v>7.76</v>
      </c>
      <c r="N75">
        <v>1.29</v>
      </c>
      <c r="O75">
        <v>1.23</v>
      </c>
      <c r="P75">
        <v>4509022.25</v>
      </c>
      <c r="Q75">
        <v>1.2</v>
      </c>
      <c r="R75">
        <v>2.4500000000000002</v>
      </c>
      <c r="S75">
        <v>6.19</v>
      </c>
      <c r="T75">
        <v>1.69</v>
      </c>
      <c r="U75">
        <v>7.3000000000000001E-3</v>
      </c>
      <c r="V75">
        <v>5680</v>
      </c>
      <c r="W75">
        <v>7720.13</v>
      </c>
      <c r="X75">
        <v>0.44</v>
      </c>
      <c r="Y75">
        <v>70.489999999999995</v>
      </c>
      <c r="Z75">
        <v>2907</v>
      </c>
      <c r="AA75">
        <v>51.18</v>
      </c>
      <c r="AB75">
        <v>197114711.28999999</v>
      </c>
      <c r="AC75">
        <v>67806.92</v>
      </c>
      <c r="AD75">
        <v>3.1</v>
      </c>
      <c r="AE75">
        <v>70.36</v>
      </c>
      <c r="AF75">
        <v>2773</v>
      </c>
      <c r="AG75">
        <v>48.82</v>
      </c>
      <c r="AH75">
        <v>-153264351.16</v>
      </c>
      <c r="AI75">
        <v>-55270.23</v>
      </c>
      <c r="AJ75">
        <v>-2.36</v>
      </c>
      <c r="AK75">
        <v>70.62</v>
      </c>
      <c r="AL75">
        <v>14</v>
      </c>
      <c r="AM75">
        <v>100000</v>
      </c>
      <c r="AN75">
        <v>110000</v>
      </c>
      <c r="AO75">
        <v>4</v>
      </c>
      <c r="AP75">
        <v>91500</v>
      </c>
    </row>
    <row r="76" spans="1:42" x14ac:dyDescent="0.45">
      <c r="A76">
        <v>47</v>
      </c>
      <c r="B76">
        <v>31261058.760000002</v>
      </c>
      <c r="C76">
        <v>312.61</v>
      </c>
      <c r="D76">
        <v>13.04</v>
      </c>
      <c r="E76">
        <v>17.05</v>
      </c>
      <c r="F76">
        <v>130.78</v>
      </c>
      <c r="G76">
        <v>-747370.82</v>
      </c>
      <c r="H76">
        <v>-35.08</v>
      </c>
      <c r="I76">
        <v>-5855193.3499999996</v>
      </c>
      <c r="J76">
        <v>-15.48</v>
      </c>
      <c r="K76">
        <v>5.34</v>
      </c>
      <c r="L76">
        <v>1.1000000000000001</v>
      </c>
      <c r="M76">
        <v>8.4499999999999993</v>
      </c>
      <c r="N76">
        <v>1.29</v>
      </c>
      <c r="O76">
        <v>1.23</v>
      </c>
      <c r="P76">
        <v>2949598.35</v>
      </c>
      <c r="Q76">
        <v>1.33</v>
      </c>
      <c r="R76">
        <v>2.17</v>
      </c>
      <c r="S76">
        <v>5.37</v>
      </c>
      <c r="T76">
        <v>1.68</v>
      </c>
      <c r="U76">
        <v>8.0999999999999996E-3</v>
      </c>
      <c r="V76">
        <v>5820</v>
      </c>
      <c r="W76">
        <v>5371.32</v>
      </c>
      <c r="X76">
        <v>0.43</v>
      </c>
      <c r="Y76">
        <v>70.44</v>
      </c>
      <c r="Z76">
        <v>2984</v>
      </c>
      <c r="AA76">
        <v>51.27</v>
      </c>
      <c r="AB76">
        <v>139192346.09999999</v>
      </c>
      <c r="AC76">
        <v>46646.23</v>
      </c>
      <c r="AD76">
        <v>3.1</v>
      </c>
      <c r="AE76">
        <v>70.31</v>
      </c>
      <c r="AF76">
        <v>2836</v>
      </c>
      <c r="AG76">
        <v>48.73</v>
      </c>
      <c r="AH76">
        <v>-107931287.34</v>
      </c>
      <c r="AI76">
        <v>-38057.58</v>
      </c>
      <c r="AJ76">
        <v>-2.38</v>
      </c>
      <c r="AK76">
        <v>70.569999999999993</v>
      </c>
      <c r="AL76">
        <v>17</v>
      </c>
      <c r="AM76">
        <v>100000</v>
      </c>
      <c r="AN76">
        <v>110000</v>
      </c>
      <c r="AO76">
        <v>4</v>
      </c>
      <c r="AP76">
        <v>91500</v>
      </c>
    </row>
    <row r="77" spans="1:42" x14ac:dyDescent="0.45">
      <c r="A77">
        <v>48</v>
      </c>
      <c r="B77">
        <v>23401497.57</v>
      </c>
      <c r="C77">
        <v>234.01</v>
      </c>
      <c r="D77">
        <v>11.27</v>
      </c>
      <c r="E77">
        <v>14.33</v>
      </c>
      <c r="F77">
        <v>127.19</v>
      </c>
      <c r="G77">
        <v>-533174.51</v>
      </c>
      <c r="H77">
        <v>-35.08</v>
      </c>
      <c r="I77">
        <v>-5158626.78</v>
      </c>
      <c r="J77">
        <v>-16.079999999999998</v>
      </c>
      <c r="K77">
        <v>4.54</v>
      </c>
      <c r="L77">
        <v>0.89</v>
      </c>
      <c r="M77">
        <v>7.91</v>
      </c>
      <c r="N77">
        <v>1.29</v>
      </c>
      <c r="O77">
        <v>1.23</v>
      </c>
      <c r="P77">
        <v>1975221.58</v>
      </c>
      <c r="Q77">
        <v>1.49</v>
      </c>
      <c r="R77">
        <v>2.02</v>
      </c>
      <c r="S77">
        <v>4.42</v>
      </c>
      <c r="T77">
        <v>1.64</v>
      </c>
      <c r="U77">
        <v>9.1000000000000004E-3</v>
      </c>
      <c r="V77">
        <v>5922</v>
      </c>
      <c r="W77">
        <v>3951.62</v>
      </c>
      <c r="X77">
        <v>0.43</v>
      </c>
      <c r="Y77">
        <v>70.400000000000006</v>
      </c>
      <c r="Z77">
        <v>3027</v>
      </c>
      <c r="AA77">
        <v>51.11</v>
      </c>
      <c r="AB77">
        <v>104535614.25</v>
      </c>
      <c r="AC77">
        <v>34534.400000000001</v>
      </c>
      <c r="AD77">
        <v>3.11</v>
      </c>
      <c r="AE77">
        <v>70.290000000000006</v>
      </c>
      <c r="AF77">
        <v>2895</v>
      </c>
      <c r="AG77">
        <v>48.89</v>
      </c>
      <c r="AH77">
        <v>-81134116.670000002</v>
      </c>
      <c r="AI77">
        <v>-28025.599999999999</v>
      </c>
      <c r="AJ77">
        <v>-2.38</v>
      </c>
      <c r="AK77">
        <v>70.510000000000005</v>
      </c>
      <c r="AL77">
        <v>20</v>
      </c>
      <c r="AM77">
        <v>100000</v>
      </c>
      <c r="AN77">
        <v>110000</v>
      </c>
      <c r="AO77">
        <v>4</v>
      </c>
      <c r="AP77">
        <v>91500</v>
      </c>
    </row>
    <row r="78" spans="1:42" x14ac:dyDescent="0.45">
      <c r="A78">
        <v>49</v>
      </c>
      <c r="B78">
        <v>1368801553.78</v>
      </c>
      <c r="C78">
        <v>13688.02</v>
      </c>
      <c r="D78">
        <v>34.4</v>
      </c>
      <c r="E78">
        <v>72.84</v>
      </c>
      <c r="F78">
        <v>211.75</v>
      </c>
      <c r="G78">
        <v>-47132102.729999997</v>
      </c>
      <c r="H78">
        <v>-28.95</v>
      </c>
      <c r="I78">
        <v>-124323405.34</v>
      </c>
      <c r="J78">
        <v>-23.73</v>
      </c>
      <c r="K78">
        <v>11.01</v>
      </c>
      <c r="L78">
        <v>3.07</v>
      </c>
      <c r="M78">
        <v>8.92</v>
      </c>
      <c r="N78">
        <v>1.43</v>
      </c>
      <c r="O78">
        <v>1.26</v>
      </c>
      <c r="P78">
        <v>240626445.84</v>
      </c>
      <c r="Q78">
        <v>0.53</v>
      </c>
      <c r="R78">
        <v>3.96</v>
      </c>
      <c r="S78">
        <v>17.02</v>
      </c>
      <c r="T78">
        <v>2.39</v>
      </c>
      <c r="U78">
        <v>3.2000000000000002E-3</v>
      </c>
      <c r="V78">
        <v>5349</v>
      </c>
      <c r="W78">
        <v>255898.59</v>
      </c>
      <c r="X78">
        <v>0.49</v>
      </c>
      <c r="Y78">
        <v>59.63</v>
      </c>
      <c r="Z78">
        <v>2841</v>
      </c>
      <c r="AA78">
        <v>53.11</v>
      </c>
      <c r="AB78">
        <v>4568053234.0699997</v>
      </c>
      <c r="AC78">
        <v>1607903.29</v>
      </c>
      <c r="AD78">
        <v>2.65</v>
      </c>
      <c r="AE78">
        <v>59.72</v>
      </c>
      <c r="AF78">
        <v>2508</v>
      </c>
      <c r="AG78">
        <v>46.89</v>
      </c>
      <c r="AH78">
        <v>-3199251680.29</v>
      </c>
      <c r="AI78">
        <v>-1275618.69</v>
      </c>
      <c r="AJ78">
        <v>-1.97</v>
      </c>
      <c r="AK78">
        <v>59.52</v>
      </c>
      <c r="AL78">
        <v>5</v>
      </c>
      <c r="AM78">
        <v>110000</v>
      </c>
      <c r="AN78">
        <v>120000</v>
      </c>
      <c r="AO78">
        <v>4</v>
      </c>
      <c r="AP78">
        <v>91500</v>
      </c>
    </row>
    <row r="79" spans="1:42" x14ac:dyDescent="0.45">
      <c r="A79">
        <v>50</v>
      </c>
      <c r="B79">
        <v>343059757.87</v>
      </c>
      <c r="C79">
        <v>3430.6</v>
      </c>
      <c r="D79">
        <v>25.14</v>
      </c>
      <c r="E79">
        <v>48.57</v>
      </c>
      <c r="F79">
        <v>193.2</v>
      </c>
      <c r="G79">
        <v>-7565600.5300000003</v>
      </c>
      <c r="H79">
        <v>-28.95</v>
      </c>
      <c r="I79">
        <v>-47826909.479999997</v>
      </c>
      <c r="J79">
        <v>-24.86</v>
      </c>
      <c r="K79">
        <v>7.17</v>
      </c>
      <c r="L79">
        <v>1.95</v>
      </c>
      <c r="M79">
        <v>7.77</v>
      </c>
      <c r="N79">
        <v>1.4</v>
      </c>
      <c r="O79">
        <v>1.24</v>
      </c>
      <c r="P79">
        <v>52654807</v>
      </c>
      <c r="Q79">
        <v>0.68</v>
      </c>
      <c r="R79">
        <v>3.11</v>
      </c>
      <c r="S79">
        <v>13.88</v>
      </c>
      <c r="T79">
        <v>2.34</v>
      </c>
      <c r="U79">
        <v>4.1000000000000003E-3</v>
      </c>
      <c r="V79">
        <v>6273</v>
      </c>
      <c r="W79">
        <v>54688.31</v>
      </c>
      <c r="X79">
        <v>0.47</v>
      </c>
      <c r="Y79">
        <v>59.44</v>
      </c>
      <c r="Z79">
        <v>3326</v>
      </c>
      <c r="AA79">
        <v>53.02</v>
      </c>
      <c r="AB79">
        <v>1192889725.3099999</v>
      </c>
      <c r="AC79">
        <v>358655.96</v>
      </c>
      <c r="AD79">
        <v>2.66</v>
      </c>
      <c r="AE79">
        <v>59.5</v>
      </c>
      <c r="AF79">
        <v>2947</v>
      </c>
      <c r="AG79">
        <v>46.98</v>
      </c>
      <c r="AH79">
        <v>-849829967.44000006</v>
      </c>
      <c r="AI79">
        <v>-288371.21000000002</v>
      </c>
      <c r="AJ79">
        <v>-1.99</v>
      </c>
      <c r="AK79">
        <v>59.38</v>
      </c>
      <c r="AL79">
        <v>8</v>
      </c>
      <c r="AM79">
        <v>110000</v>
      </c>
      <c r="AN79">
        <v>120000</v>
      </c>
      <c r="AO79">
        <v>4</v>
      </c>
      <c r="AP79">
        <v>91500</v>
      </c>
    </row>
    <row r="80" spans="1:42" x14ac:dyDescent="0.45">
      <c r="A80">
        <v>51</v>
      </c>
      <c r="B80">
        <v>162927679.03999999</v>
      </c>
      <c r="C80">
        <v>1629.28</v>
      </c>
      <c r="D80">
        <v>19.670000000000002</v>
      </c>
      <c r="E80">
        <v>37.25</v>
      </c>
      <c r="F80">
        <v>189.36</v>
      </c>
      <c r="G80">
        <v>-2956035.23</v>
      </c>
      <c r="H80">
        <v>-28.95</v>
      </c>
      <c r="I80">
        <v>-24555597.07</v>
      </c>
      <c r="J80">
        <v>-22.62</v>
      </c>
      <c r="K80">
        <v>6.64</v>
      </c>
      <c r="L80">
        <v>1.65</v>
      </c>
      <c r="M80">
        <v>8.3699999999999992</v>
      </c>
      <c r="N80">
        <v>1.42</v>
      </c>
      <c r="O80">
        <v>1.25</v>
      </c>
      <c r="P80">
        <v>22655463.109999999</v>
      </c>
      <c r="Q80">
        <v>0.78</v>
      </c>
      <c r="R80">
        <v>2.44</v>
      </c>
      <c r="S80">
        <v>13.07</v>
      </c>
      <c r="T80">
        <v>2.36</v>
      </c>
      <c r="U80">
        <v>4.7000000000000002E-3</v>
      </c>
      <c r="V80">
        <v>6758</v>
      </c>
      <c r="W80">
        <v>24108.86</v>
      </c>
      <c r="X80">
        <v>0.48</v>
      </c>
      <c r="Y80">
        <v>59.36</v>
      </c>
      <c r="Z80">
        <v>3592</v>
      </c>
      <c r="AA80">
        <v>53.15</v>
      </c>
      <c r="AB80">
        <v>550086362.66999996</v>
      </c>
      <c r="AC80">
        <v>153142.07999999999</v>
      </c>
      <c r="AD80">
        <v>2.66</v>
      </c>
      <c r="AE80">
        <v>59.38</v>
      </c>
      <c r="AF80">
        <v>3166</v>
      </c>
      <c r="AG80">
        <v>46.85</v>
      </c>
      <c r="AH80">
        <v>-387158683.63</v>
      </c>
      <c r="AI80">
        <v>-122286.38</v>
      </c>
      <c r="AJ80">
        <v>-1.99</v>
      </c>
      <c r="AK80">
        <v>59.33</v>
      </c>
      <c r="AL80">
        <v>11</v>
      </c>
      <c r="AM80">
        <v>110000</v>
      </c>
      <c r="AN80">
        <v>120000</v>
      </c>
      <c r="AO80">
        <v>4</v>
      </c>
      <c r="AP80">
        <v>91500</v>
      </c>
    </row>
    <row r="81" spans="1:42" x14ac:dyDescent="0.45">
      <c r="A81">
        <v>52</v>
      </c>
      <c r="B81">
        <v>99879303.109999999</v>
      </c>
      <c r="C81">
        <v>998.79</v>
      </c>
      <c r="D81">
        <v>16.12</v>
      </c>
      <c r="E81">
        <v>30.5</v>
      </c>
      <c r="F81">
        <v>189.17</v>
      </c>
      <c r="G81">
        <v>-1728697.24</v>
      </c>
      <c r="H81">
        <v>-28.95</v>
      </c>
      <c r="I81">
        <v>-15756626.07</v>
      </c>
      <c r="J81">
        <v>-21.28</v>
      </c>
      <c r="K81">
        <v>6.34</v>
      </c>
      <c r="L81">
        <v>1.43</v>
      </c>
      <c r="M81">
        <v>8.89</v>
      </c>
      <c r="N81">
        <v>1.44</v>
      </c>
      <c r="O81">
        <v>1.26</v>
      </c>
      <c r="P81">
        <v>13116293.15</v>
      </c>
      <c r="Q81">
        <v>0.84</v>
      </c>
      <c r="R81">
        <v>2.0699999999999998</v>
      </c>
      <c r="S81">
        <v>12.15</v>
      </c>
      <c r="T81">
        <v>2.41</v>
      </c>
      <c r="U81">
        <v>5.1000000000000004E-3</v>
      </c>
      <c r="V81">
        <v>7060</v>
      </c>
      <c r="W81">
        <v>14147.21</v>
      </c>
      <c r="X81">
        <v>0.49</v>
      </c>
      <c r="Y81">
        <v>59.28</v>
      </c>
      <c r="Z81">
        <v>3768</v>
      </c>
      <c r="AA81">
        <v>53.37</v>
      </c>
      <c r="AB81">
        <v>326444218.75</v>
      </c>
      <c r="AC81">
        <v>86635.94</v>
      </c>
      <c r="AD81">
        <v>2.67</v>
      </c>
      <c r="AE81">
        <v>59.3</v>
      </c>
      <c r="AF81">
        <v>3292</v>
      </c>
      <c r="AG81">
        <v>46.63</v>
      </c>
      <c r="AH81">
        <v>-226564915.63999999</v>
      </c>
      <c r="AI81">
        <v>-68822.880000000005</v>
      </c>
      <c r="AJ81">
        <v>-2</v>
      </c>
      <c r="AK81">
        <v>59.25</v>
      </c>
      <c r="AL81">
        <v>14</v>
      </c>
      <c r="AM81">
        <v>110000</v>
      </c>
      <c r="AN81">
        <v>120000</v>
      </c>
      <c r="AO81">
        <v>4</v>
      </c>
      <c r="AP81">
        <v>91500</v>
      </c>
    </row>
    <row r="82" spans="1:42" x14ac:dyDescent="0.45">
      <c r="A82">
        <v>53</v>
      </c>
      <c r="B82">
        <v>69104877.579999998</v>
      </c>
      <c r="C82">
        <v>691.05</v>
      </c>
      <c r="D82">
        <v>13.64</v>
      </c>
      <c r="E82">
        <v>25.83</v>
      </c>
      <c r="F82">
        <v>189.29</v>
      </c>
      <c r="G82">
        <v>-1177388.6000000001</v>
      </c>
      <c r="H82">
        <v>-28.95</v>
      </c>
      <c r="I82">
        <v>-12112945.109999999</v>
      </c>
      <c r="J82">
        <v>-20.97</v>
      </c>
      <c r="K82">
        <v>5.71</v>
      </c>
      <c r="L82">
        <v>1.23</v>
      </c>
      <c r="M82">
        <v>9.0299999999999994</v>
      </c>
      <c r="N82">
        <v>1.45</v>
      </c>
      <c r="O82">
        <v>1.26</v>
      </c>
      <c r="P82">
        <v>8415311.8300000001</v>
      </c>
      <c r="Q82">
        <v>0.92</v>
      </c>
      <c r="R82">
        <v>1.85</v>
      </c>
      <c r="S82">
        <v>11.06</v>
      </c>
      <c r="T82">
        <v>2.4500000000000002</v>
      </c>
      <c r="U82">
        <v>5.5999999999999999E-3</v>
      </c>
      <c r="V82">
        <v>7258</v>
      </c>
      <c r="W82">
        <v>9521.2000000000007</v>
      </c>
      <c r="X82">
        <v>0.5</v>
      </c>
      <c r="Y82">
        <v>59.24</v>
      </c>
      <c r="Z82">
        <v>3879</v>
      </c>
      <c r="AA82">
        <v>53.44</v>
      </c>
      <c r="AB82">
        <v>223162510.24000001</v>
      </c>
      <c r="AC82">
        <v>57530.94</v>
      </c>
      <c r="AD82">
        <v>2.69</v>
      </c>
      <c r="AE82">
        <v>59.27</v>
      </c>
      <c r="AF82">
        <v>3379</v>
      </c>
      <c r="AG82">
        <v>46.56</v>
      </c>
      <c r="AH82">
        <v>-154057632.66</v>
      </c>
      <c r="AI82">
        <v>-45592.67</v>
      </c>
      <c r="AJ82">
        <v>-2.02</v>
      </c>
      <c r="AK82">
        <v>59.22</v>
      </c>
      <c r="AL82">
        <v>17</v>
      </c>
      <c r="AM82">
        <v>110000</v>
      </c>
      <c r="AN82">
        <v>120000</v>
      </c>
      <c r="AO82">
        <v>4</v>
      </c>
      <c r="AP82">
        <v>91500</v>
      </c>
    </row>
    <row r="83" spans="1:42" x14ac:dyDescent="0.45">
      <c r="A83">
        <v>54</v>
      </c>
      <c r="B83">
        <v>50395668.880000003</v>
      </c>
      <c r="C83">
        <v>503.96</v>
      </c>
      <c r="D83">
        <v>11.84</v>
      </c>
      <c r="E83">
        <v>22.11</v>
      </c>
      <c r="F83">
        <v>186.81</v>
      </c>
      <c r="G83">
        <v>-847094.27</v>
      </c>
      <c r="H83">
        <v>-28.95</v>
      </c>
      <c r="I83">
        <v>-8814262.9299999997</v>
      </c>
      <c r="J83">
        <v>-19</v>
      </c>
      <c r="K83">
        <v>5.72</v>
      </c>
      <c r="L83">
        <v>1.1599999999999999</v>
      </c>
      <c r="M83">
        <v>9.83</v>
      </c>
      <c r="N83">
        <v>1.45</v>
      </c>
      <c r="O83">
        <v>1.26</v>
      </c>
      <c r="P83">
        <v>5687428.4500000002</v>
      </c>
      <c r="Q83">
        <v>1</v>
      </c>
      <c r="R83">
        <v>1.66</v>
      </c>
      <c r="S83">
        <v>10.09</v>
      </c>
      <c r="T83">
        <v>2.4500000000000002</v>
      </c>
      <c r="U83">
        <v>6.1000000000000004E-3</v>
      </c>
      <c r="V83">
        <v>7411</v>
      </c>
      <c r="W83">
        <v>6800.12</v>
      </c>
      <c r="X83">
        <v>0.5</v>
      </c>
      <c r="Y83">
        <v>59.21</v>
      </c>
      <c r="Z83">
        <v>3967</v>
      </c>
      <c r="AA83">
        <v>53.53</v>
      </c>
      <c r="AB83">
        <v>161596805.49000001</v>
      </c>
      <c r="AC83">
        <v>40735.269999999997</v>
      </c>
      <c r="AD83">
        <v>2.69</v>
      </c>
      <c r="AE83">
        <v>59.23</v>
      </c>
      <c r="AF83">
        <v>3444</v>
      </c>
      <c r="AG83">
        <v>46.47</v>
      </c>
      <c r="AH83">
        <v>-111201136.62</v>
      </c>
      <c r="AI83">
        <v>-32288.37</v>
      </c>
      <c r="AJ83">
        <v>-2.0299999999999998</v>
      </c>
      <c r="AK83">
        <v>59.19</v>
      </c>
      <c r="AL83">
        <v>20</v>
      </c>
      <c r="AM83">
        <v>110000</v>
      </c>
      <c r="AN83">
        <v>120000</v>
      </c>
      <c r="AO83">
        <v>4</v>
      </c>
      <c r="AP83">
        <v>91500</v>
      </c>
    </row>
    <row r="84" spans="1:42" x14ac:dyDescent="0.45">
      <c r="A84">
        <v>55</v>
      </c>
      <c r="B84">
        <v>1006928166.36</v>
      </c>
      <c r="C84">
        <v>10069.280000000001</v>
      </c>
      <c r="D84">
        <v>31.57</v>
      </c>
      <c r="E84">
        <v>67.099999999999994</v>
      </c>
      <c r="F84">
        <v>212.51</v>
      </c>
      <c r="G84">
        <v>-31603736.93</v>
      </c>
      <c r="H84">
        <v>-28.17</v>
      </c>
      <c r="I84">
        <v>-135462510.16999999</v>
      </c>
      <c r="J84">
        <v>-31.98</v>
      </c>
      <c r="K84">
        <v>7.43</v>
      </c>
      <c r="L84">
        <v>2.1</v>
      </c>
      <c r="M84">
        <v>6.65</v>
      </c>
      <c r="N84">
        <v>1.42</v>
      </c>
      <c r="O84">
        <v>1.22</v>
      </c>
      <c r="P84">
        <v>153853776.52000001</v>
      </c>
      <c r="Q84">
        <v>0.57999999999999996</v>
      </c>
      <c r="R84">
        <v>4.59</v>
      </c>
      <c r="S84">
        <v>13.43</v>
      </c>
      <c r="T84">
        <v>2.41</v>
      </c>
      <c r="U84">
        <v>3.5999999999999999E-3</v>
      </c>
      <c r="V84">
        <v>6122</v>
      </c>
      <c r="W84">
        <v>164477</v>
      </c>
      <c r="X84">
        <v>0.4</v>
      </c>
      <c r="Y84">
        <v>48.01</v>
      </c>
      <c r="Z84">
        <v>3285</v>
      </c>
      <c r="AA84">
        <v>53.66</v>
      </c>
      <c r="AB84">
        <v>3423904408.9099998</v>
      </c>
      <c r="AC84">
        <v>1042284.45</v>
      </c>
      <c r="AD84">
        <v>2.29</v>
      </c>
      <c r="AE84">
        <v>48.13</v>
      </c>
      <c r="AF84">
        <v>2837</v>
      </c>
      <c r="AG84">
        <v>46.34</v>
      </c>
      <c r="AH84">
        <v>-2416976242.54</v>
      </c>
      <c r="AI84">
        <v>-851947.92</v>
      </c>
      <c r="AJ84">
        <v>-1.79</v>
      </c>
      <c r="AK84">
        <v>47.88</v>
      </c>
      <c r="AL84">
        <v>5</v>
      </c>
      <c r="AM84">
        <v>120000</v>
      </c>
      <c r="AN84">
        <v>130000</v>
      </c>
      <c r="AO84">
        <v>4</v>
      </c>
      <c r="AP84">
        <v>91500</v>
      </c>
    </row>
    <row r="85" spans="1:42" x14ac:dyDescent="0.45">
      <c r="A85">
        <v>56</v>
      </c>
      <c r="B85">
        <v>297267205.22000003</v>
      </c>
      <c r="C85">
        <v>2972.67</v>
      </c>
      <c r="D85">
        <v>23.87</v>
      </c>
      <c r="E85">
        <v>46.29</v>
      </c>
      <c r="F85">
        <v>193.91</v>
      </c>
      <c r="G85">
        <v>-5983107.6299999999</v>
      </c>
      <c r="H85">
        <v>-28.17</v>
      </c>
      <c r="I85">
        <v>-53648164.509999998</v>
      </c>
      <c r="J85">
        <v>-29.28</v>
      </c>
      <c r="K85">
        <v>5.54</v>
      </c>
      <c r="L85">
        <v>1.58</v>
      </c>
      <c r="M85">
        <v>6.62</v>
      </c>
      <c r="N85">
        <v>1.38</v>
      </c>
      <c r="O85">
        <v>1.19</v>
      </c>
      <c r="P85">
        <v>39023666.009999998</v>
      </c>
      <c r="Q85">
        <v>0.79</v>
      </c>
      <c r="R85">
        <v>3.68</v>
      </c>
      <c r="S85">
        <v>11.1</v>
      </c>
      <c r="T85">
        <v>2.38</v>
      </c>
      <c r="U85">
        <v>4.7999999999999996E-3</v>
      </c>
      <c r="V85">
        <v>7449</v>
      </c>
      <c r="W85">
        <v>39906.99</v>
      </c>
      <c r="X85">
        <v>0.38</v>
      </c>
      <c r="Y85">
        <v>47.75</v>
      </c>
      <c r="Z85">
        <v>3994</v>
      </c>
      <c r="AA85">
        <v>53.62</v>
      </c>
      <c r="AB85">
        <v>1087726282.8099999</v>
      </c>
      <c r="AC85">
        <v>272340.08</v>
      </c>
      <c r="AD85">
        <v>2.2599999999999998</v>
      </c>
      <c r="AE85">
        <v>47.78</v>
      </c>
      <c r="AF85">
        <v>3455</v>
      </c>
      <c r="AG85">
        <v>46.38</v>
      </c>
      <c r="AH85">
        <v>-790459077.59000003</v>
      </c>
      <c r="AI85">
        <v>-228787</v>
      </c>
      <c r="AJ85">
        <v>-1.78</v>
      </c>
      <c r="AK85">
        <v>47.71</v>
      </c>
      <c r="AL85">
        <v>8</v>
      </c>
      <c r="AM85">
        <v>120000</v>
      </c>
      <c r="AN85">
        <v>130000</v>
      </c>
      <c r="AO85">
        <v>4</v>
      </c>
      <c r="AP85">
        <v>91500</v>
      </c>
    </row>
    <row r="86" spans="1:42" x14ac:dyDescent="0.45">
      <c r="A86">
        <v>57</v>
      </c>
      <c r="B86">
        <v>139922983.47999999</v>
      </c>
      <c r="C86">
        <v>1399.23</v>
      </c>
      <c r="D86">
        <v>18.96</v>
      </c>
      <c r="E86">
        <v>35.090000000000003</v>
      </c>
      <c r="F86">
        <v>185.02</v>
      </c>
      <c r="G86">
        <v>-2802193.37</v>
      </c>
      <c r="H86">
        <v>-28.17</v>
      </c>
      <c r="I86">
        <v>-31040375.449999999</v>
      </c>
      <c r="J86">
        <v>-28.5</v>
      </c>
      <c r="K86">
        <v>4.51</v>
      </c>
      <c r="L86">
        <v>1.23</v>
      </c>
      <c r="M86">
        <v>6.49</v>
      </c>
      <c r="N86">
        <v>1.35</v>
      </c>
      <c r="O86">
        <v>1.1599999999999999</v>
      </c>
      <c r="P86">
        <v>14991433.32</v>
      </c>
      <c r="Q86">
        <v>1.05</v>
      </c>
      <c r="R86">
        <v>3.31</v>
      </c>
      <c r="S86">
        <v>8.98</v>
      </c>
      <c r="T86">
        <v>2.37</v>
      </c>
      <c r="U86">
        <v>6.4000000000000003E-3</v>
      </c>
      <c r="V86">
        <v>8158</v>
      </c>
      <c r="W86">
        <v>17151.63</v>
      </c>
      <c r="X86">
        <v>0.38</v>
      </c>
      <c r="Y86">
        <v>47.61</v>
      </c>
      <c r="Z86">
        <v>4380</v>
      </c>
      <c r="AA86">
        <v>53.69</v>
      </c>
      <c r="AB86">
        <v>541706061.40999997</v>
      </c>
      <c r="AC86">
        <v>123677.18</v>
      </c>
      <c r="AD86">
        <v>2.25</v>
      </c>
      <c r="AE86">
        <v>47.64</v>
      </c>
      <c r="AF86">
        <v>3778</v>
      </c>
      <c r="AG86">
        <v>46.31</v>
      </c>
      <c r="AH86">
        <v>-401783077.92000002</v>
      </c>
      <c r="AI86">
        <v>-106348.09</v>
      </c>
      <c r="AJ86">
        <v>-1.79</v>
      </c>
      <c r="AK86">
        <v>47.58</v>
      </c>
      <c r="AL86">
        <v>11</v>
      </c>
      <c r="AM86">
        <v>120000</v>
      </c>
      <c r="AN86">
        <v>130000</v>
      </c>
      <c r="AO86">
        <v>4</v>
      </c>
      <c r="AP86">
        <v>91500</v>
      </c>
    </row>
    <row r="87" spans="1:42" x14ac:dyDescent="0.45">
      <c r="A87">
        <v>58</v>
      </c>
      <c r="B87">
        <v>89072640.400000006</v>
      </c>
      <c r="C87">
        <v>890.73</v>
      </c>
      <c r="D87">
        <v>15.71</v>
      </c>
      <c r="E87">
        <v>29.01</v>
      </c>
      <c r="F87">
        <v>184.7</v>
      </c>
      <c r="G87">
        <v>-1597508.2</v>
      </c>
      <c r="H87">
        <v>-28.17</v>
      </c>
      <c r="I87">
        <v>-19589638.219999999</v>
      </c>
      <c r="J87">
        <v>-26.31</v>
      </c>
      <c r="K87">
        <v>4.55</v>
      </c>
      <c r="L87">
        <v>1.1000000000000001</v>
      </c>
      <c r="M87">
        <v>7.02</v>
      </c>
      <c r="N87">
        <v>1.36</v>
      </c>
      <c r="O87">
        <v>1.17</v>
      </c>
      <c r="P87">
        <v>8553467.9199999999</v>
      </c>
      <c r="Q87">
        <v>1.18</v>
      </c>
      <c r="R87">
        <v>2.77</v>
      </c>
      <c r="S87">
        <v>8.51</v>
      </c>
      <c r="T87">
        <v>2.42</v>
      </c>
      <c r="U87">
        <v>7.1999999999999998E-3</v>
      </c>
      <c r="V87">
        <v>8615</v>
      </c>
      <c r="W87">
        <v>10339.25</v>
      </c>
      <c r="X87">
        <v>0.39</v>
      </c>
      <c r="Y87">
        <v>47.53</v>
      </c>
      <c r="Z87">
        <v>4640</v>
      </c>
      <c r="AA87">
        <v>53.86</v>
      </c>
      <c r="AB87">
        <v>333996090.06</v>
      </c>
      <c r="AC87">
        <v>71981.919999999998</v>
      </c>
      <c r="AD87">
        <v>2.2599999999999998</v>
      </c>
      <c r="AE87">
        <v>47.53</v>
      </c>
      <c r="AF87">
        <v>3975</v>
      </c>
      <c r="AG87">
        <v>46.14</v>
      </c>
      <c r="AH87">
        <v>-244923449.65000001</v>
      </c>
      <c r="AI87">
        <v>-61615.96</v>
      </c>
      <c r="AJ87">
        <v>-1.8</v>
      </c>
      <c r="AK87">
        <v>47.53</v>
      </c>
      <c r="AL87">
        <v>14</v>
      </c>
      <c r="AM87">
        <v>120000</v>
      </c>
      <c r="AN87">
        <v>130000</v>
      </c>
      <c r="AO87">
        <v>4</v>
      </c>
      <c r="AP87">
        <v>91500</v>
      </c>
    </row>
    <row r="88" spans="1:42" x14ac:dyDescent="0.45">
      <c r="A88">
        <v>59</v>
      </c>
      <c r="B88">
        <v>63474870.259999998</v>
      </c>
      <c r="C88">
        <v>634.75</v>
      </c>
      <c r="D88">
        <v>13.36</v>
      </c>
      <c r="E88">
        <v>24.8</v>
      </c>
      <c r="F88">
        <v>185.64</v>
      </c>
      <c r="G88">
        <v>-1023374.48</v>
      </c>
      <c r="H88">
        <v>-28.17</v>
      </c>
      <c r="I88">
        <v>-13359029.810000001</v>
      </c>
      <c r="J88">
        <v>-24.13</v>
      </c>
      <c r="K88">
        <v>4.75</v>
      </c>
      <c r="L88">
        <v>1.03</v>
      </c>
      <c r="M88">
        <v>7.69</v>
      </c>
      <c r="N88">
        <v>1.39</v>
      </c>
      <c r="O88">
        <v>1.17</v>
      </c>
      <c r="P88">
        <v>5661333.7599999998</v>
      </c>
      <c r="Q88">
        <v>1.26</v>
      </c>
      <c r="R88">
        <v>2.37</v>
      </c>
      <c r="S88">
        <v>8.1999999999999993</v>
      </c>
      <c r="T88">
        <v>2.46</v>
      </c>
      <c r="U88">
        <v>7.7000000000000002E-3</v>
      </c>
      <c r="V88">
        <v>8906</v>
      </c>
      <c r="W88">
        <v>7127.2</v>
      </c>
      <c r="X88">
        <v>0.39</v>
      </c>
      <c r="Y88">
        <v>47.48</v>
      </c>
      <c r="Z88">
        <v>4819</v>
      </c>
      <c r="AA88">
        <v>54.11</v>
      </c>
      <c r="AB88">
        <v>228267617.91</v>
      </c>
      <c r="AC88">
        <v>47368.25</v>
      </c>
      <c r="AD88">
        <v>2.27</v>
      </c>
      <c r="AE88">
        <v>47.46</v>
      </c>
      <c r="AF88">
        <v>4087</v>
      </c>
      <c r="AG88">
        <v>45.89</v>
      </c>
      <c r="AH88">
        <v>-164792747.65000001</v>
      </c>
      <c r="AI88">
        <v>-40321.199999999997</v>
      </c>
      <c r="AJ88">
        <v>-1.82</v>
      </c>
      <c r="AK88">
        <v>47.51</v>
      </c>
      <c r="AL88">
        <v>17</v>
      </c>
      <c r="AM88">
        <v>120000</v>
      </c>
      <c r="AN88">
        <v>130000</v>
      </c>
      <c r="AO88">
        <v>4</v>
      </c>
      <c r="AP88">
        <v>91500</v>
      </c>
    </row>
    <row r="89" spans="1:42" x14ac:dyDescent="0.45">
      <c r="A89">
        <v>60</v>
      </c>
      <c r="B89">
        <v>46787685.25</v>
      </c>
      <c r="C89">
        <v>467.88</v>
      </c>
      <c r="D89">
        <v>11.62</v>
      </c>
      <c r="E89">
        <v>21.28</v>
      </c>
      <c r="F89">
        <v>183.12</v>
      </c>
      <c r="G89">
        <v>-728716.80000000005</v>
      </c>
      <c r="H89">
        <v>-28.17</v>
      </c>
      <c r="I89">
        <v>-10231850.189999999</v>
      </c>
      <c r="J89">
        <v>-22.75</v>
      </c>
      <c r="K89">
        <v>4.57</v>
      </c>
      <c r="L89">
        <v>0.94</v>
      </c>
      <c r="M89">
        <v>8.0500000000000007</v>
      </c>
      <c r="N89">
        <v>1.39</v>
      </c>
      <c r="O89">
        <v>1.17</v>
      </c>
      <c r="P89">
        <v>3711092.74</v>
      </c>
      <c r="Q89">
        <v>1.43</v>
      </c>
      <c r="R89">
        <v>2.2000000000000002</v>
      </c>
      <c r="S89">
        <v>7.21</v>
      </c>
      <c r="T89">
        <v>2.46</v>
      </c>
      <c r="U89">
        <v>8.6999999999999994E-3</v>
      </c>
      <c r="V89">
        <v>9119</v>
      </c>
      <c r="W89">
        <v>5130.79</v>
      </c>
      <c r="X89">
        <v>0.39</v>
      </c>
      <c r="Y89">
        <v>47.46</v>
      </c>
      <c r="Z89">
        <v>4939</v>
      </c>
      <c r="AA89">
        <v>54.16</v>
      </c>
      <c r="AB89">
        <v>167548417.25</v>
      </c>
      <c r="AC89">
        <v>33923.550000000003</v>
      </c>
      <c r="AD89">
        <v>2.27</v>
      </c>
      <c r="AE89">
        <v>47.43</v>
      </c>
      <c r="AF89">
        <v>4180</v>
      </c>
      <c r="AG89">
        <v>45.84</v>
      </c>
      <c r="AH89">
        <v>-120760732</v>
      </c>
      <c r="AI89">
        <v>-28890.13</v>
      </c>
      <c r="AJ89">
        <v>-1.83</v>
      </c>
      <c r="AK89">
        <v>47.49</v>
      </c>
      <c r="AL89">
        <v>20</v>
      </c>
      <c r="AM89">
        <v>120000</v>
      </c>
      <c r="AN89">
        <v>130000</v>
      </c>
      <c r="AO89">
        <v>4</v>
      </c>
      <c r="AP89">
        <v>91500</v>
      </c>
    </row>
    <row r="90" spans="1:42" x14ac:dyDescent="0.45">
      <c r="A90">
        <v>61</v>
      </c>
      <c r="B90">
        <v>886761050.23000002</v>
      </c>
      <c r="C90">
        <v>8867.61</v>
      </c>
      <c r="D90">
        <v>26.1</v>
      </c>
      <c r="E90">
        <v>64.78</v>
      </c>
      <c r="F90">
        <v>248.18</v>
      </c>
      <c r="G90">
        <v>-25893034.920000002</v>
      </c>
      <c r="H90">
        <v>-28.17</v>
      </c>
      <c r="I90">
        <v>-111071293.29000001</v>
      </c>
      <c r="J90">
        <v>-33.68</v>
      </c>
      <c r="K90">
        <v>7.98</v>
      </c>
      <c r="L90">
        <v>1.92</v>
      </c>
      <c r="M90">
        <v>7.37</v>
      </c>
      <c r="N90">
        <v>1.44</v>
      </c>
      <c r="O90">
        <v>1.22</v>
      </c>
      <c r="P90">
        <v>135035237.28</v>
      </c>
      <c r="Q90">
        <v>0.56999999999999995</v>
      </c>
      <c r="R90">
        <v>6.16</v>
      </c>
      <c r="S90">
        <v>9.64</v>
      </c>
      <c r="T90">
        <v>2.77</v>
      </c>
      <c r="U90">
        <v>3.5000000000000001E-3</v>
      </c>
      <c r="V90">
        <v>6752</v>
      </c>
      <c r="W90">
        <v>131333.09</v>
      </c>
      <c r="X90">
        <v>0.35</v>
      </c>
      <c r="Y90">
        <v>36.24</v>
      </c>
      <c r="Z90">
        <v>3654</v>
      </c>
      <c r="AA90">
        <v>54.12</v>
      </c>
      <c r="AB90">
        <v>2880633275.0900002</v>
      </c>
      <c r="AC90">
        <v>788350.65</v>
      </c>
      <c r="AD90">
        <v>2.0099999999999998</v>
      </c>
      <c r="AE90">
        <v>36.33</v>
      </c>
      <c r="AF90">
        <v>3098</v>
      </c>
      <c r="AG90">
        <v>45.88</v>
      </c>
      <c r="AH90">
        <v>-1993872224.8699999</v>
      </c>
      <c r="AI90">
        <v>-643599.81000000006</v>
      </c>
      <c r="AJ90">
        <v>-1.61</v>
      </c>
      <c r="AK90">
        <v>36.14</v>
      </c>
      <c r="AL90">
        <v>5</v>
      </c>
      <c r="AM90">
        <v>130000</v>
      </c>
      <c r="AN90">
        <v>140000</v>
      </c>
      <c r="AO90">
        <v>4</v>
      </c>
      <c r="AP90">
        <v>91500</v>
      </c>
    </row>
    <row r="91" spans="1:42" x14ac:dyDescent="0.45">
      <c r="A91">
        <v>62</v>
      </c>
      <c r="B91">
        <v>272574288.89999998</v>
      </c>
      <c r="C91">
        <v>2725.74</v>
      </c>
      <c r="D91">
        <v>20.309999999999999</v>
      </c>
      <c r="E91">
        <v>44.94</v>
      </c>
      <c r="F91">
        <v>221.24</v>
      </c>
      <c r="G91">
        <v>-5801061.9800000004</v>
      </c>
      <c r="H91">
        <v>-28.17</v>
      </c>
      <c r="I91">
        <v>-50832102.409999996</v>
      </c>
      <c r="J91">
        <v>-33.380000000000003</v>
      </c>
      <c r="K91">
        <v>5.36</v>
      </c>
      <c r="L91">
        <v>1.35</v>
      </c>
      <c r="M91">
        <v>6.63</v>
      </c>
      <c r="N91">
        <v>1.38</v>
      </c>
      <c r="O91">
        <v>1.1599999999999999</v>
      </c>
      <c r="P91">
        <v>32745860.829999998</v>
      </c>
      <c r="Q91">
        <v>0.81</v>
      </c>
      <c r="R91">
        <v>5.16</v>
      </c>
      <c r="S91">
        <v>7.66</v>
      </c>
      <c r="T91">
        <v>2.65</v>
      </c>
      <c r="U91">
        <v>4.8999999999999998E-3</v>
      </c>
      <c r="V91">
        <v>8476</v>
      </c>
      <c r="W91">
        <v>32158.36</v>
      </c>
      <c r="X91">
        <v>0.33</v>
      </c>
      <c r="Y91">
        <v>35.950000000000003</v>
      </c>
      <c r="Z91">
        <v>4601</v>
      </c>
      <c r="AA91">
        <v>54.28</v>
      </c>
      <c r="AB91">
        <v>991625404.03999996</v>
      </c>
      <c r="AC91">
        <v>215523.89</v>
      </c>
      <c r="AD91">
        <v>1.97</v>
      </c>
      <c r="AE91">
        <v>36.049999999999997</v>
      </c>
      <c r="AF91">
        <v>3875</v>
      </c>
      <c r="AG91">
        <v>45.72</v>
      </c>
      <c r="AH91">
        <v>-719051115.13999999</v>
      </c>
      <c r="AI91">
        <v>-185561.58</v>
      </c>
      <c r="AJ91">
        <v>-1.62</v>
      </c>
      <c r="AK91">
        <v>35.83</v>
      </c>
      <c r="AL91">
        <v>8</v>
      </c>
      <c r="AM91">
        <v>130000</v>
      </c>
      <c r="AN91">
        <v>140000</v>
      </c>
      <c r="AO91">
        <v>4</v>
      </c>
      <c r="AP91">
        <v>91500</v>
      </c>
    </row>
    <row r="92" spans="1:42" x14ac:dyDescent="0.45">
      <c r="A92">
        <v>63</v>
      </c>
      <c r="B92">
        <v>127340109.40000001</v>
      </c>
      <c r="C92">
        <v>1273.4000000000001</v>
      </c>
      <c r="D92">
        <v>16.399999999999999</v>
      </c>
      <c r="E92">
        <v>33.78</v>
      </c>
      <c r="F92">
        <v>205.98</v>
      </c>
      <c r="G92">
        <v>-2745029.07</v>
      </c>
      <c r="H92">
        <v>-28.17</v>
      </c>
      <c r="I92">
        <v>-28488734.66</v>
      </c>
      <c r="J92">
        <v>-31.46</v>
      </c>
      <c r="K92">
        <v>4.47</v>
      </c>
      <c r="L92">
        <v>1.07</v>
      </c>
      <c r="M92">
        <v>6.55</v>
      </c>
      <c r="N92">
        <v>1.34</v>
      </c>
      <c r="O92">
        <v>1.1299999999999999</v>
      </c>
      <c r="P92">
        <v>11829385.1</v>
      </c>
      <c r="Q92">
        <v>1.1200000000000001</v>
      </c>
      <c r="R92">
        <v>4.43</v>
      </c>
      <c r="S92">
        <v>6.41</v>
      </c>
      <c r="T92">
        <v>2.58</v>
      </c>
      <c r="U92">
        <v>6.7999999999999996E-3</v>
      </c>
      <c r="V92">
        <v>9451</v>
      </c>
      <c r="W92">
        <v>13473.72</v>
      </c>
      <c r="X92">
        <v>0.32</v>
      </c>
      <c r="Y92">
        <v>35.799999999999997</v>
      </c>
      <c r="Z92">
        <v>5127</v>
      </c>
      <c r="AA92">
        <v>54.25</v>
      </c>
      <c r="AB92">
        <v>500601336.81999999</v>
      </c>
      <c r="AC92">
        <v>97640.21</v>
      </c>
      <c r="AD92">
        <v>1.95</v>
      </c>
      <c r="AE92">
        <v>35.9</v>
      </c>
      <c r="AF92">
        <v>4324</v>
      </c>
      <c r="AG92">
        <v>45.75</v>
      </c>
      <c r="AH92">
        <v>-373261227.42000002</v>
      </c>
      <c r="AI92">
        <v>-86323.13</v>
      </c>
      <c r="AJ92">
        <v>-1.62</v>
      </c>
      <c r="AK92">
        <v>35.67</v>
      </c>
      <c r="AL92">
        <v>11</v>
      </c>
      <c r="AM92">
        <v>130000</v>
      </c>
      <c r="AN92">
        <v>140000</v>
      </c>
      <c r="AO92">
        <v>4</v>
      </c>
      <c r="AP92">
        <v>91500</v>
      </c>
    </row>
    <row r="93" spans="1:42" x14ac:dyDescent="0.45">
      <c r="A93">
        <v>64</v>
      </c>
      <c r="B93">
        <v>76334317.030000001</v>
      </c>
      <c r="C93">
        <v>763.34</v>
      </c>
      <c r="D93">
        <v>13.68</v>
      </c>
      <c r="E93">
        <v>27.05</v>
      </c>
      <c r="F93">
        <v>197.74</v>
      </c>
      <c r="G93">
        <v>-1569681.55</v>
      </c>
      <c r="H93">
        <v>-28.17</v>
      </c>
      <c r="I93">
        <v>-20096756.390000001</v>
      </c>
      <c r="J93">
        <v>-31.88</v>
      </c>
      <c r="K93">
        <v>3.8</v>
      </c>
      <c r="L93">
        <v>0.85</v>
      </c>
      <c r="M93">
        <v>6.2</v>
      </c>
      <c r="N93">
        <v>1.34</v>
      </c>
      <c r="O93">
        <v>1.1299999999999999</v>
      </c>
      <c r="P93">
        <v>5851604.3099999996</v>
      </c>
      <c r="Q93">
        <v>1.38</v>
      </c>
      <c r="R93">
        <v>4.07</v>
      </c>
      <c r="S93">
        <v>5.32</v>
      </c>
      <c r="T93">
        <v>2.5499999999999998</v>
      </c>
      <c r="U93">
        <v>8.3999999999999995E-3</v>
      </c>
      <c r="V93">
        <v>10063</v>
      </c>
      <c r="W93">
        <v>7585.64</v>
      </c>
      <c r="X93">
        <v>0.31</v>
      </c>
      <c r="Y93">
        <v>35.700000000000003</v>
      </c>
      <c r="Z93">
        <v>5466</v>
      </c>
      <c r="AA93">
        <v>54.32</v>
      </c>
      <c r="AB93">
        <v>302348287.47000003</v>
      </c>
      <c r="AC93">
        <v>55314.36</v>
      </c>
      <c r="AD93">
        <v>1.94</v>
      </c>
      <c r="AE93">
        <v>35.81</v>
      </c>
      <c r="AF93">
        <v>4597</v>
      </c>
      <c r="AG93">
        <v>45.68</v>
      </c>
      <c r="AH93">
        <v>-226013970.43000001</v>
      </c>
      <c r="AI93">
        <v>-49165.54</v>
      </c>
      <c r="AJ93">
        <v>-1.63</v>
      </c>
      <c r="AK93">
        <v>35.58</v>
      </c>
      <c r="AL93">
        <v>14</v>
      </c>
      <c r="AM93">
        <v>130000</v>
      </c>
      <c r="AN93">
        <v>140000</v>
      </c>
      <c r="AO93">
        <v>4</v>
      </c>
      <c r="AP93">
        <v>91500</v>
      </c>
    </row>
    <row r="94" spans="1:42" x14ac:dyDescent="0.45">
      <c r="A94">
        <v>65</v>
      </c>
      <c r="B94">
        <v>52154696.490000002</v>
      </c>
      <c r="C94">
        <v>521.54999999999995</v>
      </c>
      <c r="D94">
        <v>11.71</v>
      </c>
      <c r="E94">
        <v>22.5</v>
      </c>
      <c r="F94">
        <v>192.08</v>
      </c>
      <c r="G94">
        <v>-1019198.27</v>
      </c>
      <c r="H94">
        <v>-28.17</v>
      </c>
      <c r="I94">
        <v>-14989100.199999999</v>
      </c>
      <c r="J94">
        <v>-30.83</v>
      </c>
      <c r="K94">
        <v>3.48</v>
      </c>
      <c r="L94">
        <v>0.73</v>
      </c>
      <c r="M94">
        <v>6.23</v>
      </c>
      <c r="N94">
        <v>1.33</v>
      </c>
      <c r="O94">
        <v>1.1100000000000001</v>
      </c>
      <c r="P94">
        <v>3347736.3</v>
      </c>
      <c r="Q94">
        <v>1.66</v>
      </c>
      <c r="R94">
        <v>3.92</v>
      </c>
      <c r="S94">
        <v>4.3600000000000003</v>
      </c>
      <c r="T94">
        <v>2.52</v>
      </c>
      <c r="U94">
        <v>1.01E-2</v>
      </c>
      <c r="V94">
        <v>10478</v>
      </c>
      <c r="W94">
        <v>4977.54</v>
      </c>
      <c r="X94">
        <v>0.31</v>
      </c>
      <c r="Y94">
        <v>35.65</v>
      </c>
      <c r="Z94">
        <v>5711</v>
      </c>
      <c r="AA94">
        <v>54.5</v>
      </c>
      <c r="AB94">
        <v>208691818.34999999</v>
      </c>
      <c r="AC94">
        <v>36542.080000000002</v>
      </c>
      <c r="AD94">
        <v>1.93</v>
      </c>
      <c r="AE94">
        <v>35.75</v>
      </c>
      <c r="AF94">
        <v>4767</v>
      </c>
      <c r="AG94">
        <v>45.5</v>
      </c>
      <c r="AH94">
        <v>-156537121.86000001</v>
      </c>
      <c r="AI94">
        <v>-32837.660000000003</v>
      </c>
      <c r="AJ94">
        <v>-1.64</v>
      </c>
      <c r="AK94">
        <v>35.53</v>
      </c>
      <c r="AL94">
        <v>17</v>
      </c>
      <c r="AM94">
        <v>130000</v>
      </c>
      <c r="AN94">
        <v>140000</v>
      </c>
      <c r="AO94">
        <v>4</v>
      </c>
      <c r="AP94">
        <v>91500</v>
      </c>
    </row>
    <row r="95" spans="1:42" x14ac:dyDescent="0.45">
      <c r="A95">
        <v>66</v>
      </c>
      <c r="B95">
        <v>38660474.740000002</v>
      </c>
      <c r="C95">
        <v>386.6</v>
      </c>
      <c r="D95">
        <v>10.23</v>
      </c>
      <c r="E95">
        <v>19.21</v>
      </c>
      <c r="F95">
        <v>187.76</v>
      </c>
      <c r="G95">
        <v>-728061.54</v>
      </c>
      <c r="H95">
        <v>-28.17</v>
      </c>
      <c r="I95">
        <v>-11875445.800000001</v>
      </c>
      <c r="J95">
        <v>-29.81</v>
      </c>
      <c r="K95">
        <v>3.26</v>
      </c>
      <c r="L95">
        <v>0.64</v>
      </c>
      <c r="M95">
        <v>6.3</v>
      </c>
      <c r="N95">
        <v>1.33</v>
      </c>
      <c r="O95">
        <v>1.1100000000000001</v>
      </c>
      <c r="P95">
        <v>2157510.16</v>
      </c>
      <c r="Q95">
        <v>1.91</v>
      </c>
      <c r="R95">
        <v>3.78</v>
      </c>
      <c r="S95">
        <v>3.66</v>
      </c>
      <c r="T95">
        <v>2.5</v>
      </c>
      <c r="U95">
        <v>1.1599999999999999E-2</v>
      </c>
      <c r="V95">
        <v>10780</v>
      </c>
      <c r="W95">
        <v>3586.31</v>
      </c>
      <c r="X95">
        <v>0.3</v>
      </c>
      <c r="Y95">
        <v>35.61</v>
      </c>
      <c r="Z95">
        <v>5887</v>
      </c>
      <c r="AA95">
        <v>54.61</v>
      </c>
      <c r="AB95">
        <v>155152790.03999999</v>
      </c>
      <c r="AC95">
        <v>26355.15</v>
      </c>
      <c r="AD95">
        <v>1.93</v>
      </c>
      <c r="AE95">
        <v>35.71</v>
      </c>
      <c r="AF95">
        <v>4893</v>
      </c>
      <c r="AG95">
        <v>45.39</v>
      </c>
      <c r="AH95">
        <v>-116492315.3</v>
      </c>
      <c r="AI95">
        <v>-23807.95</v>
      </c>
      <c r="AJ95">
        <v>-1.65</v>
      </c>
      <c r="AK95">
        <v>35.5</v>
      </c>
      <c r="AL95">
        <v>20</v>
      </c>
      <c r="AM95">
        <v>130000</v>
      </c>
      <c r="AN95">
        <v>140000</v>
      </c>
      <c r="AO95">
        <v>4</v>
      </c>
      <c r="AP95">
        <v>91500</v>
      </c>
    </row>
    <row r="96" spans="1:42" x14ac:dyDescent="0.45">
      <c r="A96">
        <v>67</v>
      </c>
      <c r="B96">
        <v>3458459294.0900002</v>
      </c>
      <c r="C96">
        <v>34584.589999999997</v>
      </c>
      <c r="D96">
        <v>53.17</v>
      </c>
      <c r="E96">
        <v>91.49</v>
      </c>
      <c r="F96">
        <v>172.07</v>
      </c>
      <c r="G96">
        <v>-115138596.18000001</v>
      </c>
      <c r="H96">
        <v>-35.08</v>
      </c>
      <c r="I96">
        <v>-433032734.19999999</v>
      </c>
      <c r="J96">
        <v>-22.37</v>
      </c>
      <c r="K96">
        <v>7.99</v>
      </c>
      <c r="L96">
        <v>4.09</v>
      </c>
      <c r="M96">
        <v>7.69</v>
      </c>
      <c r="N96">
        <v>1.28</v>
      </c>
      <c r="O96">
        <v>1.19</v>
      </c>
      <c r="P96">
        <v>560892808.63</v>
      </c>
      <c r="Q96">
        <v>0.56000000000000005</v>
      </c>
      <c r="R96">
        <v>5.0199999999999996</v>
      </c>
      <c r="S96">
        <v>17.16</v>
      </c>
      <c r="T96">
        <v>1.85</v>
      </c>
      <c r="U96">
        <v>3.3999999999999998E-3</v>
      </c>
      <c r="V96">
        <v>8795</v>
      </c>
      <c r="W96">
        <v>393230.16</v>
      </c>
      <c r="X96">
        <v>0.36</v>
      </c>
      <c r="Y96">
        <v>56.15</v>
      </c>
      <c r="Z96">
        <v>4562</v>
      </c>
      <c r="AA96">
        <v>51.87</v>
      </c>
      <c r="AB96">
        <v>15695393365.98</v>
      </c>
      <c r="AC96">
        <v>3440463.25</v>
      </c>
      <c r="AD96">
        <v>2.46</v>
      </c>
      <c r="AE96">
        <v>55.58</v>
      </c>
      <c r="AF96">
        <v>4233</v>
      </c>
      <c r="AG96">
        <v>48.13</v>
      </c>
      <c r="AH96">
        <v>-12236934071.889999</v>
      </c>
      <c r="AI96">
        <v>-2890841.97</v>
      </c>
      <c r="AJ96">
        <v>-1.91</v>
      </c>
      <c r="AK96">
        <v>56.76</v>
      </c>
      <c r="AL96">
        <v>5</v>
      </c>
      <c r="AM96">
        <v>100000</v>
      </c>
      <c r="AN96">
        <v>150000</v>
      </c>
      <c r="AO96">
        <v>4</v>
      </c>
      <c r="AP96">
        <v>91500</v>
      </c>
    </row>
    <row r="97" spans="1:42" x14ac:dyDescent="0.45">
      <c r="A97">
        <v>68</v>
      </c>
      <c r="B97">
        <v>1746247950.6800001</v>
      </c>
      <c r="C97">
        <v>17462.48</v>
      </c>
      <c r="D97">
        <v>42.12</v>
      </c>
      <c r="E97">
        <v>77.55</v>
      </c>
      <c r="F97">
        <v>184.13</v>
      </c>
      <c r="G97">
        <v>-36107326.670000002</v>
      </c>
      <c r="H97">
        <v>-35.08</v>
      </c>
      <c r="I97">
        <v>-164098671.69</v>
      </c>
      <c r="J97">
        <v>-21.16</v>
      </c>
      <c r="K97">
        <v>10.64</v>
      </c>
      <c r="L97">
        <v>3.67</v>
      </c>
      <c r="M97">
        <v>8.6999999999999993</v>
      </c>
      <c r="N97">
        <v>1.33</v>
      </c>
      <c r="O97">
        <v>1.19</v>
      </c>
      <c r="P97">
        <v>249095296.5</v>
      </c>
      <c r="Q97">
        <v>0.62</v>
      </c>
      <c r="R97">
        <v>3.86</v>
      </c>
      <c r="S97">
        <v>18.71</v>
      </c>
      <c r="T97">
        <v>2.0499999999999998</v>
      </c>
      <c r="U97">
        <v>3.8E-3</v>
      </c>
      <c r="V97">
        <v>11883</v>
      </c>
      <c r="W97">
        <v>146953.46</v>
      </c>
      <c r="X97">
        <v>0.37</v>
      </c>
      <c r="Y97">
        <v>52.73</v>
      </c>
      <c r="Z97">
        <v>6267</v>
      </c>
      <c r="AA97">
        <v>52.74</v>
      </c>
      <c r="AB97">
        <v>7016865382.6700001</v>
      </c>
      <c r="AC97">
        <v>1119653.01</v>
      </c>
      <c r="AD97">
        <v>2.35</v>
      </c>
      <c r="AE97">
        <v>52.03</v>
      </c>
      <c r="AF97">
        <v>5616</v>
      </c>
      <c r="AG97">
        <v>47.26</v>
      </c>
      <c r="AH97">
        <v>-5270617431.9899998</v>
      </c>
      <c r="AI97">
        <v>-938500.25</v>
      </c>
      <c r="AJ97">
        <v>-1.85</v>
      </c>
      <c r="AK97">
        <v>53.51</v>
      </c>
      <c r="AL97">
        <v>8</v>
      </c>
      <c r="AM97">
        <v>100000</v>
      </c>
      <c r="AN97">
        <v>150000</v>
      </c>
      <c r="AO97">
        <v>4</v>
      </c>
      <c r="AP97">
        <v>91500</v>
      </c>
    </row>
    <row r="98" spans="1:42" x14ac:dyDescent="0.45">
      <c r="A98">
        <v>69</v>
      </c>
      <c r="B98">
        <v>679912842.87</v>
      </c>
      <c r="C98">
        <v>6799.13</v>
      </c>
      <c r="D98">
        <v>34.5</v>
      </c>
      <c r="E98">
        <v>60.05</v>
      </c>
      <c r="F98">
        <v>174.06</v>
      </c>
      <c r="G98">
        <v>-10569916.66</v>
      </c>
      <c r="H98">
        <v>-35.08</v>
      </c>
      <c r="I98">
        <v>-65483910.130000003</v>
      </c>
      <c r="J98">
        <v>-20.47</v>
      </c>
      <c r="K98">
        <v>10.38</v>
      </c>
      <c r="L98">
        <v>2.93</v>
      </c>
      <c r="M98">
        <v>8.5</v>
      </c>
      <c r="N98">
        <v>1.31</v>
      </c>
      <c r="O98">
        <v>1.18</v>
      </c>
      <c r="P98">
        <v>90732671.280000001</v>
      </c>
      <c r="Q98">
        <v>0.73</v>
      </c>
      <c r="R98">
        <v>3.34</v>
      </c>
      <c r="S98">
        <v>16.37</v>
      </c>
      <c r="T98">
        <v>2.0499999999999998</v>
      </c>
      <c r="U98">
        <v>4.4000000000000003E-3</v>
      </c>
      <c r="V98">
        <v>13865</v>
      </c>
      <c r="W98">
        <v>49038.07</v>
      </c>
      <c r="X98">
        <v>0.35</v>
      </c>
      <c r="Y98">
        <v>50.92</v>
      </c>
      <c r="Z98">
        <v>7315</v>
      </c>
      <c r="AA98">
        <v>52.76</v>
      </c>
      <c r="AB98">
        <v>2847440516.3600001</v>
      </c>
      <c r="AC98">
        <v>389260.49</v>
      </c>
      <c r="AD98">
        <v>2.2999999999999998</v>
      </c>
      <c r="AE98">
        <v>50.29</v>
      </c>
      <c r="AF98">
        <v>6550</v>
      </c>
      <c r="AG98">
        <v>47.24</v>
      </c>
      <c r="AH98">
        <v>-2167527673.5</v>
      </c>
      <c r="AI98">
        <v>-330920.26</v>
      </c>
      <c r="AJ98">
        <v>-1.82</v>
      </c>
      <c r="AK98">
        <v>51.64</v>
      </c>
      <c r="AL98">
        <v>11</v>
      </c>
      <c r="AM98">
        <v>100000</v>
      </c>
      <c r="AN98">
        <v>150000</v>
      </c>
      <c r="AO98">
        <v>4</v>
      </c>
      <c r="AP98">
        <v>91500</v>
      </c>
    </row>
    <row r="99" spans="1:42" x14ac:dyDescent="0.45">
      <c r="A99">
        <v>70</v>
      </c>
      <c r="B99">
        <v>367163232.06</v>
      </c>
      <c r="C99">
        <v>3671.63</v>
      </c>
      <c r="D99">
        <v>29.08</v>
      </c>
      <c r="E99">
        <v>49.66</v>
      </c>
      <c r="F99">
        <v>170.78</v>
      </c>
      <c r="G99">
        <v>-5093820.6500000004</v>
      </c>
      <c r="H99">
        <v>-35.08</v>
      </c>
      <c r="I99">
        <v>-41180216.07</v>
      </c>
      <c r="J99">
        <v>-20.09</v>
      </c>
      <c r="K99">
        <v>8.92</v>
      </c>
      <c r="L99">
        <v>2.4700000000000002</v>
      </c>
      <c r="M99">
        <v>8.5</v>
      </c>
      <c r="N99">
        <v>1.31</v>
      </c>
      <c r="O99">
        <v>1.1599999999999999</v>
      </c>
      <c r="P99">
        <v>44952524.960000001</v>
      </c>
      <c r="Q99">
        <v>0.85</v>
      </c>
      <c r="R99">
        <v>2.87</v>
      </c>
      <c r="S99">
        <v>15.42</v>
      </c>
      <c r="T99">
        <v>2.09</v>
      </c>
      <c r="U99">
        <v>5.1999999999999998E-3</v>
      </c>
      <c r="V99">
        <v>15225</v>
      </c>
      <c r="W99">
        <v>24115.81</v>
      </c>
      <c r="X99">
        <v>0.35</v>
      </c>
      <c r="Y99">
        <v>49.78</v>
      </c>
      <c r="Z99">
        <v>8063</v>
      </c>
      <c r="AA99">
        <v>52.96</v>
      </c>
      <c r="AB99">
        <v>1551917973.9300001</v>
      </c>
      <c r="AC99">
        <v>192474.01</v>
      </c>
      <c r="AD99">
        <v>2.2599999999999998</v>
      </c>
      <c r="AE99">
        <v>49.14</v>
      </c>
      <c r="AF99">
        <v>7162</v>
      </c>
      <c r="AG99">
        <v>47.04</v>
      </c>
      <c r="AH99">
        <v>-1184754741.8699999</v>
      </c>
      <c r="AI99">
        <v>-165422.32999999999</v>
      </c>
      <c r="AJ99">
        <v>-1.8</v>
      </c>
      <c r="AK99">
        <v>50.49</v>
      </c>
      <c r="AL99">
        <v>14</v>
      </c>
      <c r="AM99">
        <v>100000</v>
      </c>
      <c r="AN99">
        <v>150000</v>
      </c>
      <c r="AO99">
        <v>4</v>
      </c>
      <c r="AP99">
        <v>91500</v>
      </c>
    </row>
    <row r="100" spans="1:42" x14ac:dyDescent="0.45">
      <c r="A100">
        <v>71</v>
      </c>
      <c r="B100">
        <v>243646731.38999999</v>
      </c>
      <c r="C100">
        <v>2436.4699999999998</v>
      </c>
      <c r="D100">
        <v>25.05</v>
      </c>
      <c r="E100">
        <v>43.21</v>
      </c>
      <c r="F100">
        <v>172.47</v>
      </c>
      <c r="G100">
        <v>-3239726.62</v>
      </c>
      <c r="H100">
        <v>-35.08</v>
      </c>
      <c r="I100">
        <v>-26569373</v>
      </c>
      <c r="J100">
        <v>-17.43</v>
      </c>
      <c r="K100">
        <v>9.17</v>
      </c>
      <c r="L100">
        <v>2.48</v>
      </c>
      <c r="M100">
        <v>9.9</v>
      </c>
      <c r="N100">
        <v>1.31</v>
      </c>
      <c r="O100">
        <v>1.1599999999999999</v>
      </c>
      <c r="P100">
        <v>28350096.190000001</v>
      </c>
      <c r="Q100">
        <v>0.94</v>
      </c>
      <c r="R100">
        <v>2.54</v>
      </c>
      <c r="S100">
        <v>14.87</v>
      </c>
      <c r="T100">
        <v>2.13</v>
      </c>
      <c r="U100">
        <v>5.7000000000000002E-3</v>
      </c>
      <c r="V100">
        <v>16161</v>
      </c>
      <c r="W100">
        <v>15076.22</v>
      </c>
      <c r="X100">
        <v>0.35</v>
      </c>
      <c r="Y100">
        <v>49.07</v>
      </c>
      <c r="Z100">
        <v>8586</v>
      </c>
      <c r="AA100">
        <v>53.13</v>
      </c>
      <c r="AB100">
        <v>1017414604.01</v>
      </c>
      <c r="AC100">
        <v>118496.93</v>
      </c>
      <c r="AD100">
        <v>2.25</v>
      </c>
      <c r="AE100">
        <v>48.44</v>
      </c>
      <c r="AF100">
        <v>7575</v>
      </c>
      <c r="AG100">
        <v>46.87</v>
      </c>
      <c r="AH100">
        <v>-773767872.62</v>
      </c>
      <c r="AI100">
        <v>-102147.57</v>
      </c>
      <c r="AJ100">
        <v>-1.79</v>
      </c>
      <c r="AK100">
        <v>49.78</v>
      </c>
      <c r="AL100">
        <v>17</v>
      </c>
      <c r="AM100">
        <v>100000</v>
      </c>
      <c r="AN100">
        <v>150000</v>
      </c>
      <c r="AO100">
        <v>4</v>
      </c>
      <c r="AP100">
        <v>91500</v>
      </c>
    </row>
    <row r="101" spans="1:42" x14ac:dyDescent="0.45">
      <c r="A101">
        <v>72</v>
      </c>
      <c r="B101">
        <v>158656904.13999999</v>
      </c>
      <c r="C101">
        <v>1586.57</v>
      </c>
      <c r="D101">
        <v>21.98</v>
      </c>
      <c r="E101">
        <v>36.86</v>
      </c>
      <c r="F101">
        <v>167.69</v>
      </c>
      <c r="G101">
        <v>-2061583.22</v>
      </c>
      <c r="H101">
        <v>-35.08</v>
      </c>
      <c r="I101">
        <v>-18374290.489999998</v>
      </c>
      <c r="J101">
        <v>-16.71</v>
      </c>
      <c r="K101">
        <v>8.6300000000000008</v>
      </c>
      <c r="L101">
        <v>2.21</v>
      </c>
      <c r="M101">
        <v>10.039999999999999</v>
      </c>
      <c r="N101">
        <v>1.32</v>
      </c>
      <c r="O101">
        <v>1.1599999999999999</v>
      </c>
      <c r="P101">
        <v>16350635.189999999</v>
      </c>
      <c r="Q101">
        <v>1.07</v>
      </c>
      <c r="R101">
        <v>2.29</v>
      </c>
      <c r="S101">
        <v>13.75</v>
      </c>
      <c r="T101">
        <v>2.11</v>
      </c>
      <c r="U101">
        <v>6.4999999999999997E-3</v>
      </c>
      <c r="V101">
        <v>16854</v>
      </c>
      <c r="W101">
        <v>9413.61</v>
      </c>
      <c r="X101">
        <v>0.35</v>
      </c>
      <c r="Y101">
        <v>48.58</v>
      </c>
      <c r="Z101">
        <v>8970</v>
      </c>
      <c r="AA101">
        <v>53.22</v>
      </c>
      <c r="AB101">
        <v>660868770.30999994</v>
      </c>
      <c r="AC101">
        <v>73675.45</v>
      </c>
      <c r="AD101">
        <v>2.23</v>
      </c>
      <c r="AE101">
        <v>47.92</v>
      </c>
      <c r="AF101">
        <v>7884</v>
      </c>
      <c r="AG101">
        <v>46.78</v>
      </c>
      <c r="AH101">
        <v>-502211866.17000002</v>
      </c>
      <c r="AI101">
        <v>-63700.14</v>
      </c>
      <c r="AJ101">
        <v>-1.8</v>
      </c>
      <c r="AK101">
        <v>49.33</v>
      </c>
      <c r="AL101">
        <v>20</v>
      </c>
      <c r="AM101">
        <v>100000</v>
      </c>
      <c r="AN101">
        <v>150000</v>
      </c>
      <c r="AO101">
        <v>4</v>
      </c>
      <c r="AP101">
        <v>91500</v>
      </c>
    </row>
    <row r="102" spans="1:42" x14ac:dyDescent="0.45">
      <c r="A102">
        <v>73</v>
      </c>
      <c r="B102">
        <v>7135336497.2200003</v>
      </c>
      <c r="C102">
        <v>71353.36</v>
      </c>
      <c r="D102">
        <v>45.82</v>
      </c>
      <c r="E102">
        <v>107.5</v>
      </c>
      <c r="F102">
        <v>234.6</v>
      </c>
      <c r="G102">
        <v>-236141697.59999999</v>
      </c>
      <c r="H102">
        <v>-28.95</v>
      </c>
      <c r="I102">
        <v>-682687144.46000004</v>
      </c>
      <c r="J102">
        <v>-29.19</v>
      </c>
      <c r="K102">
        <v>10.45</v>
      </c>
      <c r="L102">
        <v>3.68</v>
      </c>
      <c r="M102">
        <v>8.0399999999999991</v>
      </c>
      <c r="N102">
        <v>1.45</v>
      </c>
      <c r="O102">
        <v>1.26</v>
      </c>
      <c r="P102">
        <v>1166088628.0599999</v>
      </c>
      <c r="Q102">
        <v>0.46</v>
      </c>
      <c r="R102">
        <v>4.2699999999999996</v>
      </c>
      <c r="S102">
        <v>23.93</v>
      </c>
      <c r="T102">
        <v>2.4500000000000002</v>
      </c>
      <c r="U102">
        <v>2.8E-3</v>
      </c>
      <c r="V102">
        <v>8611</v>
      </c>
      <c r="W102">
        <v>828630.41</v>
      </c>
      <c r="X102">
        <v>0.4</v>
      </c>
      <c r="Y102">
        <v>49.53</v>
      </c>
      <c r="Z102">
        <v>4612</v>
      </c>
      <c r="AA102">
        <v>53.56</v>
      </c>
      <c r="AB102">
        <v>23011522836.689999</v>
      </c>
      <c r="AC102">
        <v>4989488.91</v>
      </c>
      <c r="AD102">
        <v>2.27</v>
      </c>
      <c r="AE102">
        <v>49.36</v>
      </c>
      <c r="AF102">
        <v>3999</v>
      </c>
      <c r="AG102">
        <v>46.44</v>
      </c>
      <c r="AH102">
        <v>-15876186339.459999</v>
      </c>
      <c r="AI102">
        <v>-3970039.09</v>
      </c>
      <c r="AJ102">
        <v>-1.75</v>
      </c>
      <c r="AK102">
        <v>49.72</v>
      </c>
      <c r="AL102">
        <v>5</v>
      </c>
      <c r="AM102">
        <v>110000</v>
      </c>
      <c r="AN102">
        <v>150000</v>
      </c>
      <c r="AO102">
        <v>4</v>
      </c>
      <c r="AP102">
        <v>91500</v>
      </c>
    </row>
    <row r="103" spans="1:42" x14ac:dyDescent="0.45">
      <c r="A103">
        <v>74</v>
      </c>
      <c r="B103">
        <v>2097346682.2</v>
      </c>
      <c r="C103">
        <v>20973.47</v>
      </c>
      <c r="D103">
        <v>36.409999999999997</v>
      </c>
      <c r="E103">
        <v>81.180000000000007</v>
      </c>
      <c r="F103">
        <v>222.98</v>
      </c>
      <c r="G103">
        <v>-43771644.899999999</v>
      </c>
      <c r="H103">
        <v>-28.95</v>
      </c>
      <c r="I103">
        <v>-205941428.87</v>
      </c>
      <c r="J103">
        <v>-28.16</v>
      </c>
      <c r="K103">
        <v>10.18</v>
      </c>
      <c r="L103">
        <v>2.88</v>
      </c>
      <c r="M103">
        <v>7.92</v>
      </c>
      <c r="N103">
        <v>1.43</v>
      </c>
      <c r="O103">
        <v>1.23</v>
      </c>
      <c r="P103">
        <v>321220115.02999997</v>
      </c>
      <c r="Q103">
        <v>0.55000000000000004</v>
      </c>
      <c r="R103">
        <v>3.57</v>
      </c>
      <c r="S103">
        <v>21.22</v>
      </c>
      <c r="T103">
        <v>2.4900000000000002</v>
      </c>
      <c r="U103">
        <v>3.3999999999999998E-3</v>
      </c>
      <c r="V103">
        <v>11548</v>
      </c>
      <c r="W103">
        <v>181619.91</v>
      </c>
      <c r="X103">
        <v>0.39</v>
      </c>
      <c r="Y103">
        <v>47</v>
      </c>
      <c r="Z103">
        <v>6202</v>
      </c>
      <c r="AA103">
        <v>53.71</v>
      </c>
      <c r="AB103">
        <v>6969040418.6899996</v>
      </c>
      <c r="AC103">
        <v>1123676.3</v>
      </c>
      <c r="AD103">
        <v>2.19</v>
      </c>
      <c r="AE103">
        <v>46.73</v>
      </c>
      <c r="AF103">
        <v>5346</v>
      </c>
      <c r="AG103">
        <v>46.29</v>
      </c>
      <c r="AH103">
        <v>-4871693736.4899998</v>
      </c>
      <c r="AI103">
        <v>-911278.29</v>
      </c>
      <c r="AJ103">
        <v>-1.71</v>
      </c>
      <c r="AK103">
        <v>47.31</v>
      </c>
      <c r="AL103">
        <v>8</v>
      </c>
      <c r="AM103">
        <v>110000</v>
      </c>
      <c r="AN103">
        <v>150000</v>
      </c>
      <c r="AO103">
        <v>4</v>
      </c>
      <c r="AP103">
        <v>91500</v>
      </c>
    </row>
    <row r="104" spans="1:42" x14ac:dyDescent="0.45">
      <c r="A104">
        <v>75</v>
      </c>
      <c r="B104">
        <v>820250636.65999997</v>
      </c>
      <c r="C104">
        <v>8202.51</v>
      </c>
      <c r="D104">
        <v>29.84</v>
      </c>
      <c r="E104">
        <v>63.37</v>
      </c>
      <c r="F104">
        <v>212.35</v>
      </c>
      <c r="G104">
        <v>-12517152.369999999</v>
      </c>
      <c r="H104">
        <v>-28.95</v>
      </c>
      <c r="I104">
        <v>-96418604.599999994</v>
      </c>
      <c r="J104">
        <v>-26.36</v>
      </c>
      <c r="K104">
        <v>8.51</v>
      </c>
      <c r="L104">
        <v>2.4</v>
      </c>
      <c r="M104">
        <v>8.0500000000000007</v>
      </c>
      <c r="N104">
        <v>1.4</v>
      </c>
      <c r="O104">
        <v>1.21</v>
      </c>
      <c r="P104">
        <v>114087535.03</v>
      </c>
      <c r="Q104">
        <v>0.67</v>
      </c>
      <c r="R104">
        <v>3.16</v>
      </c>
      <c r="S104">
        <v>18.34</v>
      </c>
      <c r="T104">
        <v>2.4900000000000002</v>
      </c>
      <c r="U104">
        <v>4.1000000000000003E-3</v>
      </c>
      <c r="V104">
        <v>13413</v>
      </c>
      <c r="W104">
        <v>61153.41</v>
      </c>
      <c r="X104">
        <v>0.38</v>
      </c>
      <c r="Y104">
        <v>45.63</v>
      </c>
      <c r="Z104">
        <v>7204</v>
      </c>
      <c r="AA104">
        <v>53.71</v>
      </c>
      <c r="AB104">
        <v>2846589126.54</v>
      </c>
      <c r="AC104">
        <v>395140.08</v>
      </c>
      <c r="AD104">
        <v>2.15</v>
      </c>
      <c r="AE104">
        <v>45.4</v>
      </c>
      <c r="AF104">
        <v>6209</v>
      </c>
      <c r="AG104">
        <v>46.29</v>
      </c>
      <c r="AH104">
        <v>-2026338489.8699999</v>
      </c>
      <c r="AI104">
        <v>-326355.05</v>
      </c>
      <c r="AJ104">
        <v>-1.68</v>
      </c>
      <c r="AK104">
        <v>45.89</v>
      </c>
      <c r="AL104">
        <v>11</v>
      </c>
      <c r="AM104">
        <v>110000</v>
      </c>
      <c r="AN104">
        <v>150000</v>
      </c>
      <c r="AO104">
        <v>4</v>
      </c>
      <c r="AP104">
        <v>91500</v>
      </c>
    </row>
    <row r="105" spans="1:42" x14ac:dyDescent="0.45">
      <c r="A105">
        <v>76</v>
      </c>
      <c r="B105">
        <v>444423843.45999998</v>
      </c>
      <c r="C105">
        <v>4444.24</v>
      </c>
      <c r="D105">
        <v>25.18</v>
      </c>
      <c r="E105">
        <v>52.79</v>
      </c>
      <c r="F105">
        <v>209.68</v>
      </c>
      <c r="G105">
        <v>-5468645.6200000001</v>
      </c>
      <c r="H105">
        <v>-28.95</v>
      </c>
      <c r="I105">
        <v>-56617144.140000001</v>
      </c>
      <c r="J105">
        <v>-24.84</v>
      </c>
      <c r="K105">
        <v>7.85</v>
      </c>
      <c r="L105">
        <v>2.13</v>
      </c>
      <c r="M105">
        <v>8.44</v>
      </c>
      <c r="N105">
        <v>1.4</v>
      </c>
      <c r="O105">
        <v>1.2</v>
      </c>
      <c r="P105">
        <v>59476260.549999997</v>
      </c>
      <c r="Q105">
        <v>0.75</v>
      </c>
      <c r="R105">
        <v>2.75</v>
      </c>
      <c r="S105">
        <v>17.25</v>
      </c>
      <c r="T105">
        <v>2.5499999999999998</v>
      </c>
      <c r="U105">
        <v>4.4999999999999997E-3</v>
      </c>
      <c r="V105">
        <v>14679</v>
      </c>
      <c r="W105">
        <v>30276.17</v>
      </c>
      <c r="X105">
        <v>0.38</v>
      </c>
      <c r="Y105">
        <v>44.79</v>
      </c>
      <c r="Z105">
        <v>7903</v>
      </c>
      <c r="AA105">
        <v>53.84</v>
      </c>
      <c r="AB105">
        <v>1544788472.98</v>
      </c>
      <c r="AC105">
        <v>195468.62</v>
      </c>
      <c r="AD105">
        <v>2.13</v>
      </c>
      <c r="AE105">
        <v>44.56</v>
      </c>
      <c r="AF105">
        <v>6776</v>
      </c>
      <c r="AG105">
        <v>46.16</v>
      </c>
      <c r="AH105">
        <v>-1100364629.51</v>
      </c>
      <c r="AI105">
        <v>-162391.47</v>
      </c>
      <c r="AJ105">
        <v>-1.67</v>
      </c>
      <c r="AK105">
        <v>45.06</v>
      </c>
      <c r="AL105">
        <v>14</v>
      </c>
      <c r="AM105">
        <v>110000</v>
      </c>
      <c r="AN105">
        <v>150000</v>
      </c>
      <c r="AO105">
        <v>4</v>
      </c>
      <c r="AP105">
        <v>91500</v>
      </c>
    </row>
    <row r="106" spans="1:42" x14ac:dyDescent="0.45">
      <c r="A106">
        <v>77</v>
      </c>
      <c r="B106">
        <v>278730263.06999999</v>
      </c>
      <c r="C106">
        <v>2787.3</v>
      </c>
      <c r="D106">
        <v>21.71</v>
      </c>
      <c r="E106">
        <v>45.29</v>
      </c>
      <c r="F106">
        <v>208.64</v>
      </c>
      <c r="G106">
        <v>-3327177.16</v>
      </c>
      <c r="H106">
        <v>-28.95</v>
      </c>
      <c r="I106">
        <v>-38869600.590000004</v>
      </c>
      <c r="J106">
        <v>-24.35</v>
      </c>
      <c r="K106">
        <v>7.17</v>
      </c>
      <c r="L106">
        <v>1.86</v>
      </c>
      <c r="M106">
        <v>8.57</v>
      </c>
      <c r="N106">
        <v>1.41</v>
      </c>
      <c r="O106">
        <v>1.2</v>
      </c>
      <c r="P106">
        <v>34607227.259999998</v>
      </c>
      <c r="Q106">
        <v>0.83</v>
      </c>
      <c r="R106">
        <v>2.4700000000000002</v>
      </c>
      <c r="S106">
        <v>16.13</v>
      </c>
      <c r="T106">
        <v>2.6</v>
      </c>
      <c r="U106">
        <v>5.1000000000000004E-3</v>
      </c>
      <c r="V106">
        <v>15568</v>
      </c>
      <c r="W106">
        <v>17904.05</v>
      </c>
      <c r="X106">
        <v>0.38</v>
      </c>
      <c r="Y106">
        <v>44.22</v>
      </c>
      <c r="Z106">
        <v>8408</v>
      </c>
      <c r="AA106">
        <v>54.01</v>
      </c>
      <c r="AB106">
        <v>961576074.88999999</v>
      </c>
      <c r="AC106">
        <v>114364.42</v>
      </c>
      <c r="AD106">
        <v>2.12</v>
      </c>
      <c r="AE106">
        <v>43.98</v>
      </c>
      <c r="AF106">
        <v>7160</v>
      </c>
      <c r="AG106">
        <v>45.99</v>
      </c>
      <c r="AH106">
        <v>-682845811.82000005</v>
      </c>
      <c r="AI106">
        <v>-95369.53</v>
      </c>
      <c r="AJ106">
        <v>-1.66</v>
      </c>
      <c r="AK106">
        <v>44.49</v>
      </c>
      <c r="AL106">
        <v>17</v>
      </c>
      <c r="AM106">
        <v>110000</v>
      </c>
      <c r="AN106">
        <v>150000</v>
      </c>
      <c r="AO106">
        <v>4</v>
      </c>
      <c r="AP106">
        <v>91500</v>
      </c>
    </row>
    <row r="107" spans="1:42" x14ac:dyDescent="0.45">
      <c r="A107">
        <v>78</v>
      </c>
      <c r="B107">
        <v>185689343.38</v>
      </c>
      <c r="C107">
        <v>1856.89</v>
      </c>
      <c r="D107">
        <v>19.05</v>
      </c>
      <c r="E107">
        <v>39.14</v>
      </c>
      <c r="F107">
        <v>205.47</v>
      </c>
      <c r="G107">
        <v>-2125630.87</v>
      </c>
      <c r="H107">
        <v>-28.95</v>
      </c>
      <c r="I107">
        <v>-25365243.09</v>
      </c>
      <c r="J107">
        <v>-22.15</v>
      </c>
      <c r="K107">
        <v>7.32</v>
      </c>
      <c r="L107">
        <v>1.77</v>
      </c>
      <c r="M107">
        <v>9.2799999999999994</v>
      </c>
      <c r="N107">
        <v>1.42</v>
      </c>
      <c r="O107">
        <v>1.2</v>
      </c>
      <c r="P107">
        <v>21425549.699999999</v>
      </c>
      <c r="Q107">
        <v>0.91</v>
      </c>
      <c r="R107">
        <v>2.19</v>
      </c>
      <c r="S107">
        <v>15.43</v>
      </c>
      <c r="T107">
        <v>2.61</v>
      </c>
      <c r="U107">
        <v>5.5999999999999999E-3</v>
      </c>
      <c r="V107">
        <v>16209</v>
      </c>
      <c r="W107">
        <v>11455.94</v>
      </c>
      <c r="X107">
        <v>0.38</v>
      </c>
      <c r="Y107">
        <v>43.86</v>
      </c>
      <c r="Z107">
        <v>8775</v>
      </c>
      <c r="AA107">
        <v>54.14</v>
      </c>
      <c r="AB107">
        <v>630241397.04999995</v>
      </c>
      <c r="AC107">
        <v>71822.38</v>
      </c>
      <c r="AD107">
        <v>2.11</v>
      </c>
      <c r="AE107">
        <v>43.64</v>
      </c>
      <c r="AF107">
        <v>7434</v>
      </c>
      <c r="AG107">
        <v>45.86</v>
      </c>
      <c r="AH107">
        <v>-444552053.67000002</v>
      </c>
      <c r="AI107">
        <v>-59799.85</v>
      </c>
      <c r="AJ107">
        <v>-1.67</v>
      </c>
      <c r="AK107">
        <v>44.12</v>
      </c>
      <c r="AL107">
        <v>20</v>
      </c>
      <c r="AM107">
        <v>110000</v>
      </c>
      <c r="AN107">
        <v>150000</v>
      </c>
      <c r="AO107">
        <v>4</v>
      </c>
      <c r="AP107">
        <v>91500</v>
      </c>
    </row>
    <row r="108" spans="1:42" x14ac:dyDescent="0.45">
      <c r="A108">
        <v>79</v>
      </c>
      <c r="B108">
        <v>3529647826.8299999</v>
      </c>
      <c r="C108">
        <v>35296.480000000003</v>
      </c>
      <c r="D108">
        <v>37.799999999999997</v>
      </c>
      <c r="E108">
        <v>91.93</v>
      </c>
      <c r="F108">
        <v>243.2</v>
      </c>
      <c r="G108">
        <v>-103424858.45999999</v>
      </c>
      <c r="H108">
        <v>-28.17</v>
      </c>
      <c r="I108">
        <v>-422770417.63</v>
      </c>
      <c r="J108">
        <v>-35.75</v>
      </c>
      <c r="K108">
        <v>8.35</v>
      </c>
      <c r="L108">
        <v>2.57</v>
      </c>
      <c r="M108">
        <v>6.8</v>
      </c>
      <c r="N108">
        <v>1.43</v>
      </c>
      <c r="O108">
        <v>1.21</v>
      </c>
      <c r="P108">
        <v>518884358.47000003</v>
      </c>
      <c r="Q108">
        <v>0.53</v>
      </c>
      <c r="R108">
        <v>4.97</v>
      </c>
      <c r="S108">
        <v>17.41</v>
      </c>
      <c r="T108">
        <v>2.58</v>
      </c>
      <c r="U108">
        <v>3.3E-3</v>
      </c>
      <c r="V108">
        <v>8406</v>
      </c>
      <c r="W108">
        <v>419896.24</v>
      </c>
      <c r="X108">
        <v>0.37</v>
      </c>
      <c r="Y108">
        <v>42</v>
      </c>
      <c r="Z108">
        <v>4551</v>
      </c>
      <c r="AA108">
        <v>54.14</v>
      </c>
      <c r="AB108">
        <v>11668753130.209999</v>
      </c>
      <c r="AC108">
        <v>2563997.61</v>
      </c>
      <c r="AD108">
        <v>2.08</v>
      </c>
      <c r="AE108">
        <v>41.87</v>
      </c>
      <c r="AF108">
        <v>3855</v>
      </c>
      <c r="AG108">
        <v>45.86</v>
      </c>
      <c r="AH108">
        <v>-8139105303.3900003</v>
      </c>
      <c r="AI108">
        <v>-2111311.36</v>
      </c>
      <c r="AJ108">
        <v>-1.65</v>
      </c>
      <c r="AK108">
        <v>42.15</v>
      </c>
      <c r="AL108">
        <v>5</v>
      </c>
      <c r="AM108">
        <v>120000</v>
      </c>
      <c r="AN108">
        <v>150000</v>
      </c>
      <c r="AO108">
        <v>4</v>
      </c>
      <c r="AP108">
        <v>91500</v>
      </c>
    </row>
    <row r="109" spans="1:42" x14ac:dyDescent="0.45">
      <c r="A109">
        <v>80</v>
      </c>
      <c r="B109">
        <v>997856529.96000004</v>
      </c>
      <c r="C109">
        <v>9978.57</v>
      </c>
      <c r="D109">
        <v>30.24</v>
      </c>
      <c r="E109">
        <v>66.930000000000007</v>
      </c>
      <c r="F109">
        <v>221.35</v>
      </c>
      <c r="G109">
        <v>-18864086.780000001</v>
      </c>
      <c r="H109">
        <v>-28.17</v>
      </c>
      <c r="I109">
        <v>-148898172.06</v>
      </c>
      <c r="J109">
        <v>-31.79</v>
      </c>
      <c r="K109">
        <v>6.7</v>
      </c>
      <c r="L109">
        <v>2.11</v>
      </c>
      <c r="M109">
        <v>6.96</v>
      </c>
      <c r="N109">
        <v>1.38</v>
      </c>
      <c r="O109">
        <v>1.17</v>
      </c>
      <c r="P109">
        <v>131801309.31999999</v>
      </c>
      <c r="Q109">
        <v>0.69</v>
      </c>
      <c r="R109">
        <v>4.43</v>
      </c>
      <c r="S109">
        <v>13.87</v>
      </c>
      <c r="T109">
        <v>2.56</v>
      </c>
      <c r="U109">
        <v>4.1999999999999997E-3</v>
      </c>
      <c r="V109">
        <v>11207</v>
      </c>
      <c r="W109">
        <v>89038.68</v>
      </c>
      <c r="X109">
        <v>0.34</v>
      </c>
      <c r="Y109">
        <v>40.36</v>
      </c>
      <c r="Z109">
        <v>6066</v>
      </c>
      <c r="AA109">
        <v>54.13</v>
      </c>
      <c r="AB109">
        <v>3599108557.02</v>
      </c>
      <c r="AC109">
        <v>593324.85</v>
      </c>
      <c r="AD109">
        <v>2</v>
      </c>
      <c r="AE109">
        <v>40.17</v>
      </c>
      <c r="AF109">
        <v>5141</v>
      </c>
      <c r="AG109">
        <v>45.87</v>
      </c>
      <c r="AH109">
        <v>-2601252027.0500002</v>
      </c>
      <c r="AI109">
        <v>-505981.72</v>
      </c>
      <c r="AJ109">
        <v>-1.61</v>
      </c>
      <c r="AK109">
        <v>40.58</v>
      </c>
      <c r="AL109">
        <v>8</v>
      </c>
      <c r="AM109">
        <v>120000</v>
      </c>
      <c r="AN109">
        <v>150000</v>
      </c>
      <c r="AO109">
        <v>4</v>
      </c>
      <c r="AP109">
        <v>91500</v>
      </c>
    </row>
    <row r="110" spans="1:42" x14ac:dyDescent="0.45">
      <c r="A110">
        <v>81</v>
      </c>
      <c r="B110">
        <v>438587861.04000002</v>
      </c>
      <c r="C110">
        <v>4385.88</v>
      </c>
      <c r="D110">
        <v>24.84</v>
      </c>
      <c r="E110">
        <v>52.57</v>
      </c>
      <c r="F110">
        <v>211.69</v>
      </c>
      <c r="G110">
        <v>-6930247.7699999996</v>
      </c>
      <c r="H110">
        <v>-28.17</v>
      </c>
      <c r="I110">
        <v>-80153494.659999996</v>
      </c>
      <c r="J110">
        <v>-30.64</v>
      </c>
      <c r="K110">
        <v>5.47</v>
      </c>
      <c r="L110">
        <v>1.72</v>
      </c>
      <c r="M110">
        <v>6.91</v>
      </c>
      <c r="N110">
        <v>1.34</v>
      </c>
      <c r="O110">
        <v>1.1399999999999999</v>
      </c>
      <c r="P110">
        <v>49476774.359999999</v>
      </c>
      <c r="Q110">
        <v>0.91</v>
      </c>
      <c r="R110">
        <v>3.9</v>
      </c>
      <c r="S110">
        <v>12.08</v>
      </c>
      <c r="T110">
        <v>2.57</v>
      </c>
      <c r="U110">
        <v>5.5999999999999999E-3</v>
      </c>
      <c r="V110">
        <v>12963</v>
      </c>
      <c r="W110">
        <v>33833.82</v>
      </c>
      <c r="X110">
        <v>0.33</v>
      </c>
      <c r="Y110">
        <v>39.43</v>
      </c>
      <c r="Z110">
        <v>7029</v>
      </c>
      <c r="AA110">
        <v>54.22</v>
      </c>
      <c r="AB110">
        <v>1710611862.4000001</v>
      </c>
      <c r="AC110">
        <v>243364.9</v>
      </c>
      <c r="AD110">
        <v>1.97</v>
      </c>
      <c r="AE110">
        <v>39.270000000000003</v>
      </c>
      <c r="AF110">
        <v>5934</v>
      </c>
      <c r="AG110">
        <v>45.78</v>
      </c>
      <c r="AH110">
        <v>-1272024001.3599999</v>
      </c>
      <c r="AI110">
        <v>-214361.98</v>
      </c>
      <c r="AJ110">
        <v>-1.6</v>
      </c>
      <c r="AK110">
        <v>39.619999999999997</v>
      </c>
      <c r="AL110">
        <v>11</v>
      </c>
      <c r="AM110">
        <v>120000</v>
      </c>
      <c r="AN110">
        <v>150000</v>
      </c>
      <c r="AO110">
        <v>4</v>
      </c>
      <c r="AP110">
        <v>91500</v>
      </c>
    </row>
    <row r="111" spans="1:42" x14ac:dyDescent="0.45">
      <c r="A111">
        <v>82</v>
      </c>
      <c r="B111">
        <v>249124953.25999999</v>
      </c>
      <c r="C111">
        <v>2491.25</v>
      </c>
      <c r="D111">
        <v>20.99</v>
      </c>
      <c r="E111">
        <v>43.55</v>
      </c>
      <c r="F111">
        <v>207.49</v>
      </c>
      <c r="G111">
        <v>-3570393.47</v>
      </c>
      <c r="H111">
        <v>-28.17</v>
      </c>
      <c r="I111">
        <v>-46398697.759999998</v>
      </c>
      <c r="J111">
        <v>-28.59</v>
      </c>
      <c r="K111">
        <v>5.37</v>
      </c>
      <c r="L111">
        <v>1.52</v>
      </c>
      <c r="M111">
        <v>7.26</v>
      </c>
      <c r="N111">
        <v>1.35</v>
      </c>
      <c r="O111">
        <v>1.1399999999999999</v>
      </c>
      <c r="P111">
        <v>25222876.559999999</v>
      </c>
      <c r="Q111">
        <v>1.05</v>
      </c>
      <c r="R111">
        <v>3.45</v>
      </c>
      <c r="S111">
        <v>11.05</v>
      </c>
      <c r="T111">
        <v>2.61</v>
      </c>
      <c r="U111">
        <v>6.4000000000000003E-3</v>
      </c>
      <c r="V111">
        <v>14158</v>
      </c>
      <c r="W111">
        <v>17596.060000000001</v>
      </c>
      <c r="X111">
        <v>0.33</v>
      </c>
      <c r="Y111">
        <v>38.840000000000003</v>
      </c>
      <c r="Z111">
        <v>7679</v>
      </c>
      <c r="AA111">
        <v>54.24</v>
      </c>
      <c r="AB111">
        <v>960281828.55999994</v>
      </c>
      <c r="AC111">
        <v>125052.98</v>
      </c>
      <c r="AD111">
        <v>1.96</v>
      </c>
      <c r="AE111">
        <v>38.69</v>
      </c>
      <c r="AF111">
        <v>6479</v>
      </c>
      <c r="AG111">
        <v>45.76</v>
      </c>
      <c r="AH111">
        <v>-711156875.29999995</v>
      </c>
      <c r="AI111">
        <v>-109763.37</v>
      </c>
      <c r="AJ111">
        <v>-1.59</v>
      </c>
      <c r="AK111">
        <v>39.03</v>
      </c>
      <c r="AL111">
        <v>14</v>
      </c>
      <c r="AM111">
        <v>120000</v>
      </c>
      <c r="AN111">
        <v>150000</v>
      </c>
      <c r="AO111">
        <v>4</v>
      </c>
      <c r="AP111">
        <v>91500</v>
      </c>
    </row>
    <row r="112" spans="1:42" x14ac:dyDescent="0.45">
      <c r="A112">
        <v>83</v>
      </c>
      <c r="B112">
        <v>159806560.05000001</v>
      </c>
      <c r="C112">
        <v>1598.07</v>
      </c>
      <c r="D112">
        <v>18.11</v>
      </c>
      <c r="E112">
        <v>36.97</v>
      </c>
      <c r="F112">
        <v>204.11</v>
      </c>
      <c r="G112">
        <v>-2103623.21</v>
      </c>
      <c r="H112">
        <v>-28.17</v>
      </c>
      <c r="I112">
        <v>-29523563.010000002</v>
      </c>
      <c r="J112">
        <v>-26.58</v>
      </c>
      <c r="K112">
        <v>5.41</v>
      </c>
      <c r="L112">
        <v>1.39</v>
      </c>
      <c r="M112">
        <v>7.68</v>
      </c>
      <c r="N112">
        <v>1.36</v>
      </c>
      <c r="O112">
        <v>1.1399999999999999</v>
      </c>
      <c r="P112">
        <v>14604087.32</v>
      </c>
      <c r="Q112">
        <v>1.19</v>
      </c>
      <c r="R112">
        <v>3.01</v>
      </c>
      <c r="S112">
        <v>10.49</v>
      </c>
      <c r="T112">
        <v>2.62</v>
      </c>
      <c r="U112">
        <v>7.1999999999999998E-3</v>
      </c>
      <c r="V112">
        <v>14991</v>
      </c>
      <c r="W112">
        <v>10660.17</v>
      </c>
      <c r="X112">
        <v>0.33</v>
      </c>
      <c r="Y112">
        <v>38.450000000000003</v>
      </c>
      <c r="Z112">
        <v>8155</v>
      </c>
      <c r="AA112">
        <v>54.4</v>
      </c>
      <c r="AB112">
        <v>605046304.01999998</v>
      </c>
      <c r="AC112">
        <v>74193.289999999994</v>
      </c>
      <c r="AD112">
        <v>1.94</v>
      </c>
      <c r="AE112">
        <v>38.32</v>
      </c>
      <c r="AF112">
        <v>6836</v>
      </c>
      <c r="AG112">
        <v>45.6</v>
      </c>
      <c r="AH112">
        <v>-445239743.97000003</v>
      </c>
      <c r="AI112">
        <v>-65131.62</v>
      </c>
      <c r="AJ112">
        <v>-1.59</v>
      </c>
      <c r="AK112">
        <v>38.61</v>
      </c>
      <c r="AL112">
        <v>17</v>
      </c>
      <c r="AM112">
        <v>120000</v>
      </c>
      <c r="AN112">
        <v>150000</v>
      </c>
      <c r="AO112">
        <v>4</v>
      </c>
      <c r="AP112">
        <v>91500</v>
      </c>
    </row>
    <row r="113" spans="1:42" x14ac:dyDescent="0.45">
      <c r="A113">
        <v>84</v>
      </c>
      <c r="B113">
        <v>110662257.47</v>
      </c>
      <c r="C113">
        <v>1106.6199999999999</v>
      </c>
      <c r="D113">
        <v>15.91</v>
      </c>
      <c r="E113">
        <v>31.87</v>
      </c>
      <c r="F113">
        <v>200.31</v>
      </c>
      <c r="G113">
        <v>-1374615.38</v>
      </c>
      <c r="H113">
        <v>-28.17</v>
      </c>
      <c r="I113">
        <v>-20944003.469999999</v>
      </c>
      <c r="J113">
        <v>-25.26</v>
      </c>
      <c r="K113">
        <v>5.28</v>
      </c>
      <c r="L113">
        <v>1.26</v>
      </c>
      <c r="M113">
        <v>7.93</v>
      </c>
      <c r="N113">
        <v>1.36</v>
      </c>
      <c r="O113">
        <v>1.1399999999999999</v>
      </c>
      <c r="P113">
        <v>8989396.8599999994</v>
      </c>
      <c r="Q113">
        <v>1.35</v>
      </c>
      <c r="R113">
        <v>2.77</v>
      </c>
      <c r="S113">
        <v>9.56</v>
      </c>
      <c r="T113">
        <v>2.62</v>
      </c>
      <c r="U113">
        <v>8.2000000000000007E-3</v>
      </c>
      <c r="V113">
        <v>15590</v>
      </c>
      <c r="W113">
        <v>7098.28</v>
      </c>
      <c r="X113">
        <v>0.33</v>
      </c>
      <c r="Y113">
        <v>38.21</v>
      </c>
      <c r="Z113">
        <v>8490</v>
      </c>
      <c r="AA113">
        <v>54.46</v>
      </c>
      <c r="AB113">
        <v>415728288.98000002</v>
      </c>
      <c r="AC113">
        <v>48966.82</v>
      </c>
      <c r="AD113">
        <v>1.94</v>
      </c>
      <c r="AE113">
        <v>38.08</v>
      </c>
      <c r="AF113">
        <v>7100</v>
      </c>
      <c r="AG113">
        <v>45.54</v>
      </c>
      <c r="AH113">
        <v>-305066031.50999999</v>
      </c>
      <c r="AI113">
        <v>-42967.05</v>
      </c>
      <c r="AJ113">
        <v>-1.59</v>
      </c>
      <c r="AK113">
        <v>38.369999999999997</v>
      </c>
      <c r="AL113">
        <v>20</v>
      </c>
      <c r="AM113">
        <v>120000</v>
      </c>
      <c r="AN113">
        <v>150000</v>
      </c>
      <c r="AO113">
        <v>4</v>
      </c>
      <c r="AP113">
        <v>91500</v>
      </c>
    </row>
    <row r="114" spans="1:42" x14ac:dyDescent="0.45">
      <c r="A114">
        <v>85</v>
      </c>
      <c r="B114">
        <v>103100702.59999999</v>
      </c>
      <c r="C114">
        <v>1031.01</v>
      </c>
      <c r="D114">
        <v>19.25</v>
      </c>
      <c r="E114">
        <v>30.92</v>
      </c>
      <c r="F114">
        <v>160.61000000000001</v>
      </c>
      <c r="G114">
        <v>-6535241.7199999997</v>
      </c>
      <c r="H114">
        <v>-35.08</v>
      </c>
      <c r="I114">
        <v>-24204459.129999999</v>
      </c>
      <c r="J114">
        <v>-19.71</v>
      </c>
      <c r="K114">
        <v>4.26</v>
      </c>
      <c r="L114">
        <v>1.57</v>
      </c>
      <c r="M114">
        <v>8.15</v>
      </c>
      <c r="N114">
        <v>1.28</v>
      </c>
      <c r="O114">
        <v>1.24</v>
      </c>
      <c r="P114">
        <v>17295581.23</v>
      </c>
      <c r="Q114">
        <v>0.74</v>
      </c>
      <c r="R114">
        <v>6.33</v>
      </c>
      <c r="S114">
        <v>4.03</v>
      </c>
      <c r="T114">
        <v>1.74</v>
      </c>
      <c r="U114">
        <v>4.4999999999999997E-3</v>
      </c>
      <c r="V114">
        <v>2518</v>
      </c>
      <c r="W114">
        <v>40945.47</v>
      </c>
      <c r="X114">
        <v>0.52</v>
      </c>
      <c r="Y114">
        <v>70.72</v>
      </c>
      <c r="Z114">
        <v>1280</v>
      </c>
      <c r="AA114">
        <v>50.83</v>
      </c>
      <c r="AB114">
        <v>472308039.69</v>
      </c>
      <c r="AC114">
        <v>368990.66</v>
      </c>
      <c r="AD114">
        <v>3.55</v>
      </c>
      <c r="AE114">
        <v>70.56</v>
      </c>
      <c r="AF114">
        <v>1238</v>
      </c>
      <c r="AG114">
        <v>49.17</v>
      </c>
      <c r="AH114">
        <v>-369207337.07999998</v>
      </c>
      <c r="AI114">
        <v>-298228.87</v>
      </c>
      <c r="AJ114">
        <v>-2.61</v>
      </c>
      <c r="AK114">
        <v>70.88</v>
      </c>
      <c r="AL114">
        <v>5</v>
      </c>
      <c r="AM114">
        <v>100000</v>
      </c>
      <c r="AN114">
        <v>110000</v>
      </c>
      <c r="AO114">
        <v>5</v>
      </c>
      <c r="AP114">
        <v>91500</v>
      </c>
    </row>
    <row r="115" spans="1:42" x14ac:dyDescent="0.45">
      <c r="A115">
        <v>86</v>
      </c>
      <c r="B115">
        <v>41163390.399999999</v>
      </c>
      <c r="C115">
        <v>411.63</v>
      </c>
      <c r="D115">
        <v>13.03</v>
      </c>
      <c r="E115">
        <v>19.88</v>
      </c>
      <c r="F115">
        <v>152.59</v>
      </c>
      <c r="G115">
        <v>-1981944.87</v>
      </c>
      <c r="H115">
        <v>-35.08</v>
      </c>
      <c r="I115">
        <v>-8368833.8899999997</v>
      </c>
      <c r="J115">
        <v>-16.920000000000002</v>
      </c>
      <c r="K115">
        <v>4.92</v>
      </c>
      <c r="L115">
        <v>1.18</v>
      </c>
      <c r="M115">
        <v>9.02</v>
      </c>
      <c r="N115">
        <v>1.29</v>
      </c>
      <c r="O115">
        <v>1.25</v>
      </c>
      <c r="P115">
        <v>6003670.2400000002</v>
      </c>
      <c r="Q115">
        <v>0.87</v>
      </c>
      <c r="R115">
        <v>4.3</v>
      </c>
      <c r="S115">
        <v>3.37</v>
      </c>
      <c r="T115">
        <v>1.69</v>
      </c>
      <c r="U115">
        <v>5.3E-3</v>
      </c>
      <c r="V115">
        <v>2730</v>
      </c>
      <c r="W115">
        <v>15078.16</v>
      </c>
      <c r="X115">
        <v>0.51</v>
      </c>
      <c r="Y115">
        <v>70.62</v>
      </c>
      <c r="Z115">
        <v>1389</v>
      </c>
      <c r="AA115">
        <v>50.88</v>
      </c>
      <c r="AB115">
        <v>182240751.96000001</v>
      </c>
      <c r="AC115">
        <v>131202.85</v>
      </c>
      <c r="AD115">
        <v>3.6</v>
      </c>
      <c r="AE115">
        <v>70.48</v>
      </c>
      <c r="AF115">
        <v>1341</v>
      </c>
      <c r="AG115">
        <v>49.12</v>
      </c>
      <c r="AH115">
        <v>-141077361.56</v>
      </c>
      <c r="AI115">
        <v>-105203.1</v>
      </c>
      <c r="AJ115">
        <v>-2.68</v>
      </c>
      <c r="AK115">
        <v>70.760000000000005</v>
      </c>
      <c r="AL115">
        <v>8</v>
      </c>
      <c r="AM115">
        <v>100000</v>
      </c>
      <c r="AN115">
        <v>110000</v>
      </c>
      <c r="AO115">
        <v>5</v>
      </c>
      <c r="AP115">
        <v>91500</v>
      </c>
    </row>
    <row r="116" spans="1:42" x14ac:dyDescent="0.45">
      <c r="A116">
        <v>87</v>
      </c>
      <c r="B116">
        <v>23921216.920000002</v>
      </c>
      <c r="C116">
        <v>239.21</v>
      </c>
      <c r="D116">
        <v>9.8699999999999992</v>
      </c>
      <c r="E116">
        <v>14.53</v>
      </c>
      <c r="F116">
        <v>147.28</v>
      </c>
      <c r="G116">
        <v>-1014323.67</v>
      </c>
      <c r="H116">
        <v>-35.08</v>
      </c>
      <c r="I116">
        <v>-5596566.4400000004</v>
      </c>
      <c r="J116">
        <v>-16.54</v>
      </c>
      <c r="K116">
        <v>4.2699999999999996</v>
      </c>
      <c r="L116">
        <v>0.88</v>
      </c>
      <c r="M116">
        <v>8.9</v>
      </c>
      <c r="N116">
        <v>1.29</v>
      </c>
      <c r="O116">
        <v>1.26</v>
      </c>
      <c r="P116">
        <v>2955051.27</v>
      </c>
      <c r="Q116">
        <v>1.03</v>
      </c>
      <c r="R116">
        <v>3.64</v>
      </c>
      <c r="S116">
        <v>2.5099999999999998</v>
      </c>
      <c r="T116">
        <v>1.65</v>
      </c>
      <c r="U116">
        <v>6.3E-3</v>
      </c>
      <c r="V116">
        <v>2846</v>
      </c>
      <c r="W116">
        <v>8405.2099999999991</v>
      </c>
      <c r="X116">
        <v>0.5</v>
      </c>
      <c r="Y116">
        <v>70.53</v>
      </c>
      <c r="Z116">
        <v>1442</v>
      </c>
      <c r="AA116">
        <v>50.67</v>
      </c>
      <c r="AB116">
        <v>105303849.68000001</v>
      </c>
      <c r="AC116">
        <v>73026.25</v>
      </c>
      <c r="AD116">
        <v>3.62</v>
      </c>
      <c r="AE116">
        <v>70.44</v>
      </c>
      <c r="AF116">
        <v>1404</v>
      </c>
      <c r="AG116">
        <v>49.33</v>
      </c>
      <c r="AH116">
        <v>-81382632.760000005</v>
      </c>
      <c r="AI116">
        <v>-57964.84</v>
      </c>
      <c r="AJ116">
        <v>-2.7</v>
      </c>
      <c r="AK116">
        <v>70.63</v>
      </c>
      <c r="AL116">
        <v>11</v>
      </c>
      <c r="AM116">
        <v>100000</v>
      </c>
      <c r="AN116">
        <v>110000</v>
      </c>
      <c r="AO116">
        <v>5</v>
      </c>
      <c r="AP116">
        <v>91500</v>
      </c>
    </row>
    <row r="117" spans="1:42" x14ac:dyDescent="0.45">
      <c r="A117">
        <v>88</v>
      </c>
      <c r="B117">
        <v>17424163.149999999</v>
      </c>
      <c r="C117">
        <v>174.24</v>
      </c>
      <c r="D117">
        <v>7.93</v>
      </c>
      <c r="E117">
        <v>11.86</v>
      </c>
      <c r="F117">
        <v>149.5</v>
      </c>
      <c r="G117">
        <v>-640021.76000000001</v>
      </c>
      <c r="H117">
        <v>-35.08</v>
      </c>
      <c r="I117">
        <v>-4279087.5</v>
      </c>
      <c r="J117">
        <v>-15.62</v>
      </c>
      <c r="K117">
        <v>4.07</v>
      </c>
      <c r="L117">
        <v>0.76</v>
      </c>
      <c r="M117">
        <v>9.57</v>
      </c>
      <c r="N117">
        <v>1.31</v>
      </c>
      <c r="O117">
        <v>1.28</v>
      </c>
      <c r="P117">
        <v>2042199.12</v>
      </c>
      <c r="Q117">
        <v>1.0900000000000001</v>
      </c>
      <c r="R117">
        <v>2.8</v>
      </c>
      <c r="S117">
        <v>2.2999999999999998</v>
      </c>
      <c r="T117">
        <v>1.68</v>
      </c>
      <c r="U117">
        <v>6.6E-3</v>
      </c>
      <c r="V117">
        <v>2914</v>
      </c>
      <c r="W117">
        <v>5979.47</v>
      </c>
      <c r="X117">
        <v>0.51</v>
      </c>
      <c r="Y117">
        <v>70.48</v>
      </c>
      <c r="Z117">
        <v>1476</v>
      </c>
      <c r="AA117">
        <v>50.65</v>
      </c>
      <c r="AB117">
        <v>73108029.620000005</v>
      </c>
      <c r="AC117">
        <v>49531.19</v>
      </c>
      <c r="AD117">
        <v>3.64</v>
      </c>
      <c r="AE117">
        <v>70.39</v>
      </c>
      <c r="AF117">
        <v>1438</v>
      </c>
      <c r="AG117">
        <v>49.35</v>
      </c>
      <c r="AH117">
        <v>-55683866.469999999</v>
      </c>
      <c r="AI117">
        <v>-38723.129999999997</v>
      </c>
      <c r="AJ117">
        <v>-2.7</v>
      </c>
      <c r="AK117">
        <v>70.58</v>
      </c>
      <c r="AL117">
        <v>14</v>
      </c>
      <c r="AM117">
        <v>100000</v>
      </c>
      <c r="AN117">
        <v>110000</v>
      </c>
      <c r="AO117">
        <v>5</v>
      </c>
      <c r="AP117">
        <v>91500</v>
      </c>
    </row>
    <row r="118" spans="1:42" x14ac:dyDescent="0.45">
      <c r="A118">
        <v>89</v>
      </c>
      <c r="B118">
        <v>13773424.880000001</v>
      </c>
      <c r="C118">
        <v>137.72999999999999</v>
      </c>
      <c r="D118">
        <v>6.64</v>
      </c>
      <c r="E118">
        <v>10.1</v>
      </c>
      <c r="F118">
        <v>152.13999999999999</v>
      </c>
      <c r="G118">
        <v>-455751.55</v>
      </c>
      <c r="H118">
        <v>-35.08</v>
      </c>
      <c r="I118">
        <v>-3479001.63</v>
      </c>
      <c r="J118">
        <v>-14.62</v>
      </c>
      <c r="K118">
        <v>3.96</v>
      </c>
      <c r="L118">
        <v>0.69</v>
      </c>
      <c r="M118">
        <v>10.41</v>
      </c>
      <c r="N118">
        <v>1.33</v>
      </c>
      <c r="O118">
        <v>1.29</v>
      </c>
      <c r="P118">
        <v>1499388.57</v>
      </c>
      <c r="Q118">
        <v>1.17</v>
      </c>
      <c r="R118">
        <v>2.2999999999999998</v>
      </c>
      <c r="S118">
        <v>2.04</v>
      </c>
      <c r="T118">
        <v>1.71</v>
      </c>
      <c r="U118">
        <v>7.1000000000000004E-3</v>
      </c>
      <c r="V118">
        <v>2962</v>
      </c>
      <c r="W118">
        <v>4650.04</v>
      </c>
      <c r="X118">
        <v>0.52</v>
      </c>
      <c r="Y118">
        <v>70.45</v>
      </c>
      <c r="Z118">
        <v>1502</v>
      </c>
      <c r="AA118">
        <v>50.71</v>
      </c>
      <c r="AB118">
        <v>55796319.039999999</v>
      </c>
      <c r="AC118">
        <v>37148.019999999997</v>
      </c>
      <c r="AD118">
        <v>3.66</v>
      </c>
      <c r="AE118">
        <v>70.36</v>
      </c>
      <c r="AF118">
        <v>1460</v>
      </c>
      <c r="AG118">
        <v>49.29</v>
      </c>
      <c r="AH118">
        <v>-42022894.149999999</v>
      </c>
      <c r="AI118">
        <v>-28782.799999999999</v>
      </c>
      <c r="AJ118">
        <v>-2.71</v>
      </c>
      <c r="AK118">
        <v>70.540000000000006</v>
      </c>
      <c r="AL118">
        <v>17</v>
      </c>
      <c r="AM118">
        <v>100000</v>
      </c>
      <c r="AN118">
        <v>110000</v>
      </c>
      <c r="AO118">
        <v>5</v>
      </c>
      <c r="AP118">
        <v>91500</v>
      </c>
    </row>
    <row r="119" spans="1:42" x14ac:dyDescent="0.45">
      <c r="A119">
        <v>90</v>
      </c>
      <c r="B119">
        <v>11080590.060000001</v>
      </c>
      <c r="C119">
        <v>110.81</v>
      </c>
      <c r="D119">
        <v>5.71</v>
      </c>
      <c r="E119">
        <v>8.64</v>
      </c>
      <c r="F119">
        <v>151.31</v>
      </c>
      <c r="G119">
        <v>-344000.04</v>
      </c>
      <c r="H119">
        <v>-35.08</v>
      </c>
      <c r="I119">
        <v>-2981334.81</v>
      </c>
      <c r="J119">
        <v>-14.03</v>
      </c>
      <c r="K119">
        <v>3.72</v>
      </c>
      <c r="L119">
        <v>0.62</v>
      </c>
      <c r="M119">
        <v>10.79</v>
      </c>
      <c r="N119">
        <v>1.33</v>
      </c>
      <c r="O119">
        <v>1.3</v>
      </c>
      <c r="P119">
        <v>1155827.58</v>
      </c>
      <c r="Q119">
        <v>1.21</v>
      </c>
      <c r="R119">
        <v>2</v>
      </c>
      <c r="S119">
        <v>1.62</v>
      </c>
      <c r="T119">
        <v>1.71</v>
      </c>
      <c r="U119">
        <v>7.4000000000000003E-3</v>
      </c>
      <c r="V119">
        <v>2998</v>
      </c>
      <c r="W119">
        <v>3695.99</v>
      </c>
      <c r="X119">
        <v>0.52</v>
      </c>
      <c r="Y119">
        <v>70.42</v>
      </c>
      <c r="Z119">
        <v>1520</v>
      </c>
      <c r="AA119">
        <v>50.7</v>
      </c>
      <c r="AB119">
        <v>44324411.68</v>
      </c>
      <c r="AC119">
        <v>29160.799999999999</v>
      </c>
      <c r="AD119">
        <v>3.67</v>
      </c>
      <c r="AE119">
        <v>70.34</v>
      </c>
      <c r="AF119">
        <v>1478</v>
      </c>
      <c r="AG119">
        <v>49.3</v>
      </c>
      <c r="AH119">
        <v>-33243821.620000001</v>
      </c>
      <c r="AI119">
        <v>-22492.44</v>
      </c>
      <c r="AJ119">
        <v>-2.72</v>
      </c>
      <c r="AK119">
        <v>70.510000000000005</v>
      </c>
      <c r="AL119">
        <v>20</v>
      </c>
      <c r="AM119">
        <v>100000</v>
      </c>
      <c r="AN119">
        <v>110000</v>
      </c>
      <c r="AO119">
        <v>5</v>
      </c>
      <c r="AP119">
        <v>91500</v>
      </c>
    </row>
    <row r="120" spans="1:42" x14ac:dyDescent="0.45">
      <c r="A120">
        <v>91</v>
      </c>
      <c r="B120">
        <v>362800130.31</v>
      </c>
      <c r="C120">
        <v>3628</v>
      </c>
      <c r="D120">
        <v>20.39</v>
      </c>
      <c r="E120">
        <v>49.47</v>
      </c>
      <c r="F120">
        <v>242.6</v>
      </c>
      <c r="G120">
        <v>-12745008.82</v>
      </c>
      <c r="H120">
        <v>-28.95</v>
      </c>
      <c r="I120">
        <v>-43521027.859999999</v>
      </c>
      <c r="J120">
        <v>-23.47</v>
      </c>
      <c r="K120">
        <v>8.34</v>
      </c>
      <c r="L120">
        <v>2.11</v>
      </c>
      <c r="M120">
        <v>10.34</v>
      </c>
      <c r="N120">
        <v>1.48</v>
      </c>
      <c r="O120">
        <v>1.25</v>
      </c>
      <c r="P120">
        <v>59060040.07</v>
      </c>
      <c r="Q120">
        <v>0.62</v>
      </c>
      <c r="R120">
        <v>3.7</v>
      </c>
      <c r="S120">
        <v>11.91</v>
      </c>
      <c r="T120">
        <v>2.58</v>
      </c>
      <c r="U120">
        <v>3.7000000000000002E-3</v>
      </c>
      <c r="V120">
        <v>3187</v>
      </c>
      <c r="W120">
        <v>113837.51</v>
      </c>
      <c r="X120">
        <v>0.6</v>
      </c>
      <c r="Y120">
        <v>59.31</v>
      </c>
      <c r="Z120">
        <v>1725</v>
      </c>
      <c r="AA120">
        <v>54.13</v>
      </c>
      <c r="AB120">
        <v>1117885466.4300001</v>
      </c>
      <c r="AC120">
        <v>648049.55000000005</v>
      </c>
      <c r="AD120">
        <v>3.02</v>
      </c>
      <c r="AE120">
        <v>59.34</v>
      </c>
      <c r="AF120">
        <v>1462</v>
      </c>
      <c r="AG120">
        <v>45.87</v>
      </c>
      <c r="AH120">
        <v>-755085336.12</v>
      </c>
      <c r="AI120">
        <v>-516474.24</v>
      </c>
      <c r="AJ120">
        <v>-2.2599999999999998</v>
      </c>
      <c r="AK120">
        <v>59.27</v>
      </c>
      <c r="AL120">
        <v>5</v>
      </c>
      <c r="AM120">
        <v>110000</v>
      </c>
      <c r="AN120">
        <v>120000</v>
      </c>
      <c r="AO120">
        <v>5</v>
      </c>
      <c r="AP120">
        <v>91500</v>
      </c>
    </row>
    <row r="121" spans="1:42" x14ac:dyDescent="0.45">
      <c r="A121">
        <v>92</v>
      </c>
      <c r="B121">
        <v>103515573.19</v>
      </c>
      <c r="C121">
        <v>1035.1600000000001</v>
      </c>
      <c r="D121">
        <v>14.12</v>
      </c>
      <c r="E121">
        <v>30.98</v>
      </c>
      <c r="F121">
        <v>219.4</v>
      </c>
      <c r="G121">
        <v>-2385950.7799999998</v>
      </c>
      <c r="H121">
        <v>-28.95</v>
      </c>
      <c r="I121">
        <v>-17332259.18</v>
      </c>
      <c r="J121">
        <v>-22.53</v>
      </c>
      <c r="K121">
        <v>5.97</v>
      </c>
      <c r="L121">
        <v>1.38</v>
      </c>
      <c r="M121">
        <v>9.74</v>
      </c>
      <c r="N121">
        <v>1.46</v>
      </c>
      <c r="O121">
        <v>1.25</v>
      </c>
      <c r="P121">
        <v>13742130.109999999</v>
      </c>
      <c r="Q121">
        <v>0.82</v>
      </c>
      <c r="R121">
        <v>2.69</v>
      </c>
      <c r="S121">
        <v>9.49</v>
      </c>
      <c r="T121">
        <v>2.48</v>
      </c>
      <c r="U121">
        <v>5.0000000000000001E-3</v>
      </c>
      <c r="V121">
        <v>3535</v>
      </c>
      <c r="W121">
        <v>29283.05</v>
      </c>
      <c r="X121">
        <v>0.56999999999999995</v>
      </c>
      <c r="Y121">
        <v>59.23</v>
      </c>
      <c r="Z121">
        <v>1904</v>
      </c>
      <c r="AA121">
        <v>53.86</v>
      </c>
      <c r="AB121">
        <v>330923374.92000002</v>
      </c>
      <c r="AC121">
        <v>173804.29</v>
      </c>
      <c r="AD121">
        <v>3.03</v>
      </c>
      <c r="AE121">
        <v>59.2</v>
      </c>
      <c r="AF121">
        <v>1631</v>
      </c>
      <c r="AG121">
        <v>46.14</v>
      </c>
      <c r="AH121">
        <v>-227407801.72999999</v>
      </c>
      <c r="AI121">
        <v>-139428.45000000001</v>
      </c>
      <c r="AJ121">
        <v>-2.29</v>
      </c>
      <c r="AK121">
        <v>59.26</v>
      </c>
      <c r="AL121">
        <v>8</v>
      </c>
      <c r="AM121">
        <v>110000</v>
      </c>
      <c r="AN121">
        <v>120000</v>
      </c>
      <c r="AO121">
        <v>5</v>
      </c>
      <c r="AP121">
        <v>91500</v>
      </c>
    </row>
    <row r="122" spans="1:42" x14ac:dyDescent="0.45">
      <c r="A122">
        <v>93</v>
      </c>
      <c r="B122">
        <v>62543625.560000002</v>
      </c>
      <c r="C122">
        <v>625.44000000000005</v>
      </c>
      <c r="D122">
        <v>10.8</v>
      </c>
      <c r="E122">
        <v>24.62</v>
      </c>
      <c r="F122">
        <v>228.08</v>
      </c>
      <c r="G122">
        <v>-1546628.48</v>
      </c>
      <c r="H122">
        <v>-28.95</v>
      </c>
      <c r="I122">
        <v>-10644837.82</v>
      </c>
      <c r="J122">
        <v>-19.89</v>
      </c>
      <c r="K122">
        <v>5.88</v>
      </c>
      <c r="L122">
        <v>1.24</v>
      </c>
      <c r="M122">
        <v>11.47</v>
      </c>
      <c r="N122">
        <v>1.49</v>
      </c>
      <c r="O122">
        <v>1.26</v>
      </c>
      <c r="P122">
        <v>8000309.5800000001</v>
      </c>
      <c r="Q122">
        <v>0.88</v>
      </c>
      <c r="R122">
        <v>2.13</v>
      </c>
      <c r="S122">
        <v>9.02</v>
      </c>
      <c r="T122">
        <v>2.57</v>
      </c>
      <c r="U122">
        <v>5.3E-3</v>
      </c>
      <c r="V122">
        <v>3719</v>
      </c>
      <c r="W122">
        <v>16817.32</v>
      </c>
      <c r="X122">
        <v>0.61</v>
      </c>
      <c r="Y122">
        <v>59.18</v>
      </c>
      <c r="Z122">
        <v>2015</v>
      </c>
      <c r="AA122">
        <v>54.18</v>
      </c>
      <c r="AB122">
        <v>189346425.94</v>
      </c>
      <c r="AC122">
        <v>93968.45</v>
      </c>
      <c r="AD122">
        <v>3.07</v>
      </c>
      <c r="AE122">
        <v>59.14</v>
      </c>
      <c r="AF122">
        <v>1704</v>
      </c>
      <c r="AG122">
        <v>45.82</v>
      </c>
      <c r="AH122">
        <v>-126802800.39</v>
      </c>
      <c r="AI122">
        <v>-74414.789999999994</v>
      </c>
      <c r="AJ122">
        <v>-2.2999999999999998</v>
      </c>
      <c r="AK122">
        <v>59.24</v>
      </c>
      <c r="AL122">
        <v>11</v>
      </c>
      <c r="AM122">
        <v>110000</v>
      </c>
      <c r="AN122">
        <v>120000</v>
      </c>
      <c r="AO122">
        <v>5</v>
      </c>
      <c r="AP122">
        <v>91500</v>
      </c>
    </row>
    <row r="123" spans="1:42" x14ac:dyDescent="0.45">
      <c r="A123">
        <v>94</v>
      </c>
      <c r="B123">
        <v>40899260.740000002</v>
      </c>
      <c r="C123">
        <v>408.99</v>
      </c>
      <c r="D123">
        <v>8.76</v>
      </c>
      <c r="E123">
        <v>19.809999999999999</v>
      </c>
      <c r="F123">
        <v>226.07</v>
      </c>
      <c r="G123">
        <v>-971526.53</v>
      </c>
      <c r="H123">
        <v>-28.95</v>
      </c>
      <c r="I123">
        <v>-6998722.5700000003</v>
      </c>
      <c r="J123">
        <v>-17.84</v>
      </c>
      <c r="K123">
        <v>5.84</v>
      </c>
      <c r="L123">
        <v>1.1100000000000001</v>
      </c>
      <c r="M123">
        <v>12.68</v>
      </c>
      <c r="N123">
        <v>1.51</v>
      </c>
      <c r="O123">
        <v>1.28</v>
      </c>
      <c r="P123">
        <v>4990459.68</v>
      </c>
      <c r="Q123">
        <v>0.93</v>
      </c>
      <c r="R123">
        <v>1.81</v>
      </c>
      <c r="S123">
        <v>7.97</v>
      </c>
      <c r="T123">
        <v>2.59</v>
      </c>
      <c r="U123">
        <v>5.7000000000000002E-3</v>
      </c>
      <c r="V123">
        <v>3845</v>
      </c>
      <c r="W123">
        <v>10637</v>
      </c>
      <c r="X123">
        <v>0.61</v>
      </c>
      <c r="Y123">
        <v>59.14</v>
      </c>
      <c r="Z123">
        <v>2082</v>
      </c>
      <c r="AA123">
        <v>54.15</v>
      </c>
      <c r="AB123">
        <v>121685528.83</v>
      </c>
      <c r="AC123">
        <v>58446.46</v>
      </c>
      <c r="AD123">
        <v>3.1</v>
      </c>
      <c r="AE123">
        <v>59.09</v>
      </c>
      <c r="AF123">
        <v>1763</v>
      </c>
      <c r="AG123">
        <v>45.85</v>
      </c>
      <c r="AH123">
        <v>-80786268.079999998</v>
      </c>
      <c r="AI123">
        <v>-45823.18</v>
      </c>
      <c r="AJ123">
        <v>-2.3199999999999998</v>
      </c>
      <c r="AK123">
        <v>59.21</v>
      </c>
      <c r="AL123">
        <v>14</v>
      </c>
      <c r="AM123">
        <v>110000</v>
      </c>
      <c r="AN123">
        <v>120000</v>
      </c>
      <c r="AO123">
        <v>5</v>
      </c>
      <c r="AP123">
        <v>91500</v>
      </c>
    </row>
    <row r="124" spans="1:42" x14ac:dyDescent="0.45">
      <c r="A124">
        <v>95</v>
      </c>
      <c r="B124">
        <v>28624165.370000001</v>
      </c>
      <c r="C124">
        <v>286.24</v>
      </c>
      <c r="D124">
        <v>7.38</v>
      </c>
      <c r="E124">
        <v>16.190000000000001</v>
      </c>
      <c r="F124">
        <v>219.49</v>
      </c>
      <c r="G124">
        <v>-682724.48</v>
      </c>
      <c r="H124">
        <v>-28.95</v>
      </c>
      <c r="I124">
        <v>-5599183.6299999999</v>
      </c>
      <c r="J124">
        <v>-17.809999999999999</v>
      </c>
      <c r="K124">
        <v>5.1100000000000003</v>
      </c>
      <c r="L124">
        <v>0.91</v>
      </c>
      <c r="M124">
        <v>12.33</v>
      </c>
      <c r="N124">
        <v>1.5</v>
      </c>
      <c r="O124">
        <v>1.27</v>
      </c>
      <c r="P124">
        <v>3163536.11</v>
      </c>
      <c r="Q124">
        <v>1.03</v>
      </c>
      <c r="R124">
        <v>1.6</v>
      </c>
      <c r="S124">
        <v>6.76</v>
      </c>
      <c r="T124">
        <v>2.54</v>
      </c>
      <c r="U124">
        <v>6.3E-3</v>
      </c>
      <c r="V124">
        <v>3933</v>
      </c>
      <c r="W124">
        <v>7277.95</v>
      </c>
      <c r="X124">
        <v>0.6</v>
      </c>
      <c r="Y124">
        <v>59.11</v>
      </c>
      <c r="Z124">
        <v>2126</v>
      </c>
      <c r="AA124">
        <v>54.06</v>
      </c>
      <c r="AB124">
        <v>86104354.180000007</v>
      </c>
      <c r="AC124">
        <v>40500.639999999999</v>
      </c>
      <c r="AD124">
        <v>3.1</v>
      </c>
      <c r="AE124">
        <v>59.07</v>
      </c>
      <c r="AF124">
        <v>1807</v>
      </c>
      <c r="AG124">
        <v>45.94</v>
      </c>
      <c r="AH124">
        <v>-57480188.810000002</v>
      </c>
      <c r="AI124">
        <v>-31809.73</v>
      </c>
      <c r="AJ124">
        <v>-2.34</v>
      </c>
      <c r="AK124">
        <v>59.15</v>
      </c>
      <c r="AL124">
        <v>17</v>
      </c>
      <c r="AM124">
        <v>110000</v>
      </c>
      <c r="AN124">
        <v>120000</v>
      </c>
      <c r="AO124">
        <v>5</v>
      </c>
      <c r="AP124">
        <v>91500</v>
      </c>
    </row>
    <row r="125" spans="1:42" x14ac:dyDescent="0.45">
      <c r="A125">
        <v>96</v>
      </c>
      <c r="B125">
        <v>22507707.370000001</v>
      </c>
      <c r="C125">
        <v>225.08</v>
      </c>
      <c r="D125">
        <v>6.37</v>
      </c>
      <c r="E125">
        <v>13.99</v>
      </c>
      <c r="F125">
        <v>219.79</v>
      </c>
      <c r="G125">
        <v>-524833.12</v>
      </c>
      <c r="H125">
        <v>-28.95</v>
      </c>
      <c r="I125">
        <v>-4425844.1399999997</v>
      </c>
      <c r="J125">
        <v>-16.23</v>
      </c>
      <c r="K125">
        <v>5.09</v>
      </c>
      <c r="L125">
        <v>0.86</v>
      </c>
      <c r="M125">
        <v>13.54</v>
      </c>
      <c r="N125">
        <v>1.5</v>
      </c>
      <c r="O125">
        <v>1.28</v>
      </c>
      <c r="P125">
        <v>2350744.09</v>
      </c>
      <c r="Q125">
        <v>1.1000000000000001</v>
      </c>
      <c r="R125">
        <v>1.38</v>
      </c>
      <c r="S125">
        <v>6.23</v>
      </c>
      <c r="T125">
        <v>2.56</v>
      </c>
      <c r="U125">
        <v>6.7000000000000002E-3</v>
      </c>
      <c r="V125">
        <v>3993</v>
      </c>
      <c r="W125">
        <v>5636.79</v>
      </c>
      <c r="X125">
        <v>0.61</v>
      </c>
      <c r="Y125">
        <v>59.09</v>
      </c>
      <c r="Z125">
        <v>2161</v>
      </c>
      <c r="AA125">
        <v>54.12</v>
      </c>
      <c r="AB125">
        <v>67128990.090000004</v>
      </c>
      <c r="AC125">
        <v>31063.85</v>
      </c>
      <c r="AD125">
        <v>3.12</v>
      </c>
      <c r="AE125">
        <v>59.04</v>
      </c>
      <c r="AF125">
        <v>1832</v>
      </c>
      <c r="AG125">
        <v>45.88</v>
      </c>
      <c r="AH125">
        <v>-44621282.729999997</v>
      </c>
      <c r="AI125">
        <v>-24356.6</v>
      </c>
      <c r="AJ125">
        <v>-2.35</v>
      </c>
      <c r="AK125">
        <v>59.14</v>
      </c>
      <c r="AL125">
        <v>20</v>
      </c>
      <c r="AM125">
        <v>110000</v>
      </c>
      <c r="AN125">
        <v>120000</v>
      </c>
      <c r="AO125">
        <v>5</v>
      </c>
      <c r="AP125">
        <v>91500</v>
      </c>
    </row>
    <row r="126" spans="1:42" x14ac:dyDescent="0.45">
      <c r="A126">
        <v>97</v>
      </c>
      <c r="B126">
        <v>334516462.95999998</v>
      </c>
      <c r="C126">
        <v>3345.16</v>
      </c>
      <c r="D126">
        <v>19.77</v>
      </c>
      <c r="E126">
        <v>48.17</v>
      </c>
      <c r="F126">
        <v>243.57</v>
      </c>
      <c r="G126">
        <v>-10697428.58</v>
      </c>
      <c r="H126">
        <v>-28.17</v>
      </c>
      <c r="I126">
        <v>-56595085.780000001</v>
      </c>
      <c r="J126">
        <v>-29.75</v>
      </c>
      <c r="K126">
        <v>5.91</v>
      </c>
      <c r="L126">
        <v>1.62</v>
      </c>
      <c r="M126">
        <v>8.19</v>
      </c>
      <c r="N126">
        <v>1.42</v>
      </c>
      <c r="O126">
        <v>1.2</v>
      </c>
      <c r="P126">
        <v>48946443.009999998</v>
      </c>
      <c r="Q126">
        <v>0.69</v>
      </c>
      <c r="R126">
        <v>4.26</v>
      </c>
      <c r="S126">
        <v>10.050000000000001</v>
      </c>
      <c r="T126">
        <v>2.61</v>
      </c>
      <c r="U126">
        <v>4.1999999999999997E-3</v>
      </c>
      <c r="V126">
        <v>3862</v>
      </c>
      <c r="W126">
        <v>86617.42</v>
      </c>
      <c r="X126">
        <v>0.48</v>
      </c>
      <c r="Y126">
        <v>47.68</v>
      </c>
      <c r="Z126">
        <v>2092</v>
      </c>
      <c r="AA126">
        <v>54.17</v>
      </c>
      <c r="AB126">
        <v>1134940495.4400001</v>
      </c>
      <c r="AC126">
        <v>542514.57999999996</v>
      </c>
      <c r="AD126">
        <v>2.59</v>
      </c>
      <c r="AE126">
        <v>47.83</v>
      </c>
      <c r="AF126">
        <v>1770</v>
      </c>
      <c r="AG126">
        <v>45.83</v>
      </c>
      <c r="AH126">
        <v>-800424032.48000002</v>
      </c>
      <c r="AI126">
        <v>-452216.97</v>
      </c>
      <c r="AJ126">
        <v>-2.0099999999999998</v>
      </c>
      <c r="AK126">
        <v>47.5</v>
      </c>
      <c r="AL126">
        <v>5</v>
      </c>
      <c r="AM126">
        <v>120000</v>
      </c>
      <c r="AN126">
        <v>130000</v>
      </c>
      <c r="AO126">
        <v>5</v>
      </c>
      <c r="AP126">
        <v>91500</v>
      </c>
    </row>
    <row r="127" spans="1:42" x14ac:dyDescent="0.45">
      <c r="A127">
        <v>98</v>
      </c>
      <c r="B127">
        <v>117769594.78</v>
      </c>
      <c r="C127">
        <v>1177.7</v>
      </c>
      <c r="D127">
        <v>13.89</v>
      </c>
      <c r="E127">
        <v>32.71</v>
      </c>
      <c r="F127">
        <v>235.49</v>
      </c>
      <c r="G127">
        <v>-2903681.43</v>
      </c>
      <c r="H127">
        <v>-28.17</v>
      </c>
      <c r="I127">
        <v>-22884061.559999999</v>
      </c>
      <c r="J127">
        <v>-25.52</v>
      </c>
      <c r="K127">
        <v>5.15</v>
      </c>
      <c r="L127">
        <v>1.28</v>
      </c>
      <c r="M127">
        <v>9.23</v>
      </c>
      <c r="N127">
        <v>1.42</v>
      </c>
      <c r="O127">
        <v>1.2</v>
      </c>
      <c r="P127">
        <v>15153600.26</v>
      </c>
      <c r="Q127">
        <v>0.86</v>
      </c>
      <c r="R127">
        <v>3.15</v>
      </c>
      <c r="S127">
        <v>8.67</v>
      </c>
      <c r="T127">
        <v>2.63</v>
      </c>
      <c r="U127">
        <v>5.3E-3</v>
      </c>
      <c r="V127">
        <v>4357</v>
      </c>
      <c r="W127">
        <v>27029.97</v>
      </c>
      <c r="X127">
        <v>0.49</v>
      </c>
      <c r="Y127">
        <v>47.49</v>
      </c>
      <c r="Z127">
        <v>2362</v>
      </c>
      <c r="AA127">
        <v>54.21</v>
      </c>
      <c r="AB127">
        <v>399778836.79000002</v>
      </c>
      <c r="AC127">
        <v>169254.38</v>
      </c>
      <c r="AD127">
        <v>2.62</v>
      </c>
      <c r="AE127">
        <v>47.63</v>
      </c>
      <c r="AF127">
        <v>1995</v>
      </c>
      <c r="AG127">
        <v>45.79</v>
      </c>
      <c r="AH127">
        <v>-282009242.01999998</v>
      </c>
      <c r="AI127">
        <v>-141358.01999999999</v>
      </c>
      <c r="AJ127">
        <v>-2.0299999999999998</v>
      </c>
      <c r="AK127">
        <v>47.33</v>
      </c>
      <c r="AL127">
        <v>8</v>
      </c>
      <c r="AM127">
        <v>120000</v>
      </c>
      <c r="AN127">
        <v>130000</v>
      </c>
      <c r="AO127">
        <v>5</v>
      </c>
      <c r="AP127">
        <v>91500</v>
      </c>
    </row>
    <row r="128" spans="1:42" x14ac:dyDescent="0.45">
      <c r="A128">
        <v>99</v>
      </c>
      <c r="B128">
        <v>59833330.630000003</v>
      </c>
      <c r="C128">
        <v>598.33000000000004</v>
      </c>
      <c r="D128">
        <v>10.68</v>
      </c>
      <c r="E128">
        <v>24.1</v>
      </c>
      <c r="F128">
        <v>225.6</v>
      </c>
      <c r="G128">
        <v>-1415172.8</v>
      </c>
      <c r="H128">
        <v>-28.17</v>
      </c>
      <c r="I128">
        <v>-13469529</v>
      </c>
      <c r="J128">
        <v>-24.76</v>
      </c>
      <c r="K128">
        <v>4.4400000000000004</v>
      </c>
      <c r="L128">
        <v>0.97</v>
      </c>
      <c r="M128">
        <v>9.11</v>
      </c>
      <c r="N128">
        <v>1.42</v>
      </c>
      <c r="O128">
        <v>1.19</v>
      </c>
      <c r="P128">
        <v>6507628.8399999999</v>
      </c>
      <c r="Q128">
        <v>1.05</v>
      </c>
      <c r="R128">
        <v>2.76</v>
      </c>
      <c r="S128">
        <v>6.77</v>
      </c>
      <c r="T128">
        <v>2.6</v>
      </c>
      <c r="U128">
        <v>6.4000000000000003E-3</v>
      </c>
      <c r="V128">
        <v>4614</v>
      </c>
      <c r="W128">
        <v>12967.78</v>
      </c>
      <c r="X128">
        <v>0.48</v>
      </c>
      <c r="Y128">
        <v>47.42</v>
      </c>
      <c r="Z128">
        <v>2507</v>
      </c>
      <c r="AA128">
        <v>54.33</v>
      </c>
      <c r="AB128">
        <v>203664250.83000001</v>
      </c>
      <c r="AC128">
        <v>81238.23</v>
      </c>
      <c r="AD128">
        <v>2.63</v>
      </c>
      <c r="AE128">
        <v>47.54</v>
      </c>
      <c r="AF128">
        <v>2107</v>
      </c>
      <c r="AG128">
        <v>45.67</v>
      </c>
      <c r="AH128">
        <v>-143830920.21000001</v>
      </c>
      <c r="AI128">
        <v>-68263.37</v>
      </c>
      <c r="AJ128">
        <v>-2.0699999999999998</v>
      </c>
      <c r="AK128">
        <v>47.27</v>
      </c>
      <c r="AL128">
        <v>11</v>
      </c>
      <c r="AM128">
        <v>120000</v>
      </c>
      <c r="AN128">
        <v>130000</v>
      </c>
      <c r="AO128">
        <v>5</v>
      </c>
      <c r="AP128">
        <v>91500</v>
      </c>
    </row>
    <row r="129" spans="1:42" x14ac:dyDescent="0.45">
      <c r="A129">
        <v>100</v>
      </c>
      <c r="B129">
        <v>38327368.25</v>
      </c>
      <c r="C129">
        <v>383.27</v>
      </c>
      <c r="D129">
        <v>8.67</v>
      </c>
      <c r="E129">
        <v>19.12</v>
      </c>
      <c r="F129">
        <v>220.62</v>
      </c>
      <c r="G129">
        <v>-856338.36</v>
      </c>
      <c r="H129">
        <v>-28.17</v>
      </c>
      <c r="I129">
        <v>-9084012.7100000009</v>
      </c>
      <c r="J129">
        <v>-22.93</v>
      </c>
      <c r="K129">
        <v>4.22</v>
      </c>
      <c r="L129">
        <v>0.83</v>
      </c>
      <c r="M129">
        <v>9.6199999999999992</v>
      </c>
      <c r="N129">
        <v>1.42</v>
      </c>
      <c r="O129">
        <v>1.2</v>
      </c>
      <c r="P129">
        <v>3724279.32</v>
      </c>
      <c r="Q129">
        <v>1.18</v>
      </c>
      <c r="R129">
        <v>2.46</v>
      </c>
      <c r="S129">
        <v>5.58</v>
      </c>
      <c r="T129">
        <v>2.58</v>
      </c>
      <c r="U129">
        <v>7.1999999999999998E-3</v>
      </c>
      <c r="V129">
        <v>4768</v>
      </c>
      <c r="W129">
        <v>8038.46</v>
      </c>
      <c r="X129">
        <v>0.48</v>
      </c>
      <c r="Y129">
        <v>47.4</v>
      </c>
      <c r="Z129">
        <v>2588</v>
      </c>
      <c r="AA129">
        <v>54.28</v>
      </c>
      <c r="AB129">
        <v>129320621</v>
      </c>
      <c r="AC129">
        <v>49969.33</v>
      </c>
      <c r="AD129">
        <v>2.64</v>
      </c>
      <c r="AE129">
        <v>47.53</v>
      </c>
      <c r="AF129">
        <v>2180</v>
      </c>
      <c r="AG129">
        <v>45.72</v>
      </c>
      <c r="AH129">
        <v>-90993252.75</v>
      </c>
      <c r="AI129">
        <v>-41740.019999999997</v>
      </c>
      <c r="AJ129">
        <v>-2.09</v>
      </c>
      <c r="AK129">
        <v>47.24</v>
      </c>
      <c r="AL129">
        <v>14</v>
      </c>
      <c r="AM129">
        <v>120000</v>
      </c>
      <c r="AN129">
        <v>130000</v>
      </c>
      <c r="AO129">
        <v>5</v>
      </c>
      <c r="AP129">
        <v>91500</v>
      </c>
    </row>
    <row r="130" spans="1:42" x14ac:dyDescent="0.45">
      <c r="A130">
        <v>101</v>
      </c>
      <c r="B130">
        <v>27974849.32</v>
      </c>
      <c r="C130">
        <v>279.75</v>
      </c>
      <c r="D130">
        <v>7.31</v>
      </c>
      <c r="E130">
        <v>15.98</v>
      </c>
      <c r="F130">
        <v>218.51</v>
      </c>
      <c r="G130">
        <v>-597615.53</v>
      </c>
      <c r="H130">
        <v>-28.17</v>
      </c>
      <c r="I130">
        <v>-6850890.1200000001</v>
      </c>
      <c r="J130">
        <v>-21.49</v>
      </c>
      <c r="K130">
        <v>4.08</v>
      </c>
      <c r="L130">
        <v>0.74</v>
      </c>
      <c r="M130">
        <v>10.17</v>
      </c>
      <c r="N130">
        <v>1.43</v>
      </c>
      <c r="O130">
        <v>1.19</v>
      </c>
      <c r="P130">
        <v>2476223.46</v>
      </c>
      <c r="Q130">
        <v>1.3</v>
      </c>
      <c r="R130">
        <v>2.14</v>
      </c>
      <c r="S130">
        <v>4.9400000000000004</v>
      </c>
      <c r="T130">
        <v>2.58</v>
      </c>
      <c r="U130">
        <v>7.9000000000000008E-3</v>
      </c>
      <c r="V130">
        <v>4884</v>
      </c>
      <c r="W130">
        <v>5727.86</v>
      </c>
      <c r="X130">
        <v>0.48</v>
      </c>
      <c r="Y130">
        <v>47.39</v>
      </c>
      <c r="Z130">
        <v>2662</v>
      </c>
      <c r="AA130">
        <v>54.5</v>
      </c>
      <c r="AB130">
        <v>93213322.969999999</v>
      </c>
      <c r="AC130">
        <v>35016.269999999997</v>
      </c>
      <c r="AD130">
        <v>2.64</v>
      </c>
      <c r="AE130">
        <v>47.51</v>
      </c>
      <c r="AF130">
        <v>2222</v>
      </c>
      <c r="AG130">
        <v>45.5</v>
      </c>
      <c r="AH130">
        <v>-65238473.640000001</v>
      </c>
      <c r="AI130">
        <v>-29360.25</v>
      </c>
      <c r="AJ130">
        <v>-2.11</v>
      </c>
      <c r="AK130">
        <v>47.25</v>
      </c>
      <c r="AL130">
        <v>17</v>
      </c>
      <c r="AM130">
        <v>120000</v>
      </c>
      <c r="AN130">
        <v>130000</v>
      </c>
      <c r="AO130">
        <v>5</v>
      </c>
      <c r="AP130">
        <v>91500</v>
      </c>
    </row>
    <row r="131" spans="1:42" x14ac:dyDescent="0.45">
      <c r="A131">
        <v>102</v>
      </c>
      <c r="B131">
        <v>21220453.48</v>
      </c>
      <c r="C131">
        <v>212.2</v>
      </c>
      <c r="D131">
        <v>6.32</v>
      </c>
      <c r="E131">
        <v>13.48</v>
      </c>
      <c r="F131">
        <v>213.2</v>
      </c>
      <c r="G131">
        <v>-447518.25</v>
      </c>
      <c r="H131">
        <v>-28.17</v>
      </c>
      <c r="I131">
        <v>-5596107.4199999999</v>
      </c>
      <c r="J131">
        <v>-20.62</v>
      </c>
      <c r="K131">
        <v>3.79</v>
      </c>
      <c r="L131">
        <v>0.65</v>
      </c>
      <c r="M131">
        <v>10.34</v>
      </c>
      <c r="N131">
        <v>1.42</v>
      </c>
      <c r="O131">
        <v>1.18</v>
      </c>
      <c r="P131">
        <v>1680567.2</v>
      </c>
      <c r="Q131">
        <v>1.45</v>
      </c>
      <c r="R131">
        <v>2</v>
      </c>
      <c r="S131">
        <v>4.03</v>
      </c>
      <c r="T131">
        <v>2.54</v>
      </c>
      <c r="U131">
        <v>8.8000000000000005E-3</v>
      </c>
      <c r="V131">
        <v>4971</v>
      </c>
      <c r="W131">
        <v>4268.8500000000004</v>
      </c>
      <c r="X131">
        <v>0.47</v>
      </c>
      <c r="Y131">
        <v>47.37</v>
      </c>
      <c r="Z131">
        <v>2714</v>
      </c>
      <c r="AA131">
        <v>54.6</v>
      </c>
      <c r="AB131">
        <v>71268117.75</v>
      </c>
      <c r="AC131">
        <v>26259.439999999999</v>
      </c>
      <c r="AD131">
        <v>2.64</v>
      </c>
      <c r="AE131">
        <v>47.48</v>
      </c>
      <c r="AF131">
        <v>2257</v>
      </c>
      <c r="AG131">
        <v>45.4</v>
      </c>
      <c r="AH131">
        <v>-50047664.270000003</v>
      </c>
      <c r="AI131">
        <v>-22174.42</v>
      </c>
      <c r="AJ131">
        <v>-2.13</v>
      </c>
      <c r="AK131">
        <v>47.24</v>
      </c>
      <c r="AL131">
        <v>20</v>
      </c>
      <c r="AM131">
        <v>120000</v>
      </c>
      <c r="AN131">
        <v>130000</v>
      </c>
      <c r="AO131">
        <v>5</v>
      </c>
      <c r="AP131">
        <v>91500</v>
      </c>
    </row>
    <row r="132" spans="1:42" x14ac:dyDescent="0.45">
      <c r="A132">
        <v>103</v>
      </c>
      <c r="B132">
        <v>355167887.69999999</v>
      </c>
      <c r="C132">
        <v>3551.68</v>
      </c>
      <c r="D132">
        <v>17.37</v>
      </c>
      <c r="E132">
        <v>49.13</v>
      </c>
      <c r="F132">
        <v>282.81</v>
      </c>
      <c r="G132">
        <v>-10754057.08</v>
      </c>
      <c r="H132">
        <v>-28.17</v>
      </c>
      <c r="I132">
        <v>-62219790.5</v>
      </c>
      <c r="J132">
        <v>-32.5</v>
      </c>
      <c r="K132">
        <v>5.71</v>
      </c>
      <c r="L132">
        <v>1.51</v>
      </c>
      <c r="M132">
        <v>8.6999999999999993</v>
      </c>
      <c r="N132">
        <v>1.44</v>
      </c>
      <c r="O132">
        <v>1.21</v>
      </c>
      <c r="P132">
        <v>55533067.829999998</v>
      </c>
      <c r="Q132">
        <v>0.65</v>
      </c>
      <c r="R132">
        <v>4.91</v>
      </c>
      <c r="S132">
        <v>8.91</v>
      </c>
      <c r="T132">
        <v>2.96</v>
      </c>
      <c r="U132">
        <v>4.0000000000000001E-3</v>
      </c>
      <c r="V132">
        <v>4537</v>
      </c>
      <c r="W132">
        <v>78282.539999999994</v>
      </c>
      <c r="X132">
        <v>0.42</v>
      </c>
      <c r="Y132">
        <v>35.909999999999997</v>
      </c>
      <c r="Z132">
        <v>2459</v>
      </c>
      <c r="AA132">
        <v>54.2</v>
      </c>
      <c r="AB132">
        <v>1167718431.3599999</v>
      </c>
      <c r="AC132">
        <v>474875.33</v>
      </c>
      <c r="AD132">
        <v>2.2400000000000002</v>
      </c>
      <c r="AE132">
        <v>35.94</v>
      </c>
      <c r="AF132">
        <v>2078</v>
      </c>
      <c r="AG132">
        <v>45.8</v>
      </c>
      <c r="AH132">
        <v>-812550543.65999997</v>
      </c>
      <c r="AI132">
        <v>-391025.29</v>
      </c>
      <c r="AJ132">
        <v>-1.75</v>
      </c>
      <c r="AK132">
        <v>35.86</v>
      </c>
      <c r="AL132">
        <v>5</v>
      </c>
      <c r="AM132">
        <v>130000</v>
      </c>
      <c r="AN132">
        <v>140000</v>
      </c>
      <c r="AO132">
        <v>5</v>
      </c>
      <c r="AP132">
        <v>91500</v>
      </c>
    </row>
    <row r="133" spans="1:42" x14ac:dyDescent="0.45">
      <c r="A133">
        <v>104</v>
      </c>
      <c r="B133">
        <v>100001808.5</v>
      </c>
      <c r="C133">
        <v>1000.02</v>
      </c>
      <c r="D133">
        <v>12.47</v>
      </c>
      <c r="E133">
        <v>30.52</v>
      </c>
      <c r="F133">
        <v>244.81</v>
      </c>
      <c r="G133">
        <v>-2796758.19</v>
      </c>
      <c r="H133">
        <v>-28.17</v>
      </c>
      <c r="I133">
        <v>-25175924.16</v>
      </c>
      <c r="J133">
        <v>-32.659999999999997</v>
      </c>
      <c r="K133">
        <v>3.97</v>
      </c>
      <c r="L133">
        <v>0.93</v>
      </c>
      <c r="M133">
        <v>7.5</v>
      </c>
      <c r="N133">
        <v>1.39</v>
      </c>
      <c r="O133">
        <v>1.17</v>
      </c>
      <c r="P133">
        <v>12218717.359999999</v>
      </c>
      <c r="Q133">
        <v>0.89</v>
      </c>
      <c r="R133">
        <v>4.21</v>
      </c>
      <c r="S133">
        <v>5.97</v>
      </c>
      <c r="T133">
        <v>2.74</v>
      </c>
      <c r="U133">
        <v>5.4000000000000003E-3</v>
      </c>
      <c r="V133">
        <v>5239</v>
      </c>
      <c r="W133">
        <v>19087.96</v>
      </c>
      <c r="X133">
        <v>0.38</v>
      </c>
      <c r="Y133">
        <v>35.700000000000003</v>
      </c>
      <c r="Z133">
        <v>2847</v>
      </c>
      <c r="AA133">
        <v>54.34</v>
      </c>
      <c r="AB133">
        <v>357737409.19999999</v>
      </c>
      <c r="AC133">
        <v>125654.17</v>
      </c>
      <c r="AD133">
        <v>2.21</v>
      </c>
      <c r="AE133">
        <v>35.76</v>
      </c>
      <c r="AF133">
        <v>2392</v>
      </c>
      <c r="AG133">
        <v>45.66</v>
      </c>
      <c r="AH133">
        <v>-257735600.69</v>
      </c>
      <c r="AI133">
        <v>-107749</v>
      </c>
      <c r="AJ133">
        <v>-1.79</v>
      </c>
      <c r="AK133">
        <v>35.64</v>
      </c>
      <c r="AL133">
        <v>8</v>
      </c>
      <c r="AM133">
        <v>130000</v>
      </c>
      <c r="AN133">
        <v>140000</v>
      </c>
      <c r="AO133">
        <v>5</v>
      </c>
      <c r="AP133">
        <v>91500</v>
      </c>
    </row>
    <row r="134" spans="1:42" x14ac:dyDescent="0.45">
      <c r="A134">
        <v>105</v>
      </c>
      <c r="B134">
        <v>54074703.950000003</v>
      </c>
      <c r="C134">
        <v>540.75</v>
      </c>
      <c r="D134">
        <v>9.67</v>
      </c>
      <c r="E134">
        <v>22.91</v>
      </c>
      <c r="F134">
        <v>237.02</v>
      </c>
      <c r="G134">
        <v>-1435065.4</v>
      </c>
      <c r="H134">
        <v>-28.17</v>
      </c>
      <c r="I134">
        <v>-14822839.65</v>
      </c>
      <c r="J134">
        <v>-29.77</v>
      </c>
      <c r="K134">
        <v>3.65</v>
      </c>
      <c r="L134">
        <v>0.77</v>
      </c>
      <c r="M134">
        <v>7.96</v>
      </c>
      <c r="N134">
        <v>1.38</v>
      </c>
      <c r="O134">
        <v>1.1499999999999999</v>
      </c>
      <c r="P134">
        <v>5265174.13</v>
      </c>
      <c r="Q134">
        <v>1.1299999999999999</v>
      </c>
      <c r="R134">
        <v>3.59</v>
      </c>
      <c r="S134">
        <v>4.88</v>
      </c>
      <c r="T134">
        <v>2.73</v>
      </c>
      <c r="U134">
        <v>6.8999999999999999E-3</v>
      </c>
      <c r="V134">
        <v>5601</v>
      </c>
      <c r="W134">
        <v>9654.4699999999993</v>
      </c>
      <c r="X134">
        <v>0.38</v>
      </c>
      <c r="Y134">
        <v>35.61</v>
      </c>
      <c r="Z134">
        <v>3055</v>
      </c>
      <c r="AA134">
        <v>54.54</v>
      </c>
      <c r="AB134">
        <v>194910759.72999999</v>
      </c>
      <c r="AC134">
        <v>63800.58</v>
      </c>
      <c r="AD134">
        <v>2.21</v>
      </c>
      <c r="AE134">
        <v>35.67</v>
      </c>
      <c r="AF134">
        <v>2546</v>
      </c>
      <c r="AG134">
        <v>45.46</v>
      </c>
      <c r="AH134">
        <v>-140836055.78999999</v>
      </c>
      <c r="AI134">
        <v>-55316.6</v>
      </c>
      <c r="AJ134">
        <v>-1.82</v>
      </c>
      <c r="AK134">
        <v>35.54</v>
      </c>
      <c r="AL134">
        <v>11</v>
      </c>
      <c r="AM134">
        <v>130000</v>
      </c>
      <c r="AN134">
        <v>140000</v>
      </c>
      <c r="AO134">
        <v>5</v>
      </c>
      <c r="AP134">
        <v>91500</v>
      </c>
    </row>
    <row r="135" spans="1:42" x14ac:dyDescent="0.45">
      <c r="A135">
        <v>106</v>
      </c>
      <c r="B135">
        <v>34362156.979999997</v>
      </c>
      <c r="C135">
        <v>343.62</v>
      </c>
      <c r="D135">
        <v>7.9</v>
      </c>
      <c r="E135">
        <v>18</v>
      </c>
      <c r="F135">
        <v>227.82</v>
      </c>
      <c r="G135">
        <v>-874201.16</v>
      </c>
      <c r="H135">
        <v>-28.17</v>
      </c>
      <c r="I135">
        <v>-10672988.43</v>
      </c>
      <c r="J135">
        <v>-29.07</v>
      </c>
      <c r="K135">
        <v>3.22</v>
      </c>
      <c r="L135">
        <v>0.62</v>
      </c>
      <c r="M135">
        <v>7.84</v>
      </c>
      <c r="N135">
        <v>1.38</v>
      </c>
      <c r="O135">
        <v>1.1499999999999999</v>
      </c>
      <c r="P135">
        <v>2924105.2</v>
      </c>
      <c r="Q135">
        <v>1.29</v>
      </c>
      <c r="R135">
        <v>3.35</v>
      </c>
      <c r="S135">
        <v>3.76</v>
      </c>
      <c r="T135">
        <v>2.67</v>
      </c>
      <c r="U135">
        <v>7.9000000000000008E-3</v>
      </c>
      <c r="V135">
        <v>5834</v>
      </c>
      <c r="W135">
        <v>5889.98</v>
      </c>
      <c r="X135">
        <v>0.37</v>
      </c>
      <c r="Y135">
        <v>35.56</v>
      </c>
      <c r="Z135">
        <v>3180</v>
      </c>
      <c r="AA135">
        <v>54.51</v>
      </c>
      <c r="AB135">
        <v>125089631.20999999</v>
      </c>
      <c r="AC135">
        <v>39336.36</v>
      </c>
      <c r="AD135">
        <v>2.21</v>
      </c>
      <c r="AE135">
        <v>35.61</v>
      </c>
      <c r="AF135">
        <v>2654</v>
      </c>
      <c r="AG135">
        <v>45.49</v>
      </c>
      <c r="AH135">
        <v>-90727474.230000004</v>
      </c>
      <c r="AI135">
        <v>-34185.18</v>
      </c>
      <c r="AJ135">
        <v>-1.84</v>
      </c>
      <c r="AK135">
        <v>35.49</v>
      </c>
      <c r="AL135">
        <v>14</v>
      </c>
      <c r="AM135">
        <v>130000</v>
      </c>
      <c r="AN135">
        <v>140000</v>
      </c>
      <c r="AO135">
        <v>5</v>
      </c>
      <c r="AP135">
        <v>91500</v>
      </c>
    </row>
    <row r="136" spans="1:42" x14ac:dyDescent="0.45">
      <c r="A136">
        <v>107</v>
      </c>
      <c r="B136">
        <v>24453662.829999998</v>
      </c>
      <c r="C136">
        <v>244.54</v>
      </c>
      <c r="D136">
        <v>6.68</v>
      </c>
      <c r="E136">
        <v>14.73</v>
      </c>
      <c r="F136">
        <v>220.46</v>
      </c>
      <c r="G136">
        <v>-606249.69999999995</v>
      </c>
      <c r="H136">
        <v>-28.17</v>
      </c>
      <c r="I136">
        <v>-8283137.0599999996</v>
      </c>
      <c r="J136">
        <v>-27.67</v>
      </c>
      <c r="K136">
        <v>2.95</v>
      </c>
      <c r="L136">
        <v>0.53</v>
      </c>
      <c r="M136">
        <v>7.97</v>
      </c>
      <c r="N136">
        <v>1.37</v>
      </c>
      <c r="O136">
        <v>1.1399999999999999</v>
      </c>
      <c r="P136">
        <v>1834485.33</v>
      </c>
      <c r="Q136">
        <v>1.45</v>
      </c>
      <c r="R136">
        <v>3.25</v>
      </c>
      <c r="S136">
        <v>2.87</v>
      </c>
      <c r="T136">
        <v>2.62</v>
      </c>
      <c r="U136">
        <v>8.8000000000000005E-3</v>
      </c>
      <c r="V136">
        <v>5998</v>
      </c>
      <c r="W136">
        <v>4076.97</v>
      </c>
      <c r="X136">
        <v>0.36</v>
      </c>
      <c r="Y136">
        <v>35.520000000000003</v>
      </c>
      <c r="Z136">
        <v>3276</v>
      </c>
      <c r="AA136">
        <v>54.62</v>
      </c>
      <c r="AB136">
        <v>90253691.849999994</v>
      </c>
      <c r="AC136">
        <v>27549.97</v>
      </c>
      <c r="AD136">
        <v>2.21</v>
      </c>
      <c r="AE136">
        <v>35.57</v>
      </c>
      <c r="AF136">
        <v>2722</v>
      </c>
      <c r="AG136">
        <v>45.38</v>
      </c>
      <c r="AH136">
        <v>-65800029.030000001</v>
      </c>
      <c r="AI136">
        <v>-24173.41</v>
      </c>
      <c r="AJ136">
        <v>-1.86</v>
      </c>
      <c r="AK136">
        <v>35.47</v>
      </c>
      <c r="AL136">
        <v>17</v>
      </c>
      <c r="AM136">
        <v>130000</v>
      </c>
      <c r="AN136">
        <v>140000</v>
      </c>
      <c r="AO136">
        <v>5</v>
      </c>
      <c r="AP136">
        <v>91500</v>
      </c>
    </row>
    <row r="137" spans="1:42" x14ac:dyDescent="0.45">
      <c r="A137">
        <v>108</v>
      </c>
      <c r="B137">
        <v>18608912.829999998</v>
      </c>
      <c r="C137">
        <v>186.09</v>
      </c>
      <c r="D137">
        <v>5.79</v>
      </c>
      <c r="E137">
        <v>12.38</v>
      </c>
      <c r="F137">
        <v>213.95</v>
      </c>
      <c r="G137">
        <v>-452959.81</v>
      </c>
      <c r="H137">
        <v>-28.17</v>
      </c>
      <c r="I137">
        <v>-6871358.54</v>
      </c>
      <c r="J137">
        <v>-26.8</v>
      </c>
      <c r="K137">
        <v>2.71</v>
      </c>
      <c r="L137">
        <v>0.46</v>
      </c>
      <c r="M137">
        <v>7.98</v>
      </c>
      <c r="N137">
        <v>1.36</v>
      </c>
      <c r="O137">
        <v>1.1299999999999999</v>
      </c>
      <c r="P137">
        <v>1274580.08</v>
      </c>
      <c r="Q137">
        <v>1.57</v>
      </c>
      <c r="R137">
        <v>3.24</v>
      </c>
      <c r="S137">
        <v>2.15</v>
      </c>
      <c r="T137">
        <v>2.56</v>
      </c>
      <c r="U137">
        <v>9.5999999999999992E-3</v>
      </c>
      <c r="V137">
        <v>6116</v>
      </c>
      <c r="W137">
        <v>3042.66</v>
      </c>
      <c r="X137">
        <v>0.36</v>
      </c>
      <c r="Y137">
        <v>35.51</v>
      </c>
      <c r="Z137">
        <v>3344</v>
      </c>
      <c r="AA137">
        <v>54.68</v>
      </c>
      <c r="AB137">
        <v>69817919.310000002</v>
      </c>
      <c r="AC137">
        <v>20878.560000000001</v>
      </c>
      <c r="AD137">
        <v>2.21</v>
      </c>
      <c r="AE137">
        <v>35.54</v>
      </c>
      <c r="AF137">
        <v>2772</v>
      </c>
      <c r="AG137">
        <v>45.32</v>
      </c>
      <c r="AH137">
        <v>-51209006.479999997</v>
      </c>
      <c r="AI137">
        <v>-18473.669999999998</v>
      </c>
      <c r="AJ137">
        <v>-1.88</v>
      </c>
      <c r="AK137">
        <v>35.47</v>
      </c>
      <c r="AL137">
        <v>20</v>
      </c>
      <c r="AM137">
        <v>130000</v>
      </c>
      <c r="AN137">
        <v>140000</v>
      </c>
      <c r="AO137">
        <v>5</v>
      </c>
      <c r="AP137">
        <v>91500</v>
      </c>
    </row>
    <row r="138" spans="1:42" x14ac:dyDescent="0.45">
      <c r="A138">
        <v>109</v>
      </c>
      <c r="B138">
        <v>2140267488.25</v>
      </c>
      <c r="C138">
        <v>21402.67</v>
      </c>
      <c r="D138">
        <v>35.19</v>
      </c>
      <c r="E138">
        <v>81.59</v>
      </c>
      <c r="F138">
        <v>231.87</v>
      </c>
      <c r="G138">
        <v>-73299594.299999997</v>
      </c>
      <c r="H138">
        <v>-35.08</v>
      </c>
      <c r="I138">
        <v>-172761877.75</v>
      </c>
      <c r="J138">
        <v>-20.6</v>
      </c>
      <c r="K138">
        <v>12.39</v>
      </c>
      <c r="L138">
        <v>3.96</v>
      </c>
      <c r="M138">
        <v>11.25</v>
      </c>
      <c r="N138">
        <v>1.36</v>
      </c>
      <c r="O138">
        <v>1.19</v>
      </c>
      <c r="P138">
        <v>339618902.57999998</v>
      </c>
      <c r="Q138">
        <v>0.56000000000000005</v>
      </c>
      <c r="R138">
        <v>4.66</v>
      </c>
      <c r="S138">
        <v>16.36</v>
      </c>
      <c r="T138">
        <v>2.2599999999999998</v>
      </c>
      <c r="U138">
        <v>3.3999999999999998E-3</v>
      </c>
      <c r="V138">
        <v>6448</v>
      </c>
      <c r="W138">
        <v>331927.34000000003</v>
      </c>
      <c r="X138">
        <v>0.44</v>
      </c>
      <c r="Y138">
        <v>50.78</v>
      </c>
      <c r="Z138">
        <v>3443</v>
      </c>
      <c r="AA138">
        <v>53.4</v>
      </c>
      <c r="AB138">
        <v>8058665327.0699997</v>
      </c>
      <c r="AC138">
        <v>2340594.0499999998</v>
      </c>
      <c r="AD138">
        <v>2.59</v>
      </c>
      <c r="AE138">
        <v>49.79</v>
      </c>
      <c r="AF138">
        <v>3005</v>
      </c>
      <c r="AG138">
        <v>46.6</v>
      </c>
      <c r="AH138">
        <v>-5918397838.8199997</v>
      </c>
      <c r="AI138">
        <v>-1969516.75</v>
      </c>
      <c r="AJ138">
        <v>-2.0099999999999998</v>
      </c>
      <c r="AK138">
        <v>51.92</v>
      </c>
      <c r="AL138">
        <v>5</v>
      </c>
      <c r="AM138">
        <v>100000</v>
      </c>
      <c r="AN138">
        <v>150000</v>
      </c>
      <c r="AO138">
        <v>5</v>
      </c>
      <c r="AP138">
        <v>91500</v>
      </c>
    </row>
    <row r="139" spans="1:42" x14ac:dyDescent="0.45">
      <c r="A139">
        <v>110</v>
      </c>
      <c r="B139">
        <v>550936537.58000004</v>
      </c>
      <c r="C139">
        <v>5509.37</v>
      </c>
      <c r="D139">
        <v>25.88</v>
      </c>
      <c r="E139">
        <v>56.41</v>
      </c>
      <c r="F139">
        <v>217.99</v>
      </c>
      <c r="G139">
        <v>-11890815.73</v>
      </c>
      <c r="H139">
        <v>-35.08</v>
      </c>
      <c r="I139">
        <v>-48878342.030000001</v>
      </c>
      <c r="J139">
        <v>-18.68</v>
      </c>
      <c r="K139">
        <v>11.27</v>
      </c>
      <c r="L139">
        <v>3.02</v>
      </c>
      <c r="M139">
        <v>11.67</v>
      </c>
      <c r="N139">
        <v>1.36</v>
      </c>
      <c r="O139">
        <v>1.18</v>
      </c>
      <c r="P139">
        <v>82193399.290000007</v>
      </c>
      <c r="Q139">
        <v>0.66</v>
      </c>
      <c r="R139">
        <v>4.08</v>
      </c>
      <c r="S139">
        <v>12.5</v>
      </c>
      <c r="T139">
        <v>2.27</v>
      </c>
      <c r="U139">
        <v>4.0000000000000001E-3</v>
      </c>
      <c r="V139">
        <v>7934</v>
      </c>
      <c r="W139">
        <v>69439.95</v>
      </c>
      <c r="X139">
        <v>0.43</v>
      </c>
      <c r="Y139">
        <v>48.59</v>
      </c>
      <c r="Z139">
        <v>4248</v>
      </c>
      <c r="AA139">
        <v>53.54</v>
      </c>
      <c r="AB139">
        <v>2074524609.6900001</v>
      </c>
      <c r="AC139">
        <v>488353.25</v>
      </c>
      <c r="AD139">
        <v>2.5299999999999998</v>
      </c>
      <c r="AE139">
        <v>47.73</v>
      </c>
      <c r="AF139">
        <v>3686</v>
      </c>
      <c r="AG139">
        <v>46.46</v>
      </c>
      <c r="AH139">
        <v>-1523588072.1099999</v>
      </c>
      <c r="AI139">
        <v>-413344.57</v>
      </c>
      <c r="AJ139">
        <v>-2</v>
      </c>
      <c r="AK139">
        <v>49.58</v>
      </c>
      <c r="AL139">
        <v>8</v>
      </c>
      <c r="AM139">
        <v>100000</v>
      </c>
      <c r="AN139">
        <v>150000</v>
      </c>
      <c r="AO139">
        <v>5</v>
      </c>
      <c r="AP139">
        <v>91500</v>
      </c>
    </row>
    <row r="140" spans="1:42" x14ac:dyDescent="0.45">
      <c r="A140">
        <v>111</v>
      </c>
      <c r="B140">
        <v>233625565.72</v>
      </c>
      <c r="C140">
        <v>2336.2600000000002</v>
      </c>
      <c r="D140">
        <v>20.3</v>
      </c>
      <c r="E140">
        <v>42.57</v>
      </c>
      <c r="F140">
        <v>209.73</v>
      </c>
      <c r="G140">
        <v>-4594728.9000000004</v>
      </c>
      <c r="H140">
        <v>-35.08</v>
      </c>
      <c r="I140">
        <v>-24343212.109999999</v>
      </c>
      <c r="J140">
        <v>-16.68</v>
      </c>
      <c r="K140">
        <v>9.6</v>
      </c>
      <c r="L140">
        <v>2.5499999999999998</v>
      </c>
      <c r="M140">
        <v>12.57</v>
      </c>
      <c r="N140">
        <v>1.35</v>
      </c>
      <c r="O140">
        <v>1.17</v>
      </c>
      <c r="P140">
        <v>30485004.260000002</v>
      </c>
      <c r="Q140">
        <v>0.82</v>
      </c>
      <c r="R140">
        <v>2.88</v>
      </c>
      <c r="S140">
        <v>12.9</v>
      </c>
      <c r="T140">
        <v>2.29</v>
      </c>
      <c r="U140">
        <v>5.0000000000000001E-3</v>
      </c>
      <c r="V140">
        <v>8744</v>
      </c>
      <c r="W140">
        <v>26718.39</v>
      </c>
      <c r="X140">
        <v>0.42</v>
      </c>
      <c r="Y140">
        <v>47.57</v>
      </c>
      <c r="Z140">
        <v>4682</v>
      </c>
      <c r="AA140">
        <v>53.55</v>
      </c>
      <c r="AB140">
        <v>906567204.90999997</v>
      </c>
      <c r="AC140">
        <v>193628.19</v>
      </c>
      <c r="AD140">
        <v>2.5099999999999998</v>
      </c>
      <c r="AE140">
        <v>46.72</v>
      </c>
      <c r="AF140">
        <v>4062</v>
      </c>
      <c r="AG140">
        <v>46.45</v>
      </c>
      <c r="AH140">
        <v>-672941639.17999995</v>
      </c>
      <c r="AI140">
        <v>-165667.56</v>
      </c>
      <c r="AJ140">
        <v>-1.98</v>
      </c>
      <c r="AK140">
        <v>48.55</v>
      </c>
      <c r="AL140">
        <v>11</v>
      </c>
      <c r="AM140">
        <v>100000</v>
      </c>
      <c r="AN140">
        <v>150000</v>
      </c>
      <c r="AO140">
        <v>5</v>
      </c>
      <c r="AP140">
        <v>91500</v>
      </c>
    </row>
    <row r="141" spans="1:42" x14ac:dyDescent="0.45">
      <c r="A141">
        <v>112</v>
      </c>
      <c r="B141">
        <v>140864794.15000001</v>
      </c>
      <c r="C141">
        <v>1408.65</v>
      </c>
      <c r="D141">
        <v>16.68</v>
      </c>
      <c r="E141">
        <v>35.18</v>
      </c>
      <c r="F141">
        <v>210.92</v>
      </c>
      <c r="G141">
        <v>-2396854.7799999998</v>
      </c>
      <c r="H141">
        <v>-35.08</v>
      </c>
      <c r="I141">
        <v>-15398184.539999999</v>
      </c>
      <c r="J141">
        <v>-15.73</v>
      </c>
      <c r="K141">
        <v>9.15</v>
      </c>
      <c r="L141">
        <v>2.2400000000000002</v>
      </c>
      <c r="M141">
        <v>13.41</v>
      </c>
      <c r="N141">
        <v>1.37</v>
      </c>
      <c r="O141">
        <v>1.18</v>
      </c>
      <c r="P141">
        <v>17559701.899999999</v>
      </c>
      <c r="Q141">
        <v>0.88</v>
      </c>
      <c r="R141">
        <v>2.34</v>
      </c>
      <c r="S141">
        <v>12.75</v>
      </c>
      <c r="T141">
        <v>2.3199999999999998</v>
      </c>
      <c r="U141">
        <v>5.3E-3</v>
      </c>
      <c r="V141">
        <v>9258</v>
      </c>
      <c r="W141">
        <v>15215.47</v>
      </c>
      <c r="X141">
        <v>0.43</v>
      </c>
      <c r="Y141">
        <v>47</v>
      </c>
      <c r="Z141">
        <v>4966</v>
      </c>
      <c r="AA141">
        <v>53.64</v>
      </c>
      <c r="AB141">
        <v>522379885.52999997</v>
      </c>
      <c r="AC141">
        <v>105191.28</v>
      </c>
      <c r="AD141">
        <v>2.5099999999999998</v>
      </c>
      <c r="AE141">
        <v>46.15</v>
      </c>
      <c r="AF141">
        <v>4292</v>
      </c>
      <c r="AG141">
        <v>46.36</v>
      </c>
      <c r="AH141">
        <v>-381515091.38</v>
      </c>
      <c r="AI141">
        <v>-88889.82</v>
      </c>
      <c r="AJ141">
        <v>-1.98</v>
      </c>
      <c r="AK141">
        <v>47.98</v>
      </c>
      <c r="AL141">
        <v>14</v>
      </c>
      <c r="AM141">
        <v>100000</v>
      </c>
      <c r="AN141">
        <v>150000</v>
      </c>
      <c r="AO141">
        <v>5</v>
      </c>
      <c r="AP141">
        <v>91500</v>
      </c>
    </row>
    <row r="142" spans="1:42" x14ac:dyDescent="0.45">
      <c r="A142">
        <v>113</v>
      </c>
      <c r="B142">
        <v>89228506.879999995</v>
      </c>
      <c r="C142">
        <v>892.29</v>
      </c>
      <c r="D142">
        <v>14.14</v>
      </c>
      <c r="E142">
        <v>29.03</v>
      </c>
      <c r="F142">
        <v>205.37</v>
      </c>
      <c r="G142">
        <v>-1420270.56</v>
      </c>
      <c r="H142">
        <v>-35.08</v>
      </c>
      <c r="I142">
        <v>-10669613.560000001</v>
      </c>
      <c r="J142">
        <v>-15.41</v>
      </c>
      <c r="K142">
        <v>8.36</v>
      </c>
      <c r="L142">
        <v>1.88</v>
      </c>
      <c r="M142">
        <v>13.33</v>
      </c>
      <c r="N142">
        <v>1.38</v>
      </c>
      <c r="O142">
        <v>1.19</v>
      </c>
      <c r="P142">
        <v>10241537.34</v>
      </c>
      <c r="Q142">
        <v>0.97</v>
      </c>
      <c r="R142">
        <v>2.08</v>
      </c>
      <c r="S142">
        <v>11.38</v>
      </c>
      <c r="T142">
        <v>2.31</v>
      </c>
      <c r="U142">
        <v>5.8999999999999999E-3</v>
      </c>
      <c r="V142">
        <v>9591</v>
      </c>
      <c r="W142">
        <v>9303.36</v>
      </c>
      <c r="X142">
        <v>0.42</v>
      </c>
      <c r="Y142">
        <v>46.7</v>
      </c>
      <c r="Z142">
        <v>5153</v>
      </c>
      <c r="AA142">
        <v>53.73</v>
      </c>
      <c r="AB142">
        <v>325832856.19</v>
      </c>
      <c r="AC142">
        <v>63231.68</v>
      </c>
      <c r="AD142">
        <v>2.4900000000000002</v>
      </c>
      <c r="AE142">
        <v>45.87</v>
      </c>
      <c r="AF142">
        <v>4438</v>
      </c>
      <c r="AG142">
        <v>46.27</v>
      </c>
      <c r="AH142">
        <v>-236604349.31</v>
      </c>
      <c r="AI142">
        <v>-53313.279999999999</v>
      </c>
      <c r="AJ142">
        <v>-1.98</v>
      </c>
      <c r="AK142">
        <v>47.66</v>
      </c>
      <c r="AL142">
        <v>17</v>
      </c>
      <c r="AM142">
        <v>100000</v>
      </c>
      <c r="AN142">
        <v>150000</v>
      </c>
      <c r="AO142">
        <v>5</v>
      </c>
      <c r="AP142">
        <v>91500</v>
      </c>
    </row>
    <row r="143" spans="1:42" x14ac:dyDescent="0.45">
      <c r="A143">
        <v>114</v>
      </c>
      <c r="B143">
        <v>61924688.32</v>
      </c>
      <c r="C143">
        <v>619.25</v>
      </c>
      <c r="D143">
        <v>12.28</v>
      </c>
      <c r="E143">
        <v>24.5</v>
      </c>
      <c r="F143">
        <v>199.59</v>
      </c>
      <c r="G143">
        <v>-968372.05</v>
      </c>
      <c r="H143">
        <v>-35.08</v>
      </c>
      <c r="I143">
        <v>-9084453.2799999993</v>
      </c>
      <c r="J143">
        <v>-16.850000000000001</v>
      </c>
      <c r="K143">
        <v>6.82</v>
      </c>
      <c r="L143">
        <v>1.45</v>
      </c>
      <c r="M143">
        <v>11.84</v>
      </c>
      <c r="N143">
        <v>1.38</v>
      </c>
      <c r="O143">
        <v>1.18</v>
      </c>
      <c r="P143">
        <v>6481819.8899999997</v>
      </c>
      <c r="Q143">
        <v>1.06</v>
      </c>
      <c r="R143">
        <v>1.96</v>
      </c>
      <c r="S143">
        <v>9.75</v>
      </c>
      <c r="T143">
        <v>2.29</v>
      </c>
      <c r="U143">
        <v>6.4999999999999997E-3</v>
      </c>
      <c r="V143">
        <v>9839</v>
      </c>
      <c r="W143">
        <v>6293.8</v>
      </c>
      <c r="X143">
        <v>0.41</v>
      </c>
      <c r="Y143">
        <v>46.51</v>
      </c>
      <c r="Z143">
        <v>5290</v>
      </c>
      <c r="AA143">
        <v>53.77</v>
      </c>
      <c r="AB143">
        <v>226182160.28</v>
      </c>
      <c r="AC143">
        <v>42756.55</v>
      </c>
      <c r="AD143">
        <v>2.48</v>
      </c>
      <c r="AE143">
        <v>45.7</v>
      </c>
      <c r="AF143">
        <v>4549</v>
      </c>
      <c r="AG143">
        <v>46.23</v>
      </c>
      <c r="AH143">
        <v>-164257471.97</v>
      </c>
      <c r="AI143">
        <v>-36108.480000000003</v>
      </c>
      <c r="AJ143">
        <v>-1.99</v>
      </c>
      <c r="AK143">
        <v>47.45</v>
      </c>
      <c r="AL143">
        <v>20</v>
      </c>
      <c r="AM143">
        <v>100000</v>
      </c>
      <c r="AN143">
        <v>150000</v>
      </c>
      <c r="AO143">
        <v>5</v>
      </c>
      <c r="AP143">
        <v>91500</v>
      </c>
    </row>
    <row r="144" spans="1:42" x14ac:dyDescent="0.45">
      <c r="A144">
        <v>115</v>
      </c>
      <c r="B144">
        <v>2808602930.5100002</v>
      </c>
      <c r="C144">
        <v>28086.03</v>
      </c>
      <c r="D144">
        <v>30.8</v>
      </c>
      <c r="E144">
        <v>87.13</v>
      </c>
      <c r="F144">
        <v>282.92</v>
      </c>
      <c r="G144">
        <v>-94935535.090000004</v>
      </c>
      <c r="H144">
        <v>-28.95</v>
      </c>
      <c r="I144">
        <v>-233100046.16999999</v>
      </c>
      <c r="J144">
        <v>-28.19</v>
      </c>
      <c r="K144">
        <v>12.05</v>
      </c>
      <c r="L144">
        <v>3.09</v>
      </c>
      <c r="M144">
        <v>10.039999999999999</v>
      </c>
      <c r="N144">
        <v>1.49</v>
      </c>
      <c r="O144">
        <v>1.24</v>
      </c>
      <c r="P144">
        <v>456359108.57999998</v>
      </c>
      <c r="Q144">
        <v>0.5</v>
      </c>
      <c r="R144">
        <v>4.03</v>
      </c>
      <c r="S144">
        <v>20.27</v>
      </c>
      <c r="T144">
        <v>2.76</v>
      </c>
      <c r="U144">
        <v>3.0000000000000001E-3</v>
      </c>
      <c r="V144">
        <v>6298</v>
      </c>
      <c r="W144">
        <v>445951.56</v>
      </c>
      <c r="X144">
        <v>0.47</v>
      </c>
      <c r="Y144">
        <v>45.59</v>
      </c>
      <c r="Z144">
        <v>3439</v>
      </c>
      <c r="AA144">
        <v>54.6</v>
      </c>
      <c r="AB144">
        <v>8489229473.1199999</v>
      </c>
      <c r="AC144">
        <v>2468516.86</v>
      </c>
      <c r="AD144">
        <v>2.42</v>
      </c>
      <c r="AE144">
        <v>45.23</v>
      </c>
      <c r="AF144">
        <v>2859</v>
      </c>
      <c r="AG144">
        <v>45.4</v>
      </c>
      <c r="AH144">
        <v>-5680626542.6099997</v>
      </c>
      <c r="AI144">
        <v>-1986927.79</v>
      </c>
      <c r="AJ144">
        <v>-1.87</v>
      </c>
      <c r="AK144">
        <v>46.02</v>
      </c>
      <c r="AL144">
        <v>5</v>
      </c>
      <c r="AM144">
        <v>110000</v>
      </c>
      <c r="AN144">
        <v>150000</v>
      </c>
      <c r="AO144">
        <v>5</v>
      </c>
      <c r="AP144">
        <v>91500</v>
      </c>
    </row>
    <row r="145" spans="1:42" x14ac:dyDescent="0.45">
      <c r="A145">
        <v>116</v>
      </c>
      <c r="B145">
        <v>539461838.76999998</v>
      </c>
      <c r="C145">
        <v>5394.62</v>
      </c>
      <c r="D145">
        <v>22.65</v>
      </c>
      <c r="E145">
        <v>56.05</v>
      </c>
      <c r="F145">
        <v>247.48</v>
      </c>
      <c r="G145">
        <v>-11490784.83</v>
      </c>
      <c r="H145">
        <v>-28.95</v>
      </c>
      <c r="I145">
        <v>-70765797.859999999</v>
      </c>
      <c r="J145">
        <v>-26.14</v>
      </c>
      <c r="K145">
        <v>7.62</v>
      </c>
      <c r="L145">
        <v>2.14</v>
      </c>
      <c r="M145">
        <v>9.4700000000000006</v>
      </c>
      <c r="N145">
        <v>1.42</v>
      </c>
      <c r="O145">
        <v>1.19</v>
      </c>
      <c r="P145">
        <v>76500621.890000001</v>
      </c>
      <c r="Q145">
        <v>0.68</v>
      </c>
      <c r="R145">
        <v>3.33</v>
      </c>
      <c r="S145">
        <v>15.23</v>
      </c>
      <c r="T145">
        <v>2.63</v>
      </c>
      <c r="U145">
        <v>4.1999999999999997E-3</v>
      </c>
      <c r="V145">
        <v>7694</v>
      </c>
      <c r="W145">
        <v>70114.61</v>
      </c>
      <c r="X145">
        <v>0.43</v>
      </c>
      <c r="Y145">
        <v>43.94</v>
      </c>
      <c r="Z145">
        <v>4178</v>
      </c>
      <c r="AA145">
        <v>54.3</v>
      </c>
      <c r="AB145">
        <v>1832028033.3599999</v>
      </c>
      <c r="AC145">
        <v>438494.02</v>
      </c>
      <c r="AD145">
        <v>2.37</v>
      </c>
      <c r="AE145">
        <v>43.61</v>
      </c>
      <c r="AF145">
        <v>3516</v>
      </c>
      <c r="AG145">
        <v>45.7</v>
      </c>
      <c r="AH145">
        <v>-1292566194.5999999</v>
      </c>
      <c r="AI145">
        <v>-367624.06</v>
      </c>
      <c r="AJ145">
        <v>-1.87</v>
      </c>
      <c r="AK145">
        <v>44.34</v>
      </c>
      <c r="AL145">
        <v>8</v>
      </c>
      <c r="AM145">
        <v>110000</v>
      </c>
      <c r="AN145">
        <v>150000</v>
      </c>
      <c r="AO145">
        <v>5</v>
      </c>
      <c r="AP145">
        <v>91500</v>
      </c>
    </row>
    <row r="146" spans="1:42" x14ac:dyDescent="0.45">
      <c r="A146">
        <v>117</v>
      </c>
      <c r="B146">
        <v>261002733.56999999</v>
      </c>
      <c r="C146">
        <v>2610.0300000000002</v>
      </c>
      <c r="D146">
        <v>17.78</v>
      </c>
      <c r="E146">
        <v>44.27</v>
      </c>
      <c r="F146">
        <v>248.98</v>
      </c>
      <c r="G146">
        <v>-4417322.24</v>
      </c>
      <c r="H146">
        <v>-28.95</v>
      </c>
      <c r="I146">
        <v>-36661790.57</v>
      </c>
      <c r="J146">
        <v>-23.68</v>
      </c>
      <c r="K146">
        <v>7.12</v>
      </c>
      <c r="L146">
        <v>1.87</v>
      </c>
      <c r="M146">
        <v>10.51</v>
      </c>
      <c r="N146">
        <v>1.43</v>
      </c>
      <c r="O146">
        <v>1.2</v>
      </c>
      <c r="P146">
        <v>35466521.979999997</v>
      </c>
      <c r="Q146">
        <v>0.77</v>
      </c>
      <c r="R146">
        <v>2.71</v>
      </c>
      <c r="S146">
        <v>14.35</v>
      </c>
      <c r="T146">
        <v>2.71</v>
      </c>
      <c r="U146">
        <v>4.7000000000000002E-3</v>
      </c>
      <c r="V146">
        <v>8458</v>
      </c>
      <c r="W146">
        <v>30858.68</v>
      </c>
      <c r="X146">
        <v>0.44</v>
      </c>
      <c r="Y146">
        <v>43.16</v>
      </c>
      <c r="Z146">
        <v>4608</v>
      </c>
      <c r="AA146">
        <v>54.48</v>
      </c>
      <c r="AB146">
        <v>863375032.13999999</v>
      </c>
      <c r="AC146">
        <v>187364.37</v>
      </c>
      <c r="AD146">
        <v>2.37</v>
      </c>
      <c r="AE146">
        <v>42.87</v>
      </c>
      <c r="AF146">
        <v>3850</v>
      </c>
      <c r="AG146">
        <v>45.52</v>
      </c>
      <c r="AH146">
        <v>-602372298.58000004</v>
      </c>
      <c r="AI146">
        <v>-156460.34</v>
      </c>
      <c r="AJ146">
        <v>-1.85</v>
      </c>
      <c r="AK146">
        <v>43.5</v>
      </c>
      <c r="AL146">
        <v>11</v>
      </c>
      <c r="AM146">
        <v>110000</v>
      </c>
      <c r="AN146">
        <v>150000</v>
      </c>
      <c r="AO146">
        <v>5</v>
      </c>
      <c r="AP146">
        <v>91500</v>
      </c>
    </row>
    <row r="147" spans="1:42" x14ac:dyDescent="0.45">
      <c r="A147">
        <v>118</v>
      </c>
      <c r="B147">
        <v>149452943.94999999</v>
      </c>
      <c r="C147">
        <v>1494.53</v>
      </c>
      <c r="D147">
        <v>14.62</v>
      </c>
      <c r="E147">
        <v>36.01</v>
      </c>
      <c r="F147">
        <v>246.25</v>
      </c>
      <c r="G147">
        <v>-2347090.71</v>
      </c>
      <c r="H147">
        <v>-28.95</v>
      </c>
      <c r="I147">
        <v>-20388700.309999999</v>
      </c>
      <c r="J147">
        <v>-21.17</v>
      </c>
      <c r="K147">
        <v>7.33</v>
      </c>
      <c r="L147">
        <v>1.7</v>
      </c>
      <c r="M147">
        <v>11.63</v>
      </c>
      <c r="N147">
        <v>1.45</v>
      </c>
      <c r="O147">
        <v>1.21</v>
      </c>
      <c r="P147">
        <v>19061768.100000001</v>
      </c>
      <c r="Q147">
        <v>0.83</v>
      </c>
      <c r="R147">
        <v>2.25</v>
      </c>
      <c r="S147">
        <v>13.6</v>
      </c>
      <c r="T147">
        <v>2.76</v>
      </c>
      <c r="U147">
        <v>5.1000000000000004E-3</v>
      </c>
      <c r="V147">
        <v>8942</v>
      </c>
      <c r="W147">
        <v>16713.59</v>
      </c>
      <c r="X147">
        <v>0.45</v>
      </c>
      <c r="Y147">
        <v>42.74</v>
      </c>
      <c r="Z147">
        <v>4884</v>
      </c>
      <c r="AA147">
        <v>54.62</v>
      </c>
      <c r="AB147">
        <v>479949137.57999998</v>
      </c>
      <c r="AC147">
        <v>98269.68</v>
      </c>
      <c r="AD147">
        <v>2.36</v>
      </c>
      <c r="AE147">
        <v>42.44</v>
      </c>
      <c r="AF147">
        <v>4058</v>
      </c>
      <c r="AG147">
        <v>45.38</v>
      </c>
      <c r="AH147">
        <v>-330496193.63999999</v>
      </c>
      <c r="AI147">
        <v>-81443.12</v>
      </c>
      <c r="AJ147">
        <v>-1.86</v>
      </c>
      <c r="AK147">
        <v>43.11</v>
      </c>
      <c r="AL147">
        <v>14</v>
      </c>
      <c r="AM147">
        <v>110000</v>
      </c>
      <c r="AN147">
        <v>150000</v>
      </c>
      <c r="AO147">
        <v>5</v>
      </c>
      <c r="AP147">
        <v>91500</v>
      </c>
    </row>
    <row r="148" spans="1:42" x14ac:dyDescent="0.45">
      <c r="A148">
        <v>119</v>
      </c>
      <c r="B148">
        <v>90630950</v>
      </c>
      <c r="C148">
        <v>906.31</v>
      </c>
      <c r="D148">
        <v>12.41</v>
      </c>
      <c r="E148">
        <v>29.24</v>
      </c>
      <c r="F148">
        <v>235.63</v>
      </c>
      <c r="G148">
        <v>-1430720.34</v>
      </c>
      <c r="H148">
        <v>-28.95</v>
      </c>
      <c r="I148">
        <v>-14316717.189999999</v>
      </c>
      <c r="J148">
        <v>-21.33</v>
      </c>
      <c r="K148">
        <v>6.33</v>
      </c>
      <c r="L148">
        <v>1.37</v>
      </c>
      <c r="M148">
        <v>11.05</v>
      </c>
      <c r="N148">
        <v>1.45</v>
      </c>
      <c r="O148">
        <v>1.2</v>
      </c>
      <c r="P148">
        <v>10364781.43</v>
      </c>
      <c r="Q148">
        <v>0.95</v>
      </c>
      <c r="R148">
        <v>2.0299999999999998</v>
      </c>
      <c r="S148">
        <v>11.71</v>
      </c>
      <c r="T148">
        <v>2.71</v>
      </c>
      <c r="U148">
        <v>5.7999999999999996E-3</v>
      </c>
      <c r="V148">
        <v>9259</v>
      </c>
      <c r="W148">
        <v>9788.42</v>
      </c>
      <c r="X148">
        <v>0.44</v>
      </c>
      <c r="Y148">
        <v>42.53</v>
      </c>
      <c r="Z148">
        <v>5058</v>
      </c>
      <c r="AA148">
        <v>54.63</v>
      </c>
      <c r="AB148">
        <v>293788726.16000003</v>
      </c>
      <c r="AC148">
        <v>58083.97</v>
      </c>
      <c r="AD148">
        <v>2.35</v>
      </c>
      <c r="AE148">
        <v>42.26</v>
      </c>
      <c r="AF148">
        <v>4201</v>
      </c>
      <c r="AG148">
        <v>45.37</v>
      </c>
      <c r="AH148">
        <v>-203157776.16</v>
      </c>
      <c r="AI148">
        <v>-48359.38</v>
      </c>
      <c r="AJ148">
        <v>-1.86</v>
      </c>
      <c r="AK148">
        <v>42.85</v>
      </c>
      <c r="AL148">
        <v>17</v>
      </c>
      <c r="AM148">
        <v>110000</v>
      </c>
      <c r="AN148">
        <v>150000</v>
      </c>
      <c r="AO148">
        <v>5</v>
      </c>
      <c r="AP148">
        <v>91500</v>
      </c>
    </row>
    <row r="149" spans="1:42" x14ac:dyDescent="0.45">
      <c r="A149">
        <v>120</v>
      </c>
      <c r="B149">
        <v>63712908.710000001</v>
      </c>
      <c r="C149">
        <v>637.13</v>
      </c>
      <c r="D149">
        <v>10.78</v>
      </c>
      <c r="E149">
        <v>24.84</v>
      </c>
      <c r="F149">
        <v>230.45</v>
      </c>
      <c r="G149">
        <v>-976401.95</v>
      </c>
      <c r="H149">
        <v>-28.95</v>
      </c>
      <c r="I149">
        <v>-10256163.91</v>
      </c>
      <c r="J149">
        <v>-19.899999999999999</v>
      </c>
      <c r="K149">
        <v>6.21</v>
      </c>
      <c r="L149">
        <v>1.25</v>
      </c>
      <c r="M149">
        <v>11.58</v>
      </c>
      <c r="N149">
        <v>1.45</v>
      </c>
      <c r="O149">
        <v>1.2</v>
      </c>
      <c r="P149">
        <v>6746670.9699999997</v>
      </c>
      <c r="Q149">
        <v>1.03</v>
      </c>
      <c r="R149">
        <v>1.84</v>
      </c>
      <c r="S149">
        <v>10.54</v>
      </c>
      <c r="T149">
        <v>2.7</v>
      </c>
      <c r="U149">
        <v>6.3E-3</v>
      </c>
      <c r="V149">
        <v>9494</v>
      </c>
      <c r="W149">
        <v>6710.86</v>
      </c>
      <c r="X149">
        <v>0.43</v>
      </c>
      <c r="Y149">
        <v>42.4</v>
      </c>
      <c r="Z149">
        <v>5190</v>
      </c>
      <c r="AA149">
        <v>54.67</v>
      </c>
      <c r="AB149">
        <v>205801667.08000001</v>
      </c>
      <c r="AC149">
        <v>39653.5</v>
      </c>
      <c r="AD149">
        <v>2.34</v>
      </c>
      <c r="AE149">
        <v>42.11</v>
      </c>
      <c r="AF149">
        <v>4304</v>
      </c>
      <c r="AG149">
        <v>45.33</v>
      </c>
      <c r="AH149">
        <v>-142088758.37</v>
      </c>
      <c r="AI149">
        <v>-33013.19</v>
      </c>
      <c r="AJ149">
        <v>-1.87</v>
      </c>
      <c r="AK149">
        <v>42.74</v>
      </c>
      <c r="AL149">
        <v>20</v>
      </c>
      <c r="AM149">
        <v>110000</v>
      </c>
      <c r="AN149">
        <v>150000</v>
      </c>
      <c r="AO149">
        <v>5</v>
      </c>
      <c r="AP149">
        <v>91500</v>
      </c>
    </row>
    <row r="150" spans="1:42" x14ac:dyDescent="0.45">
      <c r="A150">
        <v>121</v>
      </c>
      <c r="B150">
        <v>1367398571.05</v>
      </c>
      <c r="C150">
        <v>13673.99</v>
      </c>
      <c r="D150">
        <v>25.86</v>
      </c>
      <c r="E150">
        <v>72.819999999999993</v>
      </c>
      <c r="F150">
        <v>281.64999999999998</v>
      </c>
      <c r="G150">
        <v>-42432107.009999998</v>
      </c>
      <c r="H150">
        <v>-28.17</v>
      </c>
      <c r="I150">
        <v>-176390023.38</v>
      </c>
      <c r="J150">
        <v>-32.340000000000003</v>
      </c>
      <c r="K150">
        <v>7.75</v>
      </c>
      <c r="L150">
        <v>2.25</v>
      </c>
      <c r="M150">
        <v>8.7100000000000009</v>
      </c>
      <c r="N150">
        <v>1.44</v>
      </c>
      <c r="O150">
        <v>1.18</v>
      </c>
      <c r="P150">
        <v>207235341.08000001</v>
      </c>
      <c r="Q150">
        <v>0.57999999999999996</v>
      </c>
      <c r="R150">
        <v>4.63</v>
      </c>
      <c r="S150">
        <v>14.57</v>
      </c>
      <c r="T150">
        <v>2.82</v>
      </c>
      <c r="U150">
        <v>3.5000000000000001E-3</v>
      </c>
      <c r="V150">
        <v>6136</v>
      </c>
      <c r="W150">
        <v>222848.53</v>
      </c>
      <c r="X150">
        <v>0.42</v>
      </c>
      <c r="Y150">
        <v>39.42</v>
      </c>
      <c r="Z150">
        <v>3366</v>
      </c>
      <c r="AA150">
        <v>54.86</v>
      </c>
      <c r="AB150">
        <v>4484157707.3800001</v>
      </c>
      <c r="AC150">
        <v>1332191.83</v>
      </c>
      <c r="AD150">
        <v>2.2400000000000002</v>
      </c>
      <c r="AE150">
        <v>39.229999999999997</v>
      </c>
      <c r="AF150">
        <v>2770</v>
      </c>
      <c r="AG150">
        <v>45.14</v>
      </c>
      <c r="AH150">
        <v>-3116759136.3299999</v>
      </c>
      <c r="AI150">
        <v>-1125183.8</v>
      </c>
      <c r="AJ150">
        <v>-1.78</v>
      </c>
      <c r="AK150">
        <v>39.659999999999997</v>
      </c>
      <c r="AL150">
        <v>5</v>
      </c>
      <c r="AM150">
        <v>120000</v>
      </c>
      <c r="AN150">
        <v>150000</v>
      </c>
      <c r="AO150">
        <v>5</v>
      </c>
      <c r="AP150">
        <v>91500</v>
      </c>
    </row>
    <row r="151" spans="1:42" x14ac:dyDescent="0.45">
      <c r="A151">
        <v>122</v>
      </c>
      <c r="B151">
        <v>359731152.87</v>
      </c>
      <c r="C151">
        <v>3597.31</v>
      </c>
      <c r="D151">
        <v>19.059999999999999</v>
      </c>
      <c r="E151">
        <v>49.33</v>
      </c>
      <c r="F151">
        <v>258.89</v>
      </c>
      <c r="G151">
        <v>-7128706.3300000001</v>
      </c>
      <c r="H151">
        <v>-28.17</v>
      </c>
      <c r="I151">
        <v>-56649816.289999999</v>
      </c>
      <c r="J151">
        <v>-27.41</v>
      </c>
      <c r="K151">
        <v>6.35</v>
      </c>
      <c r="L151">
        <v>1.8</v>
      </c>
      <c r="M151">
        <v>9.44</v>
      </c>
      <c r="N151">
        <v>1.4</v>
      </c>
      <c r="O151">
        <v>1.1599999999999999</v>
      </c>
      <c r="P151">
        <v>48605338.350000001</v>
      </c>
      <c r="Q151">
        <v>0.76</v>
      </c>
      <c r="R151">
        <v>3.65</v>
      </c>
      <c r="S151">
        <v>12.05</v>
      </c>
      <c r="T151">
        <v>2.78</v>
      </c>
      <c r="U151">
        <v>4.5999999999999999E-3</v>
      </c>
      <c r="V151">
        <v>7457</v>
      </c>
      <c r="W151">
        <v>48240.73</v>
      </c>
      <c r="X151">
        <v>0.4</v>
      </c>
      <c r="Y151">
        <v>38.28</v>
      </c>
      <c r="Z151">
        <v>4081</v>
      </c>
      <c r="AA151">
        <v>54.73</v>
      </c>
      <c r="AB151">
        <v>1257412651.21</v>
      </c>
      <c r="AC151">
        <v>308113.86</v>
      </c>
      <c r="AD151">
        <v>2.2000000000000002</v>
      </c>
      <c r="AE151">
        <v>38.119999999999997</v>
      </c>
      <c r="AF151">
        <v>3376</v>
      </c>
      <c r="AG151">
        <v>45.27</v>
      </c>
      <c r="AH151">
        <v>-897681498.34000003</v>
      </c>
      <c r="AI151">
        <v>-265900.92</v>
      </c>
      <c r="AJ151">
        <v>-1.77</v>
      </c>
      <c r="AK151">
        <v>38.46</v>
      </c>
      <c r="AL151">
        <v>8</v>
      </c>
      <c r="AM151">
        <v>120000</v>
      </c>
      <c r="AN151">
        <v>150000</v>
      </c>
      <c r="AO151">
        <v>5</v>
      </c>
      <c r="AP151">
        <v>91500</v>
      </c>
    </row>
    <row r="152" spans="1:42" x14ac:dyDescent="0.45">
      <c r="A152">
        <v>123</v>
      </c>
      <c r="B152">
        <v>156391262.41</v>
      </c>
      <c r="C152">
        <v>1563.91</v>
      </c>
      <c r="D152">
        <v>14.98</v>
      </c>
      <c r="E152">
        <v>36.659999999999997</v>
      </c>
      <c r="F152">
        <v>244.78</v>
      </c>
      <c r="G152">
        <v>-2856293.33</v>
      </c>
      <c r="H152">
        <v>-28.17</v>
      </c>
      <c r="I152">
        <v>-29402198.010000002</v>
      </c>
      <c r="J152">
        <v>-27.17</v>
      </c>
      <c r="K152">
        <v>5.32</v>
      </c>
      <c r="L152">
        <v>1.35</v>
      </c>
      <c r="M152">
        <v>9.01</v>
      </c>
      <c r="N152">
        <v>1.39</v>
      </c>
      <c r="O152">
        <v>1.1499999999999999</v>
      </c>
      <c r="P152">
        <v>18028032.59</v>
      </c>
      <c r="Q152">
        <v>0.93</v>
      </c>
      <c r="R152">
        <v>3.2</v>
      </c>
      <c r="S152">
        <v>9.7799999999999994</v>
      </c>
      <c r="T152">
        <v>2.75</v>
      </c>
      <c r="U152">
        <v>5.7000000000000002E-3</v>
      </c>
      <c r="V152">
        <v>8180</v>
      </c>
      <c r="W152">
        <v>19118.740000000002</v>
      </c>
      <c r="X152">
        <v>0.39</v>
      </c>
      <c r="Y152">
        <v>37.72</v>
      </c>
      <c r="Z152">
        <v>4482</v>
      </c>
      <c r="AA152">
        <v>54.79</v>
      </c>
      <c r="AB152">
        <v>552368811.67999995</v>
      </c>
      <c r="AC152">
        <v>123241.59</v>
      </c>
      <c r="AD152">
        <v>2.19</v>
      </c>
      <c r="AE152">
        <v>37.590000000000003</v>
      </c>
      <c r="AF152">
        <v>3698</v>
      </c>
      <c r="AG152">
        <v>45.21</v>
      </c>
      <c r="AH152">
        <v>-395977549.26999998</v>
      </c>
      <c r="AI152">
        <v>-107078.84</v>
      </c>
      <c r="AJ152">
        <v>-1.79</v>
      </c>
      <c r="AK152">
        <v>37.880000000000003</v>
      </c>
      <c r="AL152">
        <v>11</v>
      </c>
      <c r="AM152">
        <v>120000</v>
      </c>
      <c r="AN152">
        <v>150000</v>
      </c>
      <c r="AO152">
        <v>5</v>
      </c>
      <c r="AP152">
        <v>91500</v>
      </c>
    </row>
    <row r="153" spans="1:42" x14ac:dyDescent="0.45">
      <c r="A153">
        <v>124</v>
      </c>
      <c r="B153">
        <v>89947208.400000006</v>
      </c>
      <c r="C153">
        <v>899.47</v>
      </c>
      <c r="D153">
        <v>12.31</v>
      </c>
      <c r="E153">
        <v>29.14</v>
      </c>
      <c r="F153">
        <v>236.65</v>
      </c>
      <c r="G153">
        <v>-1546536.81</v>
      </c>
      <c r="H153">
        <v>-28.17</v>
      </c>
      <c r="I153">
        <v>-17947522.510000002</v>
      </c>
      <c r="J153">
        <v>-25.45</v>
      </c>
      <c r="K153">
        <v>5.01</v>
      </c>
      <c r="L153">
        <v>1.1499999999999999</v>
      </c>
      <c r="M153">
        <v>9.3000000000000007</v>
      </c>
      <c r="N153">
        <v>1.39</v>
      </c>
      <c r="O153">
        <v>1.1499999999999999</v>
      </c>
      <c r="P153">
        <v>8910563.8200000003</v>
      </c>
      <c r="Q153">
        <v>1.1100000000000001</v>
      </c>
      <c r="R153">
        <v>2.93</v>
      </c>
      <c r="S153">
        <v>8.09</v>
      </c>
      <c r="T153">
        <v>2.73</v>
      </c>
      <c r="U153">
        <v>6.7000000000000002E-3</v>
      </c>
      <c r="V153">
        <v>8630</v>
      </c>
      <c r="W153">
        <v>10422.620000000001</v>
      </c>
      <c r="X153">
        <v>0.39</v>
      </c>
      <c r="Y153">
        <v>37.42</v>
      </c>
      <c r="Z153">
        <v>4729</v>
      </c>
      <c r="AA153">
        <v>54.8</v>
      </c>
      <c r="AB153">
        <v>318087094.08999997</v>
      </c>
      <c r="AC153">
        <v>67263.08</v>
      </c>
      <c r="AD153">
        <v>2.1800000000000002</v>
      </c>
      <c r="AE153">
        <v>37.299999999999997</v>
      </c>
      <c r="AF153">
        <v>3901</v>
      </c>
      <c r="AG153">
        <v>45.2</v>
      </c>
      <c r="AH153">
        <v>-228139885.69</v>
      </c>
      <c r="AI153">
        <v>-58482.41</v>
      </c>
      <c r="AJ153">
        <v>-1.79</v>
      </c>
      <c r="AK153">
        <v>37.57</v>
      </c>
      <c r="AL153">
        <v>14</v>
      </c>
      <c r="AM153">
        <v>120000</v>
      </c>
      <c r="AN153">
        <v>150000</v>
      </c>
      <c r="AO153">
        <v>5</v>
      </c>
      <c r="AP153">
        <v>91500</v>
      </c>
    </row>
    <row r="154" spans="1:42" x14ac:dyDescent="0.45">
      <c r="A154">
        <v>125</v>
      </c>
      <c r="B154">
        <v>60374615.82</v>
      </c>
      <c r="C154">
        <v>603.75</v>
      </c>
      <c r="D154">
        <v>10.45</v>
      </c>
      <c r="E154">
        <v>24.2</v>
      </c>
      <c r="F154">
        <v>231.59</v>
      </c>
      <c r="G154">
        <v>-977830.75</v>
      </c>
      <c r="H154">
        <v>-28.17</v>
      </c>
      <c r="I154">
        <v>-12205857.17</v>
      </c>
      <c r="J154">
        <v>-23.54</v>
      </c>
      <c r="K154">
        <v>4.95</v>
      </c>
      <c r="L154">
        <v>1.03</v>
      </c>
      <c r="M154">
        <v>9.84</v>
      </c>
      <c r="N154">
        <v>1.4</v>
      </c>
      <c r="O154">
        <v>1.1499999999999999</v>
      </c>
      <c r="P154">
        <v>5393468.46</v>
      </c>
      <c r="Q154">
        <v>1.24</v>
      </c>
      <c r="R154">
        <v>2.52</v>
      </c>
      <c r="S154">
        <v>7.45</v>
      </c>
      <c r="T154">
        <v>2.72</v>
      </c>
      <c r="U154">
        <v>7.4999999999999997E-3</v>
      </c>
      <c r="V154">
        <v>8929</v>
      </c>
      <c r="W154">
        <v>6761.63</v>
      </c>
      <c r="X154">
        <v>0.38</v>
      </c>
      <c r="Y154">
        <v>37.28</v>
      </c>
      <c r="Z154">
        <v>4906</v>
      </c>
      <c r="AA154">
        <v>54.94</v>
      </c>
      <c r="AB154">
        <v>211028471.21000001</v>
      </c>
      <c r="AC154">
        <v>43014.36</v>
      </c>
      <c r="AD154">
        <v>2.17</v>
      </c>
      <c r="AE154">
        <v>37.18</v>
      </c>
      <c r="AF154">
        <v>4023</v>
      </c>
      <c r="AG154">
        <v>45.06</v>
      </c>
      <c r="AH154">
        <v>-150653855.38999999</v>
      </c>
      <c r="AI154">
        <v>-37448.14</v>
      </c>
      <c r="AJ154">
        <v>-1.79</v>
      </c>
      <c r="AK154">
        <v>37.39</v>
      </c>
      <c r="AL154">
        <v>17</v>
      </c>
      <c r="AM154">
        <v>120000</v>
      </c>
      <c r="AN154">
        <v>150000</v>
      </c>
      <c r="AO154">
        <v>5</v>
      </c>
      <c r="AP154">
        <v>91500</v>
      </c>
    </row>
    <row r="155" spans="1:42" x14ac:dyDescent="0.45">
      <c r="A155">
        <v>126</v>
      </c>
      <c r="B155">
        <v>43565427.310000002</v>
      </c>
      <c r="C155">
        <v>435.65</v>
      </c>
      <c r="D155">
        <v>9.08</v>
      </c>
      <c r="E155">
        <v>20.49</v>
      </c>
      <c r="F155">
        <v>225.66</v>
      </c>
      <c r="G155">
        <v>-679634.02</v>
      </c>
      <c r="H155">
        <v>-28.17</v>
      </c>
      <c r="I155">
        <v>-9267665.75</v>
      </c>
      <c r="J155">
        <v>-22.53</v>
      </c>
      <c r="K155">
        <v>4.7</v>
      </c>
      <c r="L155">
        <v>0.91</v>
      </c>
      <c r="M155">
        <v>10.02</v>
      </c>
      <c r="N155">
        <v>1.4</v>
      </c>
      <c r="O155">
        <v>1.1399999999999999</v>
      </c>
      <c r="P155">
        <v>3495157.89</v>
      </c>
      <c r="Q155">
        <v>1.38</v>
      </c>
      <c r="R155">
        <v>2.4</v>
      </c>
      <c r="S155">
        <v>6.28</v>
      </c>
      <c r="T155">
        <v>2.69</v>
      </c>
      <c r="U155">
        <v>8.3999999999999995E-3</v>
      </c>
      <c r="V155">
        <v>9154</v>
      </c>
      <c r="W155">
        <v>4759.17</v>
      </c>
      <c r="X155">
        <v>0.38</v>
      </c>
      <c r="Y155">
        <v>37.18</v>
      </c>
      <c r="Z155">
        <v>5038</v>
      </c>
      <c r="AA155">
        <v>55.04</v>
      </c>
      <c r="AB155">
        <v>152418874.36000001</v>
      </c>
      <c r="AC155">
        <v>30253.85</v>
      </c>
      <c r="AD155">
        <v>2.16</v>
      </c>
      <c r="AE155">
        <v>37.06</v>
      </c>
      <c r="AF155">
        <v>4116</v>
      </c>
      <c r="AG155">
        <v>44.96</v>
      </c>
      <c r="AH155">
        <v>-108853447.05</v>
      </c>
      <c r="AI155">
        <v>-26446.42</v>
      </c>
      <c r="AJ155">
        <v>-1.8</v>
      </c>
      <c r="AK155">
        <v>37.31</v>
      </c>
      <c r="AL155">
        <v>20</v>
      </c>
      <c r="AM155">
        <v>120000</v>
      </c>
      <c r="AN155">
        <v>150000</v>
      </c>
      <c r="AO155">
        <v>5</v>
      </c>
      <c r="AP155">
        <v>91500</v>
      </c>
    </row>
    <row r="156" spans="1:42" x14ac:dyDescent="0.45">
      <c r="A156">
        <v>127</v>
      </c>
      <c r="B156">
        <v>29658902.489999998</v>
      </c>
      <c r="C156">
        <v>296.58999999999997</v>
      </c>
      <c r="D156">
        <v>11.37</v>
      </c>
      <c r="E156">
        <v>16.54</v>
      </c>
      <c r="F156">
        <v>145.49</v>
      </c>
      <c r="G156">
        <v>-2331485.65</v>
      </c>
      <c r="H156">
        <v>-35.08</v>
      </c>
      <c r="I156">
        <v>-6929512.4900000002</v>
      </c>
      <c r="J156">
        <v>-18.260000000000002</v>
      </c>
      <c r="K156">
        <v>4.28</v>
      </c>
      <c r="L156">
        <v>0.91</v>
      </c>
      <c r="M156">
        <v>7.97</v>
      </c>
      <c r="N156">
        <v>1.29</v>
      </c>
      <c r="O156">
        <v>1.35</v>
      </c>
      <c r="P156">
        <v>5135595.3899999997</v>
      </c>
      <c r="Q156">
        <v>0.69</v>
      </c>
      <c r="R156">
        <v>6.29</v>
      </c>
      <c r="S156">
        <v>1.77</v>
      </c>
      <c r="T156">
        <v>1.49</v>
      </c>
      <c r="U156">
        <v>4.1999999999999997E-3</v>
      </c>
      <c r="V156">
        <v>1487</v>
      </c>
      <c r="W156">
        <v>19945.46</v>
      </c>
      <c r="X156">
        <v>0.51</v>
      </c>
      <c r="Y156">
        <v>70.680000000000007</v>
      </c>
      <c r="Z156">
        <v>727</v>
      </c>
      <c r="AA156">
        <v>48.89</v>
      </c>
      <c r="AB156">
        <v>131345994.26000001</v>
      </c>
      <c r="AC156">
        <v>180668.49</v>
      </c>
      <c r="AD156">
        <v>4.12</v>
      </c>
      <c r="AE156">
        <v>70.81</v>
      </c>
      <c r="AF156">
        <v>760</v>
      </c>
      <c r="AG156">
        <v>51.11</v>
      </c>
      <c r="AH156">
        <v>-101687091.77</v>
      </c>
      <c r="AI156">
        <v>-133798.79999999999</v>
      </c>
      <c r="AJ156">
        <v>-2.94</v>
      </c>
      <c r="AK156">
        <v>70.56</v>
      </c>
      <c r="AL156">
        <v>5</v>
      </c>
      <c r="AM156">
        <v>100000</v>
      </c>
      <c r="AN156">
        <v>110000</v>
      </c>
      <c r="AO156">
        <v>6</v>
      </c>
      <c r="AP156">
        <v>91500</v>
      </c>
    </row>
    <row r="157" spans="1:42" x14ac:dyDescent="0.45">
      <c r="A157">
        <v>128</v>
      </c>
      <c r="B157">
        <v>16830433.850000001</v>
      </c>
      <c r="C157">
        <v>168.3</v>
      </c>
      <c r="D157">
        <v>7.54</v>
      </c>
      <c r="E157">
        <v>11.59</v>
      </c>
      <c r="F157">
        <v>153.66</v>
      </c>
      <c r="G157">
        <v>-1062663.8600000001</v>
      </c>
      <c r="H157">
        <v>-35.08</v>
      </c>
      <c r="I157">
        <v>-4401175.25</v>
      </c>
      <c r="J157">
        <v>-16.170000000000002</v>
      </c>
      <c r="K157">
        <v>3.82</v>
      </c>
      <c r="L157">
        <v>0.72</v>
      </c>
      <c r="M157">
        <v>9.5</v>
      </c>
      <c r="N157">
        <v>1.31</v>
      </c>
      <c r="O157">
        <v>1.36</v>
      </c>
      <c r="P157">
        <v>2716469.86</v>
      </c>
      <c r="Q157">
        <v>0.77</v>
      </c>
      <c r="R157">
        <v>4.54</v>
      </c>
      <c r="S157">
        <v>1.36</v>
      </c>
      <c r="T157">
        <v>1.57</v>
      </c>
      <c r="U157">
        <v>4.7000000000000002E-3</v>
      </c>
      <c r="V157">
        <v>1581</v>
      </c>
      <c r="W157">
        <v>10645.44</v>
      </c>
      <c r="X157">
        <v>0.54</v>
      </c>
      <c r="Y157">
        <v>70.58</v>
      </c>
      <c r="Z157">
        <v>776</v>
      </c>
      <c r="AA157">
        <v>49.08</v>
      </c>
      <c r="AB157">
        <v>70964202.469999999</v>
      </c>
      <c r="AC157">
        <v>91448.71</v>
      </c>
      <c r="AD157">
        <v>4.1900000000000004</v>
      </c>
      <c r="AE157">
        <v>70.69</v>
      </c>
      <c r="AF157">
        <v>805</v>
      </c>
      <c r="AG157">
        <v>50.92</v>
      </c>
      <c r="AH157">
        <v>-54133768.619999997</v>
      </c>
      <c r="AI157">
        <v>-67246.92</v>
      </c>
      <c r="AJ157">
        <v>-2.97</v>
      </c>
      <c r="AK157">
        <v>70.47</v>
      </c>
      <c r="AL157">
        <v>8</v>
      </c>
      <c r="AM157">
        <v>100000</v>
      </c>
      <c r="AN157">
        <v>110000</v>
      </c>
      <c r="AO157">
        <v>6</v>
      </c>
      <c r="AP157">
        <v>91500</v>
      </c>
    </row>
    <row r="158" spans="1:42" x14ac:dyDescent="0.45">
      <c r="A158">
        <v>129</v>
      </c>
      <c r="B158">
        <v>11526825.18</v>
      </c>
      <c r="C158">
        <v>115.27</v>
      </c>
      <c r="D158">
        <v>5.67</v>
      </c>
      <c r="E158">
        <v>8.89</v>
      </c>
      <c r="F158">
        <v>156.86000000000001</v>
      </c>
      <c r="G158">
        <v>-635149.82999999996</v>
      </c>
      <c r="H158">
        <v>-35.08</v>
      </c>
      <c r="I158">
        <v>-3224783.79</v>
      </c>
      <c r="J158">
        <v>-14.94</v>
      </c>
      <c r="K158">
        <v>3.57</v>
      </c>
      <c r="L158">
        <v>0.6</v>
      </c>
      <c r="M158">
        <v>10.5</v>
      </c>
      <c r="N158">
        <v>1.32</v>
      </c>
      <c r="O158">
        <v>1.36</v>
      </c>
      <c r="P158">
        <v>1716284.99</v>
      </c>
      <c r="Q158">
        <v>0.85</v>
      </c>
      <c r="R158">
        <v>4.12</v>
      </c>
      <c r="S158">
        <v>0.85</v>
      </c>
      <c r="T158">
        <v>1.6</v>
      </c>
      <c r="U158">
        <v>5.1999999999999998E-3</v>
      </c>
      <c r="V158">
        <v>1636</v>
      </c>
      <c r="W158">
        <v>7045.74</v>
      </c>
      <c r="X158">
        <v>0.55000000000000004</v>
      </c>
      <c r="Y158">
        <v>70.489999999999995</v>
      </c>
      <c r="Z158">
        <v>806</v>
      </c>
      <c r="AA158">
        <v>49.27</v>
      </c>
      <c r="AB158">
        <v>47659365.130000003</v>
      </c>
      <c r="AC158">
        <v>59130.73</v>
      </c>
      <c r="AD158">
        <v>4.21</v>
      </c>
      <c r="AE158">
        <v>70.56</v>
      </c>
      <c r="AF158">
        <v>830</v>
      </c>
      <c r="AG158">
        <v>50.73</v>
      </c>
      <c r="AH158">
        <v>-36132539.950000003</v>
      </c>
      <c r="AI158">
        <v>-43533.18</v>
      </c>
      <c r="AJ158">
        <v>-3</v>
      </c>
      <c r="AK158">
        <v>70.41</v>
      </c>
      <c r="AL158">
        <v>11</v>
      </c>
      <c r="AM158">
        <v>100000</v>
      </c>
      <c r="AN158">
        <v>110000</v>
      </c>
      <c r="AO158">
        <v>6</v>
      </c>
      <c r="AP158">
        <v>91500</v>
      </c>
    </row>
    <row r="159" spans="1:42" x14ac:dyDescent="0.45">
      <c r="A159">
        <v>130</v>
      </c>
      <c r="B159">
        <v>8699933.6999999993</v>
      </c>
      <c r="C159">
        <v>87</v>
      </c>
      <c r="D159">
        <v>4.5199999999999996</v>
      </c>
      <c r="E159">
        <v>7.2</v>
      </c>
      <c r="F159">
        <v>159.47</v>
      </c>
      <c r="G159">
        <v>-429471.56</v>
      </c>
      <c r="H159">
        <v>-35.08</v>
      </c>
      <c r="I159">
        <v>-2457425.4500000002</v>
      </c>
      <c r="J159">
        <v>-13.17</v>
      </c>
      <c r="K159">
        <v>3.54</v>
      </c>
      <c r="L159">
        <v>0.55000000000000004</v>
      </c>
      <c r="M159">
        <v>12.11</v>
      </c>
      <c r="N159">
        <v>1.33</v>
      </c>
      <c r="O159">
        <v>1.37</v>
      </c>
      <c r="P159">
        <v>1306463.5</v>
      </c>
      <c r="Q159">
        <v>0.84</v>
      </c>
      <c r="R159">
        <v>3.3</v>
      </c>
      <c r="S159">
        <v>0.55000000000000004</v>
      </c>
      <c r="T159">
        <v>1.62</v>
      </c>
      <c r="U159">
        <v>5.1000000000000004E-3</v>
      </c>
      <c r="V159">
        <v>1659</v>
      </c>
      <c r="W159">
        <v>5244.08</v>
      </c>
      <c r="X159">
        <v>0.56000000000000005</v>
      </c>
      <c r="Y159">
        <v>70.47</v>
      </c>
      <c r="Z159">
        <v>818</v>
      </c>
      <c r="AA159">
        <v>49.31</v>
      </c>
      <c r="AB159">
        <v>34776483.729999997</v>
      </c>
      <c r="AC159">
        <v>42514.04</v>
      </c>
      <c r="AD159">
        <v>4.22</v>
      </c>
      <c r="AE159">
        <v>70.56</v>
      </c>
      <c r="AF159">
        <v>841</v>
      </c>
      <c r="AG159">
        <v>50.69</v>
      </c>
      <c r="AH159">
        <v>-26076550.030000001</v>
      </c>
      <c r="AI159">
        <v>-31006.6</v>
      </c>
      <c r="AJ159">
        <v>-3</v>
      </c>
      <c r="AK159">
        <v>70.39</v>
      </c>
      <c r="AL159">
        <v>14</v>
      </c>
      <c r="AM159">
        <v>100000</v>
      </c>
      <c r="AN159">
        <v>110000</v>
      </c>
      <c r="AO159">
        <v>6</v>
      </c>
      <c r="AP159">
        <v>91500</v>
      </c>
    </row>
    <row r="160" spans="1:42" x14ac:dyDescent="0.45">
      <c r="A160">
        <v>131</v>
      </c>
      <c r="B160">
        <v>7118236.4000000004</v>
      </c>
      <c r="C160">
        <v>71.180000000000007</v>
      </c>
      <c r="D160">
        <v>3.76</v>
      </c>
      <c r="E160">
        <v>6.15</v>
      </c>
      <c r="F160">
        <v>163.69</v>
      </c>
      <c r="G160">
        <v>-320382.02</v>
      </c>
      <c r="H160">
        <v>-35.08</v>
      </c>
      <c r="I160">
        <v>-2067557.65</v>
      </c>
      <c r="J160">
        <v>-12.21</v>
      </c>
      <c r="K160">
        <v>3.44</v>
      </c>
      <c r="L160">
        <v>0.5</v>
      </c>
      <c r="M160">
        <v>13.4</v>
      </c>
      <c r="N160">
        <v>1.35</v>
      </c>
      <c r="O160">
        <v>1.39</v>
      </c>
      <c r="P160">
        <v>1096438.54</v>
      </c>
      <c r="Q160">
        <v>0.82</v>
      </c>
      <c r="R160">
        <v>2.85</v>
      </c>
      <c r="S160">
        <v>0.26</v>
      </c>
      <c r="T160">
        <v>1.66</v>
      </c>
      <c r="U160">
        <v>5.0000000000000001E-3</v>
      </c>
      <c r="V160">
        <v>1677</v>
      </c>
      <c r="W160">
        <v>4244.63</v>
      </c>
      <c r="X160">
        <v>0.56999999999999995</v>
      </c>
      <c r="Y160">
        <v>70.48</v>
      </c>
      <c r="Z160">
        <v>827</v>
      </c>
      <c r="AA160">
        <v>49.31</v>
      </c>
      <c r="AB160">
        <v>27529033.350000001</v>
      </c>
      <c r="AC160">
        <v>33287.83</v>
      </c>
      <c r="AD160">
        <v>4.25</v>
      </c>
      <c r="AE160">
        <v>70.569999999999993</v>
      </c>
      <c r="AF160">
        <v>850</v>
      </c>
      <c r="AG160">
        <v>50.69</v>
      </c>
      <c r="AH160">
        <v>-20410796.960000001</v>
      </c>
      <c r="AI160">
        <v>-24012.7</v>
      </c>
      <c r="AJ160">
        <v>-3</v>
      </c>
      <c r="AK160">
        <v>70.39</v>
      </c>
      <c r="AL160">
        <v>17</v>
      </c>
      <c r="AM160">
        <v>100000</v>
      </c>
      <c r="AN160">
        <v>110000</v>
      </c>
      <c r="AO160">
        <v>6</v>
      </c>
      <c r="AP160">
        <v>91500</v>
      </c>
    </row>
    <row r="161" spans="1:42" x14ac:dyDescent="0.45">
      <c r="A161">
        <v>132</v>
      </c>
      <c r="B161">
        <v>6105085.5800000001</v>
      </c>
      <c r="C161">
        <v>61.05</v>
      </c>
      <c r="D161">
        <v>3.23</v>
      </c>
      <c r="E161">
        <v>5.44</v>
      </c>
      <c r="F161">
        <v>168.5</v>
      </c>
      <c r="G161">
        <v>-255114.1</v>
      </c>
      <c r="H161">
        <v>-35.08</v>
      </c>
      <c r="I161">
        <v>-1760072.37</v>
      </c>
      <c r="J161">
        <v>-11.05</v>
      </c>
      <c r="K161">
        <v>3.47</v>
      </c>
      <c r="L161">
        <v>0.49</v>
      </c>
      <c r="M161">
        <v>15.24</v>
      </c>
      <c r="N161">
        <v>1.36</v>
      </c>
      <c r="O161">
        <v>1.4</v>
      </c>
      <c r="P161">
        <v>951996.32</v>
      </c>
      <c r="Q161">
        <v>0.81</v>
      </c>
      <c r="R161">
        <v>2.52</v>
      </c>
      <c r="S161">
        <v>0.01</v>
      </c>
      <c r="T161">
        <v>1.7</v>
      </c>
      <c r="U161">
        <v>4.8999999999999998E-3</v>
      </c>
      <c r="V161">
        <v>1693</v>
      </c>
      <c r="W161">
        <v>3606.08</v>
      </c>
      <c r="X161">
        <v>0.59</v>
      </c>
      <c r="Y161">
        <v>70.48</v>
      </c>
      <c r="Z161">
        <v>836</v>
      </c>
      <c r="AA161">
        <v>49.38</v>
      </c>
      <c r="AB161">
        <v>22927443.52</v>
      </c>
      <c r="AC161">
        <v>27425.17</v>
      </c>
      <c r="AD161">
        <v>4.2699999999999996</v>
      </c>
      <c r="AE161">
        <v>70.569999999999993</v>
      </c>
      <c r="AF161">
        <v>857</v>
      </c>
      <c r="AG161">
        <v>50.62</v>
      </c>
      <c r="AH161">
        <v>-16822357.949999999</v>
      </c>
      <c r="AI161">
        <v>-19629.36</v>
      </c>
      <c r="AJ161">
        <v>-3</v>
      </c>
      <c r="AK161">
        <v>70.400000000000006</v>
      </c>
      <c r="AL161">
        <v>20</v>
      </c>
      <c r="AM161">
        <v>100000</v>
      </c>
      <c r="AN161">
        <v>110000</v>
      </c>
      <c r="AO161">
        <v>6</v>
      </c>
      <c r="AP161">
        <v>91500</v>
      </c>
    </row>
    <row r="162" spans="1:42" x14ac:dyDescent="0.45">
      <c r="A162">
        <v>133</v>
      </c>
      <c r="B162">
        <v>107641149.94</v>
      </c>
      <c r="C162">
        <v>1076.4100000000001</v>
      </c>
      <c r="D162">
        <v>12.38</v>
      </c>
      <c r="E162">
        <v>31.5</v>
      </c>
      <c r="F162">
        <v>254.42</v>
      </c>
      <c r="G162">
        <v>-4052277.82</v>
      </c>
      <c r="H162">
        <v>-28.95</v>
      </c>
      <c r="I162">
        <v>-14137450.140000001</v>
      </c>
      <c r="J162">
        <v>-20.52</v>
      </c>
      <c r="K162">
        <v>7.61</v>
      </c>
      <c r="L162">
        <v>1.54</v>
      </c>
      <c r="M162">
        <v>12.4</v>
      </c>
      <c r="N162">
        <v>1.53</v>
      </c>
      <c r="O162">
        <v>1.33</v>
      </c>
      <c r="P162">
        <v>16896841.440000001</v>
      </c>
      <c r="Q162">
        <v>0.66</v>
      </c>
      <c r="R162">
        <v>3.68</v>
      </c>
      <c r="S162">
        <v>7.09</v>
      </c>
      <c r="T162">
        <v>2.5499999999999998</v>
      </c>
      <c r="U162">
        <v>4.0000000000000001E-3</v>
      </c>
      <c r="V162">
        <v>1941</v>
      </c>
      <c r="W162">
        <v>55456.54</v>
      </c>
      <c r="X162">
        <v>0.67</v>
      </c>
      <c r="Y162">
        <v>59.11</v>
      </c>
      <c r="Z162">
        <v>1038</v>
      </c>
      <c r="AA162">
        <v>53.48</v>
      </c>
      <c r="AB162">
        <v>309475468.69999999</v>
      </c>
      <c r="AC162">
        <v>298145.91999999998</v>
      </c>
      <c r="AD162">
        <v>3.46</v>
      </c>
      <c r="AE162">
        <v>59.15</v>
      </c>
      <c r="AF162">
        <v>903</v>
      </c>
      <c r="AG162">
        <v>46.52</v>
      </c>
      <c r="AH162">
        <v>-201834318.75999999</v>
      </c>
      <c r="AI162">
        <v>-223515.3</v>
      </c>
      <c r="AJ162">
        <v>-2.5299999999999998</v>
      </c>
      <c r="AK162">
        <v>59.07</v>
      </c>
      <c r="AL162">
        <v>5</v>
      </c>
      <c r="AM162">
        <v>110000</v>
      </c>
      <c r="AN162">
        <v>120000</v>
      </c>
      <c r="AO162">
        <v>6</v>
      </c>
      <c r="AP162">
        <v>91500</v>
      </c>
    </row>
    <row r="163" spans="1:42" x14ac:dyDescent="0.45">
      <c r="A163">
        <v>134</v>
      </c>
      <c r="B163">
        <v>41522785.82</v>
      </c>
      <c r="C163">
        <v>415.23</v>
      </c>
      <c r="D163">
        <v>8.34</v>
      </c>
      <c r="E163">
        <v>19.97</v>
      </c>
      <c r="F163">
        <v>239.45</v>
      </c>
      <c r="G163">
        <v>-1096104.9099999999</v>
      </c>
      <c r="H163">
        <v>-28.95</v>
      </c>
      <c r="I163">
        <v>-7337301.5700000003</v>
      </c>
      <c r="J163">
        <v>-19.38</v>
      </c>
      <c r="K163">
        <v>5.66</v>
      </c>
      <c r="L163">
        <v>1.03</v>
      </c>
      <c r="M163">
        <v>12.36</v>
      </c>
      <c r="N163">
        <v>1.5</v>
      </c>
      <c r="O163">
        <v>1.32</v>
      </c>
      <c r="P163">
        <v>5782180.1299999999</v>
      </c>
      <c r="Q163">
        <v>0.79</v>
      </c>
      <c r="R163">
        <v>2.58</v>
      </c>
      <c r="S163">
        <v>5.66</v>
      </c>
      <c r="T163">
        <v>2.48</v>
      </c>
      <c r="U163">
        <v>4.7999999999999996E-3</v>
      </c>
      <c r="V163">
        <v>2096</v>
      </c>
      <c r="W163">
        <v>19810.490000000002</v>
      </c>
      <c r="X163">
        <v>0.66</v>
      </c>
      <c r="Y163">
        <v>59.02</v>
      </c>
      <c r="Z163">
        <v>1118</v>
      </c>
      <c r="AA163">
        <v>53.34</v>
      </c>
      <c r="AB163">
        <v>123754380.84999999</v>
      </c>
      <c r="AC163">
        <v>110692.65</v>
      </c>
      <c r="AD163">
        <v>3.49</v>
      </c>
      <c r="AE163">
        <v>59.02</v>
      </c>
      <c r="AF163">
        <v>978</v>
      </c>
      <c r="AG163">
        <v>46.66</v>
      </c>
      <c r="AH163">
        <v>-82231595.030000001</v>
      </c>
      <c r="AI163">
        <v>-84081.39</v>
      </c>
      <c r="AJ163">
        <v>-2.58</v>
      </c>
      <c r="AK163">
        <v>59.01</v>
      </c>
      <c r="AL163">
        <v>8</v>
      </c>
      <c r="AM163">
        <v>110000</v>
      </c>
      <c r="AN163">
        <v>120000</v>
      </c>
      <c r="AO163">
        <v>6</v>
      </c>
      <c r="AP163">
        <v>91500</v>
      </c>
    </row>
    <row r="164" spans="1:42" x14ac:dyDescent="0.45">
      <c r="A164">
        <v>135</v>
      </c>
      <c r="B164">
        <v>26141888.489999998</v>
      </c>
      <c r="C164">
        <v>261.42</v>
      </c>
      <c r="D164">
        <v>6.33</v>
      </c>
      <c r="E164">
        <v>15.34</v>
      </c>
      <c r="F164">
        <v>242.37</v>
      </c>
      <c r="G164">
        <v>-848548.29</v>
      </c>
      <c r="H164">
        <v>-28.95</v>
      </c>
      <c r="I164">
        <v>-4816324.49</v>
      </c>
      <c r="J164">
        <v>-16.850000000000001</v>
      </c>
      <c r="K164">
        <v>5.43</v>
      </c>
      <c r="L164">
        <v>0.91</v>
      </c>
      <c r="M164">
        <v>14.39</v>
      </c>
      <c r="N164">
        <v>1.52</v>
      </c>
      <c r="O164">
        <v>1.32</v>
      </c>
      <c r="P164">
        <v>3535830.93</v>
      </c>
      <c r="Q164">
        <v>0.83</v>
      </c>
      <c r="R164">
        <v>2.25</v>
      </c>
      <c r="S164">
        <v>4.42</v>
      </c>
      <c r="T164">
        <v>2.5</v>
      </c>
      <c r="U164">
        <v>5.0000000000000001E-3</v>
      </c>
      <c r="V164">
        <v>2188</v>
      </c>
      <c r="W164">
        <v>11947.85</v>
      </c>
      <c r="X164">
        <v>0.67</v>
      </c>
      <c r="Y164">
        <v>58.98</v>
      </c>
      <c r="Z164">
        <v>1170</v>
      </c>
      <c r="AA164">
        <v>53.47</v>
      </c>
      <c r="AB164">
        <v>76327975.359999999</v>
      </c>
      <c r="AC164">
        <v>65237.59</v>
      </c>
      <c r="AD164">
        <v>3.52</v>
      </c>
      <c r="AE164">
        <v>58.97</v>
      </c>
      <c r="AF164">
        <v>1018</v>
      </c>
      <c r="AG164">
        <v>46.53</v>
      </c>
      <c r="AH164">
        <v>-50186086.859999999</v>
      </c>
      <c r="AI164">
        <v>-49298.71</v>
      </c>
      <c r="AJ164">
        <v>-2.6</v>
      </c>
      <c r="AK164">
        <v>58.98</v>
      </c>
      <c r="AL164">
        <v>11</v>
      </c>
      <c r="AM164">
        <v>110000</v>
      </c>
      <c r="AN164">
        <v>120000</v>
      </c>
      <c r="AO164">
        <v>6</v>
      </c>
      <c r="AP164">
        <v>91500</v>
      </c>
    </row>
    <row r="165" spans="1:42" x14ac:dyDescent="0.45">
      <c r="A165">
        <v>136</v>
      </c>
      <c r="B165">
        <v>18526198.440000001</v>
      </c>
      <c r="C165">
        <v>185.26</v>
      </c>
      <c r="D165">
        <v>5.0999999999999996</v>
      </c>
      <c r="E165">
        <v>12.35</v>
      </c>
      <c r="F165">
        <v>242.28</v>
      </c>
      <c r="G165">
        <v>-578143.68999999994</v>
      </c>
      <c r="H165">
        <v>-28.95</v>
      </c>
      <c r="I165">
        <v>-3473564.67</v>
      </c>
      <c r="J165">
        <v>-14.94</v>
      </c>
      <c r="K165">
        <v>5.33</v>
      </c>
      <c r="L165">
        <v>0.83</v>
      </c>
      <c r="M165">
        <v>16.22</v>
      </c>
      <c r="N165">
        <v>1.53</v>
      </c>
      <c r="O165">
        <v>1.32</v>
      </c>
      <c r="P165">
        <v>2454321.59</v>
      </c>
      <c r="Q165">
        <v>0.85</v>
      </c>
      <c r="R165">
        <v>1.84</v>
      </c>
      <c r="S165">
        <v>3.77</v>
      </c>
      <c r="T165">
        <v>2.52</v>
      </c>
      <c r="U165">
        <v>5.1999999999999998E-3</v>
      </c>
      <c r="V165">
        <v>2244</v>
      </c>
      <c r="W165">
        <v>8255.8799999999992</v>
      </c>
      <c r="X165">
        <v>0.68</v>
      </c>
      <c r="Y165">
        <v>58.94</v>
      </c>
      <c r="Z165">
        <v>1206</v>
      </c>
      <c r="AA165">
        <v>53.74</v>
      </c>
      <c r="AB165">
        <v>53433406</v>
      </c>
      <c r="AC165">
        <v>44306.31</v>
      </c>
      <c r="AD165">
        <v>3.52</v>
      </c>
      <c r="AE165">
        <v>58.94</v>
      </c>
      <c r="AF165">
        <v>1038</v>
      </c>
      <c r="AG165">
        <v>46.26</v>
      </c>
      <c r="AH165">
        <v>-34907207.560000002</v>
      </c>
      <c r="AI165">
        <v>-33629.29</v>
      </c>
      <c r="AJ165">
        <v>-2.63</v>
      </c>
      <c r="AK165">
        <v>58.93</v>
      </c>
      <c r="AL165">
        <v>14</v>
      </c>
      <c r="AM165">
        <v>110000</v>
      </c>
      <c r="AN165">
        <v>120000</v>
      </c>
      <c r="AO165">
        <v>6</v>
      </c>
      <c r="AP165">
        <v>91500</v>
      </c>
    </row>
    <row r="166" spans="1:42" x14ac:dyDescent="0.45">
      <c r="A166">
        <v>137</v>
      </c>
      <c r="B166">
        <v>14495475.720000001</v>
      </c>
      <c r="C166">
        <v>144.94999999999999</v>
      </c>
      <c r="D166">
        <v>4.2699999999999996</v>
      </c>
      <c r="E166">
        <v>10.46</v>
      </c>
      <c r="F166">
        <v>244.85</v>
      </c>
      <c r="G166">
        <v>-439110.63</v>
      </c>
      <c r="H166">
        <v>-28.95</v>
      </c>
      <c r="I166">
        <v>-2820437.74</v>
      </c>
      <c r="J166">
        <v>-13.78</v>
      </c>
      <c r="K166">
        <v>5.14</v>
      </c>
      <c r="L166">
        <v>0.76</v>
      </c>
      <c r="M166">
        <v>17.77</v>
      </c>
      <c r="N166">
        <v>1.54</v>
      </c>
      <c r="O166">
        <v>1.32</v>
      </c>
      <c r="P166">
        <v>1854402.25</v>
      </c>
      <c r="Q166">
        <v>0.88</v>
      </c>
      <c r="R166">
        <v>1.57</v>
      </c>
      <c r="S166">
        <v>3.22</v>
      </c>
      <c r="T166">
        <v>2.56</v>
      </c>
      <c r="U166">
        <v>5.4000000000000003E-3</v>
      </c>
      <c r="V166">
        <v>2286</v>
      </c>
      <c r="W166">
        <v>6340.98</v>
      </c>
      <c r="X166">
        <v>0.69</v>
      </c>
      <c r="Y166">
        <v>58.9</v>
      </c>
      <c r="Z166">
        <v>1229</v>
      </c>
      <c r="AA166">
        <v>53.76</v>
      </c>
      <c r="AB166">
        <v>41474888.310000002</v>
      </c>
      <c r="AC166">
        <v>33746.86</v>
      </c>
      <c r="AD166">
        <v>3.56</v>
      </c>
      <c r="AE166">
        <v>58.92</v>
      </c>
      <c r="AF166">
        <v>1057</v>
      </c>
      <c r="AG166">
        <v>46.24</v>
      </c>
      <c r="AH166">
        <v>-26979412.59</v>
      </c>
      <c r="AI166">
        <v>-25524.52</v>
      </c>
      <c r="AJ166">
        <v>-2.65</v>
      </c>
      <c r="AK166">
        <v>58.88</v>
      </c>
      <c r="AL166">
        <v>17</v>
      </c>
      <c r="AM166">
        <v>110000</v>
      </c>
      <c r="AN166">
        <v>120000</v>
      </c>
      <c r="AO166">
        <v>6</v>
      </c>
      <c r="AP166">
        <v>91500</v>
      </c>
    </row>
    <row r="167" spans="1:42" x14ac:dyDescent="0.45">
      <c r="A167">
        <v>138</v>
      </c>
      <c r="B167">
        <v>11344103.640000001</v>
      </c>
      <c r="C167">
        <v>113.44</v>
      </c>
      <c r="D167">
        <v>3.68</v>
      </c>
      <c r="E167">
        <v>8.7899999999999991</v>
      </c>
      <c r="F167">
        <v>238.7</v>
      </c>
      <c r="G167">
        <v>-346757.75</v>
      </c>
      <c r="H167">
        <v>-28.95</v>
      </c>
      <c r="I167">
        <v>-2446892.41</v>
      </c>
      <c r="J167">
        <v>-13.35</v>
      </c>
      <c r="K167">
        <v>4.6399999999999997</v>
      </c>
      <c r="L167">
        <v>0.66</v>
      </c>
      <c r="M167">
        <v>17.88</v>
      </c>
      <c r="N167">
        <v>1.53</v>
      </c>
      <c r="O167">
        <v>1.32</v>
      </c>
      <c r="P167">
        <v>1413128.43</v>
      </c>
      <c r="Q167">
        <v>0.91</v>
      </c>
      <c r="R167">
        <v>1.4</v>
      </c>
      <c r="S167">
        <v>2.42</v>
      </c>
      <c r="T167">
        <v>2.5</v>
      </c>
      <c r="U167">
        <v>5.4999999999999997E-3</v>
      </c>
      <c r="V167">
        <v>2318</v>
      </c>
      <c r="W167">
        <v>4893.92</v>
      </c>
      <c r="X167">
        <v>0.67</v>
      </c>
      <c r="Y167">
        <v>58.86</v>
      </c>
      <c r="Z167">
        <v>1242</v>
      </c>
      <c r="AA167">
        <v>53.58</v>
      </c>
      <c r="AB167">
        <v>32949558.129999999</v>
      </c>
      <c r="AC167">
        <v>26529.43</v>
      </c>
      <c r="AD167">
        <v>3.56</v>
      </c>
      <c r="AE167">
        <v>58.91</v>
      </c>
      <c r="AF167">
        <v>1076</v>
      </c>
      <c r="AG167">
        <v>46.42</v>
      </c>
      <c r="AH167">
        <v>-21605454.489999998</v>
      </c>
      <c r="AI167">
        <v>-20079.419999999998</v>
      </c>
      <c r="AJ167">
        <v>-2.66</v>
      </c>
      <c r="AK167">
        <v>58.8</v>
      </c>
      <c r="AL167">
        <v>20</v>
      </c>
      <c r="AM167">
        <v>110000</v>
      </c>
      <c r="AN167">
        <v>120000</v>
      </c>
      <c r="AO167">
        <v>6</v>
      </c>
      <c r="AP167">
        <v>91500</v>
      </c>
    </row>
    <row r="168" spans="1:42" x14ac:dyDescent="0.45">
      <c r="A168">
        <v>139</v>
      </c>
      <c r="B168">
        <v>172032546.94999999</v>
      </c>
      <c r="C168">
        <v>1720.33</v>
      </c>
      <c r="D168">
        <v>12.36</v>
      </c>
      <c r="E168">
        <v>38.03</v>
      </c>
      <c r="F168">
        <v>307.62</v>
      </c>
      <c r="G168">
        <v>-5568258.3700000001</v>
      </c>
      <c r="H168">
        <v>-28.17</v>
      </c>
      <c r="I168">
        <v>-26209133.949999999</v>
      </c>
      <c r="J168">
        <v>-26.88</v>
      </c>
      <c r="K168">
        <v>6.56</v>
      </c>
      <c r="L168">
        <v>1.41</v>
      </c>
      <c r="M168">
        <v>11.45</v>
      </c>
      <c r="N168">
        <v>1.59</v>
      </c>
      <c r="O168">
        <v>1.33</v>
      </c>
      <c r="P168">
        <v>25802026.010000002</v>
      </c>
      <c r="Q168">
        <v>0.65</v>
      </c>
      <c r="R168">
        <v>3.64</v>
      </c>
      <c r="S168">
        <v>8.98</v>
      </c>
      <c r="T168">
        <v>2.96</v>
      </c>
      <c r="U168">
        <v>4.0000000000000001E-3</v>
      </c>
      <c r="V168">
        <v>2423</v>
      </c>
      <c r="W168">
        <v>70999.81</v>
      </c>
      <c r="X168">
        <v>0.63</v>
      </c>
      <c r="Y168">
        <v>47.49</v>
      </c>
      <c r="Z168">
        <v>1319</v>
      </c>
      <c r="AA168">
        <v>54.44</v>
      </c>
      <c r="AB168">
        <v>465744684.74000001</v>
      </c>
      <c r="AC168">
        <v>353104.39</v>
      </c>
      <c r="AD168">
        <v>3.06</v>
      </c>
      <c r="AE168">
        <v>47.58</v>
      </c>
      <c r="AF168">
        <v>1104</v>
      </c>
      <c r="AG168">
        <v>45.56</v>
      </c>
      <c r="AH168">
        <v>-293712137.79000002</v>
      </c>
      <c r="AI168">
        <v>-266043.59999999998</v>
      </c>
      <c r="AJ168">
        <v>-2.27</v>
      </c>
      <c r="AK168">
        <v>47.39</v>
      </c>
      <c r="AL168">
        <v>5</v>
      </c>
      <c r="AM168">
        <v>120000</v>
      </c>
      <c r="AN168">
        <v>130000</v>
      </c>
      <c r="AO168">
        <v>6</v>
      </c>
      <c r="AP168">
        <v>91500</v>
      </c>
    </row>
    <row r="169" spans="1:42" x14ac:dyDescent="0.45">
      <c r="A169">
        <v>140</v>
      </c>
      <c r="B169">
        <v>54315018.460000001</v>
      </c>
      <c r="C169">
        <v>543.15</v>
      </c>
      <c r="D169">
        <v>8.3800000000000008</v>
      </c>
      <c r="E169">
        <v>22.97</v>
      </c>
      <c r="F169">
        <v>273.94</v>
      </c>
      <c r="G169">
        <v>-1530902.2</v>
      </c>
      <c r="H169">
        <v>-28.17</v>
      </c>
      <c r="I169">
        <v>-11049032.960000001</v>
      </c>
      <c r="J169">
        <v>-24.26</v>
      </c>
      <c r="K169">
        <v>4.92</v>
      </c>
      <c r="L169">
        <v>0.95</v>
      </c>
      <c r="M169">
        <v>11.29</v>
      </c>
      <c r="N169">
        <v>1.53</v>
      </c>
      <c r="O169">
        <v>1.28</v>
      </c>
      <c r="P169">
        <v>7136872.2599999998</v>
      </c>
      <c r="Q169">
        <v>0.81</v>
      </c>
      <c r="R169">
        <v>2.7</v>
      </c>
      <c r="S169">
        <v>6.52</v>
      </c>
      <c r="T169">
        <v>2.79</v>
      </c>
      <c r="U169">
        <v>5.0000000000000001E-3</v>
      </c>
      <c r="V169">
        <v>2634</v>
      </c>
      <c r="W169">
        <v>20620.740000000002</v>
      </c>
      <c r="X169">
        <v>0.59</v>
      </c>
      <c r="Y169">
        <v>47.4</v>
      </c>
      <c r="Z169">
        <v>1432</v>
      </c>
      <c r="AA169">
        <v>54.37</v>
      </c>
      <c r="AB169">
        <v>157179704.77000001</v>
      </c>
      <c r="AC169">
        <v>109762.36</v>
      </c>
      <c r="AD169">
        <v>3.03</v>
      </c>
      <c r="AE169">
        <v>47.48</v>
      </c>
      <c r="AF169">
        <v>1202</v>
      </c>
      <c r="AG169">
        <v>45.63</v>
      </c>
      <c r="AH169">
        <v>-102864686.31</v>
      </c>
      <c r="AI169">
        <v>-85577.94</v>
      </c>
      <c r="AJ169">
        <v>-2.3199999999999998</v>
      </c>
      <c r="AK169">
        <v>47.31</v>
      </c>
      <c r="AL169">
        <v>8</v>
      </c>
      <c r="AM169">
        <v>120000</v>
      </c>
      <c r="AN169">
        <v>130000</v>
      </c>
      <c r="AO169">
        <v>6</v>
      </c>
      <c r="AP169">
        <v>91500</v>
      </c>
    </row>
    <row r="170" spans="1:42" x14ac:dyDescent="0.45">
      <c r="A170">
        <v>141</v>
      </c>
      <c r="B170">
        <v>28964970.890000001</v>
      </c>
      <c r="C170">
        <v>289.64999999999998</v>
      </c>
      <c r="D170">
        <v>6.36</v>
      </c>
      <c r="E170">
        <v>16.309999999999999</v>
      </c>
      <c r="F170">
        <v>256.31</v>
      </c>
      <c r="G170">
        <v>-833879.33</v>
      </c>
      <c r="H170">
        <v>-28.17</v>
      </c>
      <c r="I170">
        <v>-6987827.9400000004</v>
      </c>
      <c r="J170">
        <v>-22.69</v>
      </c>
      <c r="K170">
        <v>4.1500000000000004</v>
      </c>
      <c r="L170">
        <v>0.72</v>
      </c>
      <c r="M170">
        <v>11.3</v>
      </c>
      <c r="N170">
        <v>1.49</v>
      </c>
      <c r="O170">
        <v>1.26</v>
      </c>
      <c r="P170">
        <v>3341592.61</v>
      </c>
      <c r="Q170">
        <v>0.95</v>
      </c>
      <c r="R170">
        <v>2.4</v>
      </c>
      <c r="S170">
        <v>4.55</v>
      </c>
      <c r="T170">
        <v>2.67</v>
      </c>
      <c r="U170">
        <v>5.7999999999999996E-3</v>
      </c>
      <c r="V170">
        <v>2750</v>
      </c>
      <c r="W170">
        <v>10532.72</v>
      </c>
      <c r="X170">
        <v>0.56999999999999995</v>
      </c>
      <c r="Y170">
        <v>47.38</v>
      </c>
      <c r="Z170">
        <v>1491</v>
      </c>
      <c r="AA170">
        <v>54.22</v>
      </c>
      <c r="AB170">
        <v>87785464.219999999</v>
      </c>
      <c r="AC170">
        <v>58876.9</v>
      </c>
      <c r="AD170">
        <v>3.03</v>
      </c>
      <c r="AE170">
        <v>47.44</v>
      </c>
      <c r="AF170">
        <v>1259</v>
      </c>
      <c r="AG170">
        <v>45.78</v>
      </c>
      <c r="AH170">
        <v>-58820493.329999998</v>
      </c>
      <c r="AI170">
        <v>-46720.01</v>
      </c>
      <c r="AJ170">
        <v>-2.36</v>
      </c>
      <c r="AK170">
        <v>47.32</v>
      </c>
      <c r="AL170">
        <v>11</v>
      </c>
      <c r="AM170">
        <v>120000</v>
      </c>
      <c r="AN170">
        <v>130000</v>
      </c>
      <c r="AO170">
        <v>6</v>
      </c>
      <c r="AP170">
        <v>91500</v>
      </c>
    </row>
    <row r="171" spans="1:42" x14ac:dyDescent="0.45">
      <c r="A171">
        <v>142</v>
      </c>
      <c r="B171">
        <v>19392459.609999999</v>
      </c>
      <c r="C171">
        <v>193.92</v>
      </c>
      <c r="D171">
        <v>5.15</v>
      </c>
      <c r="E171">
        <v>12.72</v>
      </c>
      <c r="F171">
        <v>246.82</v>
      </c>
      <c r="G171">
        <v>-551367.78</v>
      </c>
      <c r="H171">
        <v>-28.17</v>
      </c>
      <c r="I171">
        <v>-5217366.32</v>
      </c>
      <c r="J171">
        <v>-21.19</v>
      </c>
      <c r="K171">
        <v>3.72</v>
      </c>
      <c r="L171">
        <v>0.6</v>
      </c>
      <c r="M171">
        <v>11.65</v>
      </c>
      <c r="N171">
        <v>1.48</v>
      </c>
      <c r="O171">
        <v>1.25</v>
      </c>
      <c r="P171">
        <v>2086222.83</v>
      </c>
      <c r="Q171">
        <v>1.03</v>
      </c>
      <c r="R171">
        <v>2.19</v>
      </c>
      <c r="S171">
        <v>3.34</v>
      </c>
      <c r="T171">
        <v>2.61</v>
      </c>
      <c r="U171">
        <v>6.3E-3</v>
      </c>
      <c r="V171">
        <v>2838</v>
      </c>
      <c r="W171">
        <v>6833.14</v>
      </c>
      <c r="X171">
        <v>0.55000000000000004</v>
      </c>
      <c r="Y171">
        <v>47.34</v>
      </c>
      <c r="Z171">
        <v>1540</v>
      </c>
      <c r="AA171">
        <v>54.26</v>
      </c>
      <c r="AB171">
        <v>60027149.509999998</v>
      </c>
      <c r="AC171">
        <v>38978.67</v>
      </c>
      <c r="AD171">
        <v>3.03</v>
      </c>
      <c r="AE171">
        <v>47.39</v>
      </c>
      <c r="AF171">
        <v>1298</v>
      </c>
      <c r="AG171">
        <v>45.74</v>
      </c>
      <c r="AH171">
        <v>-40634689.899999999</v>
      </c>
      <c r="AI171">
        <v>-31305.62</v>
      </c>
      <c r="AJ171">
        <v>-2.39</v>
      </c>
      <c r="AK171">
        <v>47.29</v>
      </c>
      <c r="AL171">
        <v>14</v>
      </c>
      <c r="AM171">
        <v>120000</v>
      </c>
      <c r="AN171">
        <v>130000</v>
      </c>
      <c r="AO171">
        <v>6</v>
      </c>
      <c r="AP171">
        <v>91500</v>
      </c>
    </row>
    <row r="172" spans="1:42" x14ac:dyDescent="0.45">
      <c r="A172">
        <v>143</v>
      </c>
      <c r="B172">
        <v>15094044.060000001</v>
      </c>
      <c r="C172">
        <v>150.94</v>
      </c>
      <c r="D172">
        <v>4.33</v>
      </c>
      <c r="E172">
        <v>10.76</v>
      </c>
      <c r="F172">
        <v>248.63</v>
      </c>
      <c r="G172">
        <v>-414493.21</v>
      </c>
      <c r="H172">
        <v>-28.17</v>
      </c>
      <c r="I172">
        <v>-4306382.32</v>
      </c>
      <c r="J172">
        <v>-20.02</v>
      </c>
      <c r="K172">
        <v>3.51</v>
      </c>
      <c r="L172">
        <v>0.54</v>
      </c>
      <c r="M172">
        <v>12.42</v>
      </c>
      <c r="N172">
        <v>1.48</v>
      </c>
      <c r="O172">
        <v>1.24</v>
      </c>
      <c r="P172">
        <v>1525393.32</v>
      </c>
      <c r="Q172">
        <v>1.1000000000000001</v>
      </c>
      <c r="R172">
        <v>1.86</v>
      </c>
      <c r="S172">
        <v>2.87</v>
      </c>
      <c r="T172">
        <v>2.64</v>
      </c>
      <c r="U172">
        <v>6.7000000000000002E-3</v>
      </c>
      <c r="V172">
        <v>2895</v>
      </c>
      <c r="W172">
        <v>5213.83</v>
      </c>
      <c r="X172">
        <v>0.56000000000000005</v>
      </c>
      <c r="Y172">
        <v>47.32</v>
      </c>
      <c r="Z172">
        <v>1574</v>
      </c>
      <c r="AA172">
        <v>54.37</v>
      </c>
      <c r="AB172">
        <v>46419811.549999997</v>
      </c>
      <c r="AC172">
        <v>29491.62</v>
      </c>
      <c r="AD172">
        <v>3.05</v>
      </c>
      <c r="AE172">
        <v>47.36</v>
      </c>
      <c r="AF172">
        <v>1321</v>
      </c>
      <c r="AG172">
        <v>45.63</v>
      </c>
      <c r="AH172">
        <v>-31325767.489999998</v>
      </c>
      <c r="AI172">
        <v>-23713.68</v>
      </c>
      <c r="AJ172">
        <v>-2.41</v>
      </c>
      <c r="AK172">
        <v>47.26</v>
      </c>
      <c r="AL172">
        <v>17</v>
      </c>
      <c r="AM172">
        <v>120000</v>
      </c>
      <c r="AN172">
        <v>130000</v>
      </c>
      <c r="AO172">
        <v>6</v>
      </c>
      <c r="AP172">
        <v>91500</v>
      </c>
    </row>
    <row r="173" spans="1:42" x14ac:dyDescent="0.45">
      <c r="A173">
        <v>144</v>
      </c>
      <c r="B173">
        <v>11580762.390000001</v>
      </c>
      <c r="C173">
        <v>115.81</v>
      </c>
      <c r="D173">
        <v>3.74</v>
      </c>
      <c r="E173">
        <v>8.92</v>
      </c>
      <c r="F173">
        <v>238.77</v>
      </c>
      <c r="G173">
        <v>-325093.12</v>
      </c>
      <c r="H173">
        <v>-28.17</v>
      </c>
      <c r="I173">
        <v>-3768896.71</v>
      </c>
      <c r="J173">
        <v>-19.57</v>
      </c>
      <c r="K173">
        <v>3.07</v>
      </c>
      <c r="L173">
        <v>0.46</v>
      </c>
      <c r="M173">
        <v>12.2</v>
      </c>
      <c r="N173">
        <v>1.46</v>
      </c>
      <c r="O173">
        <v>1.23</v>
      </c>
      <c r="P173">
        <v>1074798.18</v>
      </c>
      <c r="Q173">
        <v>1.21</v>
      </c>
      <c r="R173">
        <v>1.79</v>
      </c>
      <c r="S173">
        <v>1.97</v>
      </c>
      <c r="T173">
        <v>2.5499999999999998</v>
      </c>
      <c r="U173">
        <v>7.4000000000000003E-3</v>
      </c>
      <c r="V173">
        <v>2941</v>
      </c>
      <c r="W173">
        <v>3937.7</v>
      </c>
      <c r="X173">
        <v>0.54</v>
      </c>
      <c r="Y173">
        <v>47.3</v>
      </c>
      <c r="Z173">
        <v>1597</v>
      </c>
      <c r="AA173">
        <v>54.3</v>
      </c>
      <c r="AB173">
        <v>36749880.43</v>
      </c>
      <c r="AC173">
        <v>23011.82</v>
      </c>
      <c r="AD173">
        <v>3.04</v>
      </c>
      <c r="AE173">
        <v>47.34</v>
      </c>
      <c r="AF173">
        <v>1344</v>
      </c>
      <c r="AG173">
        <v>45.7</v>
      </c>
      <c r="AH173">
        <v>-25169118.039999999</v>
      </c>
      <c r="AI173">
        <v>-18727.02</v>
      </c>
      <c r="AJ173">
        <v>-2.4300000000000002</v>
      </c>
      <c r="AK173">
        <v>47.25</v>
      </c>
      <c r="AL173">
        <v>20</v>
      </c>
      <c r="AM173">
        <v>120000</v>
      </c>
      <c r="AN173">
        <v>130000</v>
      </c>
      <c r="AO173">
        <v>6</v>
      </c>
      <c r="AP173">
        <v>91500</v>
      </c>
    </row>
    <row r="174" spans="1:42" x14ac:dyDescent="0.45">
      <c r="A174">
        <v>145</v>
      </c>
      <c r="B174">
        <v>132707235.66</v>
      </c>
      <c r="C174">
        <v>1327.07</v>
      </c>
      <c r="D174">
        <v>11.18</v>
      </c>
      <c r="E174">
        <v>34.35</v>
      </c>
      <c r="F174">
        <v>307.10000000000002</v>
      </c>
      <c r="G174">
        <v>-4401236.25</v>
      </c>
      <c r="H174">
        <v>-28.17</v>
      </c>
      <c r="I174">
        <v>-22048561.899999999</v>
      </c>
      <c r="J174">
        <v>-25.93</v>
      </c>
      <c r="K174">
        <v>6.02</v>
      </c>
      <c r="L174">
        <v>1.32</v>
      </c>
      <c r="M174">
        <v>11.85</v>
      </c>
      <c r="N174">
        <v>1.46</v>
      </c>
      <c r="O174">
        <v>1.29</v>
      </c>
      <c r="P174">
        <v>21219625.489999998</v>
      </c>
      <c r="Q174">
        <v>0.69</v>
      </c>
      <c r="R174">
        <v>4.33</v>
      </c>
      <c r="S174">
        <v>6.68</v>
      </c>
      <c r="T174">
        <v>2.98</v>
      </c>
      <c r="U174">
        <v>4.1999999999999997E-3</v>
      </c>
      <c r="V174">
        <v>2942</v>
      </c>
      <c r="W174">
        <v>45107.83</v>
      </c>
      <c r="X174">
        <v>0.48</v>
      </c>
      <c r="Y174">
        <v>35.65</v>
      </c>
      <c r="Z174">
        <v>1566</v>
      </c>
      <c r="AA174">
        <v>53.23</v>
      </c>
      <c r="AB174">
        <v>419634926.66000003</v>
      </c>
      <c r="AC174">
        <v>267966.11</v>
      </c>
      <c r="AD174">
        <v>2.59</v>
      </c>
      <c r="AE174">
        <v>35.909999999999997</v>
      </c>
      <c r="AF174">
        <v>1376</v>
      </c>
      <c r="AG174">
        <v>46.77</v>
      </c>
      <c r="AH174">
        <v>-286927691</v>
      </c>
      <c r="AI174">
        <v>-208523.03</v>
      </c>
      <c r="AJ174">
        <v>-1.93</v>
      </c>
      <c r="AK174">
        <v>35.369999999999997</v>
      </c>
      <c r="AL174">
        <v>5</v>
      </c>
      <c r="AM174">
        <v>130000</v>
      </c>
      <c r="AN174">
        <v>140000</v>
      </c>
      <c r="AO174">
        <v>6</v>
      </c>
      <c r="AP174">
        <v>91500</v>
      </c>
    </row>
    <row r="175" spans="1:42" x14ac:dyDescent="0.45">
      <c r="A175">
        <v>146</v>
      </c>
      <c r="B175">
        <v>48891652.090000004</v>
      </c>
      <c r="C175">
        <v>488.92</v>
      </c>
      <c r="D175">
        <v>7.67</v>
      </c>
      <c r="E175">
        <v>21.77</v>
      </c>
      <c r="F175">
        <v>283.83999999999997</v>
      </c>
      <c r="G175">
        <v>-1655535.13</v>
      </c>
      <c r="H175">
        <v>-28.17</v>
      </c>
      <c r="I175">
        <v>-12209723.279999999</v>
      </c>
      <c r="J175">
        <v>-28.06</v>
      </c>
      <c r="K175">
        <v>4</v>
      </c>
      <c r="L175">
        <v>0.78</v>
      </c>
      <c r="M175">
        <v>10.11</v>
      </c>
      <c r="N175">
        <v>1.44</v>
      </c>
      <c r="O175">
        <v>1.25</v>
      </c>
      <c r="P175">
        <v>6198258.8799999999</v>
      </c>
      <c r="Q175">
        <v>0.89</v>
      </c>
      <c r="R175">
        <v>3.53</v>
      </c>
      <c r="S175">
        <v>4.63</v>
      </c>
      <c r="T175">
        <v>2.88</v>
      </c>
      <c r="U175">
        <v>5.4000000000000003E-3</v>
      </c>
      <c r="V175">
        <v>3238</v>
      </c>
      <c r="W175">
        <v>15099.34</v>
      </c>
      <c r="X175">
        <v>0.46</v>
      </c>
      <c r="Y175">
        <v>35.54</v>
      </c>
      <c r="Z175">
        <v>1735</v>
      </c>
      <c r="AA175">
        <v>53.58</v>
      </c>
      <c r="AB175">
        <v>160147793.71000001</v>
      </c>
      <c r="AC175">
        <v>92304.2</v>
      </c>
      <c r="AD175">
        <v>2.58</v>
      </c>
      <c r="AE175">
        <v>35.729999999999997</v>
      </c>
      <c r="AF175">
        <v>1503</v>
      </c>
      <c r="AG175">
        <v>46.42</v>
      </c>
      <c r="AH175">
        <v>-111256141.62</v>
      </c>
      <c r="AI175">
        <v>-74022.720000000001</v>
      </c>
      <c r="AJ175">
        <v>-1.99</v>
      </c>
      <c r="AK175">
        <v>35.32</v>
      </c>
      <c r="AL175">
        <v>8</v>
      </c>
      <c r="AM175">
        <v>130000</v>
      </c>
      <c r="AN175">
        <v>140000</v>
      </c>
      <c r="AO175">
        <v>6</v>
      </c>
      <c r="AP175">
        <v>91500</v>
      </c>
    </row>
    <row r="176" spans="1:42" x14ac:dyDescent="0.45">
      <c r="A176">
        <v>147</v>
      </c>
      <c r="B176">
        <v>25709965.890000001</v>
      </c>
      <c r="C176">
        <v>257.10000000000002</v>
      </c>
      <c r="D176">
        <v>5.84</v>
      </c>
      <c r="E176">
        <v>15.19</v>
      </c>
      <c r="F176">
        <v>260.14</v>
      </c>
      <c r="G176">
        <v>-890216.31</v>
      </c>
      <c r="H176">
        <v>-28.17</v>
      </c>
      <c r="I176">
        <v>-7520975.8600000003</v>
      </c>
      <c r="J176">
        <v>-25.5</v>
      </c>
      <c r="K176">
        <v>3.42</v>
      </c>
      <c r="L176">
        <v>0.6</v>
      </c>
      <c r="M176">
        <v>10.199999999999999</v>
      </c>
      <c r="N176">
        <v>1.41</v>
      </c>
      <c r="O176">
        <v>1.22</v>
      </c>
      <c r="P176">
        <v>2658397.36</v>
      </c>
      <c r="Q176">
        <v>1.0900000000000001</v>
      </c>
      <c r="R176">
        <v>3.26</v>
      </c>
      <c r="S176">
        <v>3</v>
      </c>
      <c r="T176">
        <v>2.7</v>
      </c>
      <c r="U176">
        <v>6.6E-3</v>
      </c>
      <c r="V176">
        <v>3395</v>
      </c>
      <c r="W176">
        <v>7572.89</v>
      </c>
      <c r="X176">
        <v>0.43</v>
      </c>
      <c r="Y176">
        <v>35.479999999999997</v>
      </c>
      <c r="Z176">
        <v>1815</v>
      </c>
      <c r="AA176">
        <v>53.46</v>
      </c>
      <c r="AB176">
        <v>88888519.650000006</v>
      </c>
      <c r="AC176">
        <v>48974.39</v>
      </c>
      <c r="AD176">
        <v>2.57</v>
      </c>
      <c r="AE176">
        <v>35.64</v>
      </c>
      <c r="AF176">
        <v>1580</v>
      </c>
      <c r="AG176">
        <v>46.54</v>
      </c>
      <c r="AH176">
        <v>-63178553.759999998</v>
      </c>
      <c r="AI176">
        <v>-39986.43</v>
      </c>
      <c r="AJ176">
        <v>-2.0299999999999998</v>
      </c>
      <c r="AK176">
        <v>35.29</v>
      </c>
      <c r="AL176">
        <v>11</v>
      </c>
      <c r="AM176">
        <v>130000</v>
      </c>
      <c r="AN176">
        <v>140000</v>
      </c>
      <c r="AO176">
        <v>6</v>
      </c>
      <c r="AP176">
        <v>91500</v>
      </c>
    </row>
    <row r="177" spans="1:42" x14ac:dyDescent="0.45">
      <c r="A177">
        <v>148</v>
      </c>
      <c r="B177">
        <v>16715628.460000001</v>
      </c>
      <c r="C177">
        <v>167.16</v>
      </c>
      <c r="D177">
        <v>4.7300000000000004</v>
      </c>
      <c r="E177">
        <v>11.53</v>
      </c>
      <c r="F177">
        <v>243.92</v>
      </c>
      <c r="G177">
        <v>-588966.24</v>
      </c>
      <c r="H177">
        <v>-28.17</v>
      </c>
      <c r="I177">
        <v>-6150276.0199999996</v>
      </c>
      <c r="J177">
        <v>-25.91</v>
      </c>
      <c r="K177">
        <v>2.72</v>
      </c>
      <c r="L177">
        <v>0.45</v>
      </c>
      <c r="M177">
        <v>9.41</v>
      </c>
      <c r="N177">
        <v>1.38</v>
      </c>
      <c r="O177">
        <v>1.21</v>
      </c>
      <c r="P177">
        <v>1481088.51</v>
      </c>
      <c r="Q177">
        <v>1.27</v>
      </c>
      <c r="R177">
        <v>3.15</v>
      </c>
      <c r="S177">
        <v>1.95</v>
      </c>
      <c r="T177">
        <v>2.57</v>
      </c>
      <c r="U177">
        <v>7.7000000000000002E-3</v>
      </c>
      <c r="V177">
        <v>3502</v>
      </c>
      <c r="W177">
        <v>4773.17</v>
      </c>
      <c r="X177">
        <v>0.41</v>
      </c>
      <c r="Y177">
        <v>35.46</v>
      </c>
      <c r="Z177">
        <v>1868</v>
      </c>
      <c r="AA177">
        <v>53.34</v>
      </c>
      <c r="AB177">
        <v>60596572.049999997</v>
      </c>
      <c r="AC177">
        <v>32439.279999999999</v>
      </c>
      <c r="AD177">
        <v>2.57</v>
      </c>
      <c r="AE177">
        <v>35.619999999999997</v>
      </c>
      <c r="AF177">
        <v>1634</v>
      </c>
      <c r="AG177">
        <v>46.66</v>
      </c>
      <c r="AH177">
        <v>-43880943.590000004</v>
      </c>
      <c r="AI177">
        <v>-26854.92</v>
      </c>
      <c r="AJ177">
        <v>-2.06</v>
      </c>
      <c r="AK177">
        <v>35.270000000000003</v>
      </c>
      <c r="AL177">
        <v>14</v>
      </c>
      <c r="AM177">
        <v>130000</v>
      </c>
      <c r="AN177">
        <v>140000</v>
      </c>
      <c r="AO177">
        <v>6</v>
      </c>
      <c r="AP177">
        <v>91500</v>
      </c>
    </row>
    <row r="178" spans="1:42" x14ac:dyDescent="0.45">
      <c r="A178">
        <v>149</v>
      </c>
      <c r="B178">
        <v>11843370.560000001</v>
      </c>
      <c r="C178">
        <v>118.43</v>
      </c>
      <c r="D178">
        <v>3.97</v>
      </c>
      <c r="E178">
        <v>9.07</v>
      </c>
      <c r="F178">
        <v>228.15</v>
      </c>
      <c r="G178">
        <v>-430270.14</v>
      </c>
      <c r="H178">
        <v>-28.17</v>
      </c>
      <c r="I178">
        <v>-5180940.2</v>
      </c>
      <c r="J178">
        <v>-25.45</v>
      </c>
      <c r="K178">
        <v>2.29</v>
      </c>
      <c r="L178">
        <v>0.36</v>
      </c>
      <c r="M178">
        <v>8.9600000000000009</v>
      </c>
      <c r="N178">
        <v>1.35</v>
      </c>
      <c r="O178">
        <v>1.19</v>
      </c>
      <c r="P178">
        <v>930109.09</v>
      </c>
      <c r="Q178">
        <v>1.43</v>
      </c>
      <c r="R178">
        <v>3.15</v>
      </c>
      <c r="S178">
        <v>1.17</v>
      </c>
      <c r="T178">
        <v>2.42</v>
      </c>
      <c r="U178">
        <v>8.6999999999999994E-3</v>
      </c>
      <c r="V178">
        <v>3575</v>
      </c>
      <c r="W178">
        <v>3312.83</v>
      </c>
      <c r="X178">
        <v>0.39</v>
      </c>
      <c r="Y178">
        <v>35.450000000000003</v>
      </c>
      <c r="Z178">
        <v>1906</v>
      </c>
      <c r="AA178">
        <v>53.31</v>
      </c>
      <c r="AB178">
        <v>45316530.259999998</v>
      </c>
      <c r="AC178">
        <v>23775.72</v>
      </c>
      <c r="AD178">
        <v>2.57</v>
      </c>
      <c r="AE178">
        <v>35.6</v>
      </c>
      <c r="AF178">
        <v>1669</v>
      </c>
      <c r="AG178">
        <v>46.69</v>
      </c>
      <c r="AH178">
        <v>-33473159.699999999</v>
      </c>
      <c r="AI178">
        <v>-20055.82</v>
      </c>
      <c r="AJ178">
        <v>-2.1</v>
      </c>
      <c r="AK178">
        <v>35.270000000000003</v>
      </c>
      <c r="AL178">
        <v>17</v>
      </c>
      <c r="AM178">
        <v>130000</v>
      </c>
      <c r="AN178">
        <v>140000</v>
      </c>
      <c r="AO178">
        <v>6</v>
      </c>
      <c r="AP178">
        <v>91500</v>
      </c>
    </row>
    <row r="179" spans="1:42" x14ac:dyDescent="0.45">
      <c r="A179">
        <v>150</v>
      </c>
      <c r="B179">
        <v>9136574.5500000007</v>
      </c>
      <c r="C179">
        <v>91.37</v>
      </c>
      <c r="D179">
        <v>3.43</v>
      </c>
      <c r="E179">
        <v>7.48</v>
      </c>
      <c r="F179">
        <v>217.8</v>
      </c>
      <c r="G179">
        <v>-339797.54</v>
      </c>
      <c r="H179">
        <v>-28.17</v>
      </c>
      <c r="I179">
        <v>-4586427.21</v>
      </c>
      <c r="J179">
        <v>-24.86</v>
      </c>
      <c r="K179">
        <v>1.99</v>
      </c>
      <c r="L179">
        <v>0.3</v>
      </c>
      <c r="M179">
        <v>8.76</v>
      </c>
      <c r="N179">
        <v>1.34</v>
      </c>
      <c r="O179">
        <v>1.17</v>
      </c>
      <c r="P179">
        <v>671309.14</v>
      </c>
      <c r="Q179">
        <v>1.53</v>
      </c>
      <c r="R179">
        <v>3.05</v>
      </c>
      <c r="S179">
        <v>0.68</v>
      </c>
      <c r="T179">
        <v>2.3199999999999998</v>
      </c>
      <c r="U179">
        <v>9.2999999999999992E-3</v>
      </c>
      <c r="V179">
        <v>3634</v>
      </c>
      <c r="W179">
        <v>2514.19</v>
      </c>
      <c r="X179">
        <v>0.37</v>
      </c>
      <c r="Y179">
        <v>35.43</v>
      </c>
      <c r="Z179">
        <v>1939</v>
      </c>
      <c r="AA179">
        <v>53.36</v>
      </c>
      <c r="AB179">
        <v>36272454.380000003</v>
      </c>
      <c r="AC179">
        <v>18706.78</v>
      </c>
      <c r="AD179">
        <v>2.56</v>
      </c>
      <c r="AE179">
        <v>35.57</v>
      </c>
      <c r="AF179">
        <v>1695</v>
      </c>
      <c r="AG179">
        <v>46.64</v>
      </c>
      <c r="AH179">
        <v>-27135879.84</v>
      </c>
      <c r="AI179">
        <v>-16009.37</v>
      </c>
      <c r="AJ179">
        <v>-2.13</v>
      </c>
      <c r="AK179">
        <v>35.28</v>
      </c>
      <c r="AL179">
        <v>20</v>
      </c>
      <c r="AM179">
        <v>130000</v>
      </c>
      <c r="AN179">
        <v>140000</v>
      </c>
      <c r="AO179">
        <v>6</v>
      </c>
      <c r="AP179">
        <v>91500</v>
      </c>
    </row>
    <row r="180" spans="1:42" x14ac:dyDescent="0.45">
      <c r="A180">
        <v>151</v>
      </c>
      <c r="B180">
        <v>722518594.97000003</v>
      </c>
      <c r="C180">
        <v>7225.19</v>
      </c>
      <c r="D180">
        <v>23.17</v>
      </c>
      <c r="E180">
        <v>61.12</v>
      </c>
      <c r="F180">
        <v>263.81</v>
      </c>
      <c r="G180">
        <v>-25260432.190000001</v>
      </c>
      <c r="H180">
        <v>-35.08</v>
      </c>
      <c r="I180">
        <v>-84357825</v>
      </c>
      <c r="J180">
        <v>-18.96</v>
      </c>
      <c r="K180">
        <v>8.56</v>
      </c>
      <c r="L180">
        <v>3.22</v>
      </c>
      <c r="M180">
        <v>13.92</v>
      </c>
      <c r="N180">
        <v>1.39</v>
      </c>
      <c r="O180">
        <v>1.27</v>
      </c>
      <c r="P180">
        <v>119988158.03</v>
      </c>
      <c r="Q180">
        <v>0.59</v>
      </c>
      <c r="R180">
        <v>4.9000000000000004</v>
      </c>
      <c r="S180">
        <v>11.37</v>
      </c>
      <c r="T180">
        <v>2.41</v>
      </c>
      <c r="U180">
        <v>3.5999999999999999E-3</v>
      </c>
      <c r="V180">
        <v>4504</v>
      </c>
      <c r="W180">
        <v>160417.09</v>
      </c>
      <c r="X180">
        <v>0.51</v>
      </c>
      <c r="Y180">
        <v>47.92</v>
      </c>
      <c r="Z180">
        <v>2347</v>
      </c>
      <c r="AA180">
        <v>52.11</v>
      </c>
      <c r="AB180">
        <v>2598531288.4299998</v>
      </c>
      <c r="AC180">
        <v>1107171.4099999999</v>
      </c>
      <c r="AD180">
        <v>2.95</v>
      </c>
      <c r="AE180">
        <v>47.3</v>
      </c>
      <c r="AF180">
        <v>2157</v>
      </c>
      <c r="AG180">
        <v>47.89</v>
      </c>
      <c r="AH180">
        <v>-1876012693.45</v>
      </c>
      <c r="AI180">
        <v>-869732.36</v>
      </c>
      <c r="AJ180">
        <v>-2.14</v>
      </c>
      <c r="AK180">
        <v>48.59</v>
      </c>
      <c r="AL180">
        <v>5</v>
      </c>
      <c r="AM180">
        <v>100000</v>
      </c>
      <c r="AN180">
        <v>150000</v>
      </c>
      <c r="AO180">
        <v>6</v>
      </c>
      <c r="AP180">
        <v>91500</v>
      </c>
    </row>
    <row r="181" spans="1:42" x14ac:dyDescent="0.45">
      <c r="A181">
        <v>152</v>
      </c>
      <c r="B181">
        <v>186007038.59</v>
      </c>
      <c r="C181">
        <v>1860.07</v>
      </c>
      <c r="D181">
        <v>16.170000000000002</v>
      </c>
      <c r="E181">
        <v>39.17</v>
      </c>
      <c r="F181">
        <v>242.23</v>
      </c>
      <c r="G181">
        <v>-5163533.3499999996</v>
      </c>
      <c r="H181">
        <v>-35.08</v>
      </c>
      <c r="I181">
        <v>-20021889.91</v>
      </c>
      <c r="J181">
        <v>-16.53</v>
      </c>
      <c r="K181">
        <v>9.2899999999999991</v>
      </c>
      <c r="L181">
        <v>2.37</v>
      </c>
      <c r="M181">
        <v>14.66</v>
      </c>
      <c r="N181">
        <v>1.38</v>
      </c>
      <c r="O181">
        <v>1.26</v>
      </c>
      <c r="P181">
        <v>28152885.66</v>
      </c>
      <c r="Q181">
        <v>0.72</v>
      </c>
      <c r="R181">
        <v>3.66</v>
      </c>
      <c r="S181">
        <v>9.2200000000000006</v>
      </c>
      <c r="T181">
        <v>2.36</v>
      </c>
      <c r="U181">
        <v>4.4000000000000003E-3</v>
      </c>
      <c r="V181">
        <v>5171</v>
      </c>
      <c r="W181">
        <v>35971.19</v>
      </c>
      <c r="X181">
        <v>0.48</v>
      </c>
      <c r="Y181">
        <v>46.62</v>
      </c>
      <c r="Z181">
        <v>2697</v>
      </c>
      <c r="AA181">
        <v>52.16</v>
      </c>
      <c r="AB181">
        <v>678980369.08000004</v>
      </c>
      <c r="AC181">
        <v>251753.94</v>
      </c>
      <c r="AD181">
        <v>2.9</v>
      </c>
      <c r="AE181">
        <v>46.02</v>
      </c>
      <c r="AF181">
        <v>2474</v>
      </c>
      <c r="AG181">
        <v>47.84</v>
      </c>
      <c r="AH181">
        <v>-492973330.48000002</v>
      </c>
      <c r="AI181">
        <v>-199261.65</v>
      </c>
      <c r="AJ181">
        <v>-2.15</v>
      </c>
      <c r="AK181">
        <v>47.28</v>
      </c>
      <c r="AL181">
        <v>8</v>
      </c>
      <c r="AM181">
        <v>100000</v>
      </c>
      <c r="AN181">
        <v>150000</v>
      </c>
      <c r="AO181">
        <v>6</v>
      </c>
      <c r="AP181">
        <v>91500</v>
      </c>
    </row>
    <row r="182" spans="1:42" x14ac:dyDescent="0.45">
      <c r="A182">
        <v>153</v>
      </c>
      <c r="B182">
        <v>97318006.760000005</v>
      </c>
      <c r="C182">
        <v>973.18</v>
      </c>
      <c r="D182">
        <v>12.41</v>
      </c>
      <c r="E182">
        <v>30.16</v>
      </c>
      <c r="F182">
        <v>242.99</v>
      </c>
      <c r="G182">
        <v>-2347939.61</v>
      </c>
      <c r="H182">
        <v>-35.08</v>
      </c>
      <c r="I182">
        <v>-12891446.119999999</v>
      </c>
      <c r="J182">
        <v>-16.690000000000001</v>
      </c>
      <c r="K182">
        <v>7.55</v>
      </c>
      <c r="L182">
        <v>1.81</v>
      </c>
      <c r="M182">
        <v>14.56</v>
      </c>
      <c r="N182">
        <v>1.39</v>
      </c>
      <c r="O182">
        <v>1.26</v>
      </c>
      <c r="P182">
        <v>13520439.32</v>
      </c>
      <c r="Q182">
        <v>0.81</v>
      </c>
      <c r="R182">
        <v>2.73</v>
      </c>
      <c r="S182">
        <v>9.08</v>
      </c>
      <c r="T182">
        <v>2.42</v>
      </c>
      <c r="U182">
        <v>4.8999999999999998E-3</v>
      </c>
      <c r="V182">
        <v>5513</v>
      </c>
      <c r="W182">
        <v>17652.46</v>
      </c>
      <c r="X182">
        <v>0.5</v>
      </c>
      <c r="Y182">
        <v>46.16</v>
      </c>
      <c r="Z182">
        <v>2896</v>
      </c>
      <c r="AA182">
        <v>52.53</v>
      </c>
      <c r="AB182">
        <v>344113585.91000003</v>
      </c>
      <c r="AC182">
        <v>118823.75</v>
      </c>
      <c r="AD182">
        <v>2.89</v>
      </c>
      <c r="AE182">
        <v>45.47</v>
      </c>
      <c r="AF182">
        <v>2617</v>
      </c>
      <c r="AG182">
        <v>47.47</v>
      </c>
      <c r="AH182">
        <v>-246795579.15000001</v>
      </c>
      <c r="AI182">
        <v>-94304.77</v>
      </c>
      <c r="AJ182">
        <v>-2.15</v>
      </c>
      <c r="AK182">
        <v>46.93</v>
      </c>
      <c r="AL182">
        <v>11</v>
      </c>
      <c r="AM182">
        <v>100000</v>
      </c>
      <c r="AN182">
        <v>150000</v>
      </c>
      <c r="AO182">
        <v>6</v>
      </c>
      <c r="AP182">
        <v>91500</v>
      </c>
    </row>
    <row r="183" spans="1:42" x14ac:dyDescent="0.45">
      <c r="A183">
        <v>154</v>
      </c>
      <c r="B183">
        <v>57606812.759999998</v>
      </c>
      <c r="C183">
        <v>576.07000000000005</v>
      </c>
      <c r="D183">
        <v>10.08</v>
      </c>
      <c r="E183">
        <v>23.65</v>
      </c>
      <c r="F183">
        <v>234.53</v>
      </c>
      <c r="G183">
        <v>-1222104.05</v>
      </c>
      <c r="H183">
        <v>-35.08</v>
      </c>
      <c r="I183">
        <v>-8489286.2799999993</v>
      </c>
      <c r="J183">
        <v>-16.399999999999999</v>
      </c>
      <c r="K183">
        <v>6.79</v>
      </c>
      <c r="L183">
        <v>1.44</v>
      </c>
      <c r="M183">
        <v>14.3</v>
      </c>
      <c r="N183">
        <v>1.41</v>
      </c>
      <c r="O183">
        <v>1.27</v>
      </c>
      <c r="P183">
        <v>7445922.3899999997</v>
      </c>
      <c r="Q183">
        <v>0.88</v>
      </c>
      <c r="R183">
        <v>2.3199999999999998</v>
      </c>
      <c r="S183">
        <v>7.88</v>
      </c>
      <c r="T183">
        <v>2.39</v>
      </c>
      <c r="U183">
        <v>5.3E-3</v>
      </c>
      <c r="V183">
        <v>5731</v>
      </c>
      <c r="W183">
        <v>10051.790000000001</v>
      </c>
      <c r="X183">
        <v>0.49</v>
      </c>
      <c r="Y183">
        <v>45.92</v>
      </c>
      <c r="Z183">
        <v>3010</v>
      </c>
      <c r="AA183">
        <v>52.52</v>
      </c>
      <c r="AB183">
        <v>199598544.62</v>
      </c>
      <c r="AC183">
        <v>66311.81</v>
      </c>
      <c r="AD183">
        <v>2.88</v>
      </c>
      <c r="AE183">
        <v>45.22</v>
      </c>
      <c r="AF183">
        <v>2721</v>
      </c>
      <c r="AG183">
        <v>47.48</v>
      </c>
      <c r="AH183">
        <v>-141991731.87</v>
      </c>
      <c r="AI183">
        <v>-52183.66</v>
      </c>
      <c r="AJ183">
        <v>-2.16</v>
      </c>
      <c r="AK183">
        <v>46.69</v>
      </c>
      <c r="AL183">
        <v>14</v>
      </c>
      <c r="AM183">
        <v>100000</v>
      </c>
      <c r="AN183">
        <v>150000</v>
      </c>
      <c r="AO183">
        <v>6</v>
      </c>
      <c r="AP183">
        <v>91500</v>
      </c>
    </row>
    <row r="184" spans="1:42" x14ac:dyDescent="0.45">
      <c r="A184">
        <v>155</v>
      </c>
      <c r="B184">
        <v>38853663.25</v>
      </c>
      <c r="C184">
        <v>388.54</v>
      </c>
      <c r="D184">
        <v>8.49</v>
      </c>
      <c r="E184">
        <v>19.27</v>
      </c>
      <c r="F184">
        <v>226.83</v>
      </c>
      <c r="G184">
        <v>-762499.83</v>
      </c>
      <c r="H184">
        <v>-35.08</v>
      </c>
      <c r="I184">
        <v>-6719616.6100000003</v>
      </c>
      <c r="J184">
        <v>-17.03</v>
      </c>
      <c r="K184">
        <v>5.78</v>
      </c>
      <c r="L184">
        <v>1.1299999999999999</v>
      </c>
      <c r="M184">
        <v>13.32</v>
      </c>
      <c r="N184">
        <v>1.4</v>
      </c>
      <c r="O184">
        <v>1.27</v>
      </c>
      <c r="P184">
        <v>4658299.59</v>
      </c>
      <c r="Q184">
        <v>0.94</v>
      </c>
      <c r="R184">
        <v>2.13</v>
      </c>
      <c r="S184">
        <v>6.5</v>
      </c>
      <c r="T184">
        <v>2.35</v>
      </c>
      <c r="U184">
        <v>5.7000000000000002E-3</v>
      </c>
      <c r="V184">
        <v>5884</v>
      </c>
      <c r="W184">
        <v>6603.27</v>
      </c>
      <c r="X184">
        <v>0.48</v>
      </c>
      <c r="Y184">
        <v>45.75</v>
      </c>
      <c r="Z184">
        <v>3084</v>
      </c>
      <c r="AA184">
        <v>52.41</v>
      </c>
      <c r="AB184">
        <v>135457263.81</v>
      </c>
      <c r="AC184">
        <v>43922.59</v>
      </c>
      <c r="AD184">
        <v>2.89</v>
      </c>
      <c r="AE184">
        <v>45.08</v>
      </c>
      <c r="AF184">
        <v>2800</v>
      </c>
      <c r="AG184">
        <v>47.59</v>
      </c>
      <c r="AH184">
        <v>-96603600.560000002</v>
      </c>
      <c r="AI184">
        <v>-34501.29</v>
      </c>
      <c r="AJ184">
        <v>-2.1800000000000002</v>
      </c>
      <c r="AK184">
        <v>46.48</v>
      </c>
      <c r="AL184">
        <v>17</v>
      </c>
      <c r="AM184">
        <v>100000</v>
      </c>
      <c r="AN184">
        <v>150000</v>
      </c>
      <c r="AO184">
        <v>6</v>
      </c>
      <c r="AP184">
        <v>91500</v>
      </c>
    </row>
    <row r="185" spans="1:42" x14ac:dyDescent="0.45">
      <c r="A185">
        <v>156</v>
      </c>
      <c r="B185">
        <v>29633493.579999998</v>
      </c>
      <c r="C185">
        <v>296.33</v>
      </c>
      <c r="D185">
        <v>7.34</v>
      </c>
      <c r="E185">
        <v>16.53</v>
      </c>
      <c r="F185">
        <v>225.19</v>
      </c>
      <c r="G185">
        <v>-555302.97</v>
      </c>
      <c r="H185">
        <v>-35.08</v>
      </c>
      <c r="I185">
        <v>-5483928.9699999997</v>
      </c>
      <c r="J185">
        <v>-16.66</v>
      </c>
      <c r="K185">
        <v>5.4</v>
      </c>
      <c r="L185">
        <v>0.99</v>
      </c>
      <c r="M185">
        <v>13.51</v>
      </c>
      <c r="N185">
        <v>1.41</v>
      </c>
      <c r="O185">
        <v>1.27</v>
      </c>
      <c r="P185">
        <v>3365314.16</v>
      </c>
      <c r="Q185">
        <v>0.99</v>
      </c>
      <c r="R185">
        <v>1.99</v>
      </c>
      <c r="S185">
        <v>5.59</v>
      </c>
      <c r="T185">
        <v>2.35</v>
      </c>
      <c r="U185">
        <v>6.0000000000000001E-3</v>
      </c>
      <c r="V185">
        <v>5998</v>
      </c>
      <c r="W185">
        <v>4940.5600000000004</v>
      </c>
      <c r="X185">
        <v>0.48</v>
      </c>
      <c r="Y185">
        <v>45.62</v>
      </c>
      <c r="Z185">
        <v>3148</v>
      </c>
      <c r="AA185">
        <v>52.48</v>
      </c>
      <c r="AB185">
        <v>102497708.06</v>
      </c>
      <c r="AC185">
        <v>32559.63</v>
      </c>
      <c r="AD185">
        <v>2.89</v>
      </c>
      <c r="AE185">
        <v>44.9</v>
      </c>
      <c r="AF185">
        <v>2850</v>
      </c>
      <c r="AG185">
        <v>47.52</v>
      </c>
      <c r="AH185">
        <v>-72864214.480000004</v>
      </c>
      <c r="AI185">
        <v>-25566.39</v>
      </c>
      <c r="AJ185">
        <v>-2.19</v>
      </c>
      <c r="AK185">
        <v>46.42</v>
      </c>
      <c r="AL185">
        <v>20</v>
      </c>
      <c r="AM185">
        <v>100000</v>
      </c>
      <c r="AN185">
        <v>150000</v>
      </c>
      <c r="AO185">
        <v>6</v>
      </c>
      <c r="AP185">
        <v>91500</v>
      </c>
    </row>
    <row r="186" spans="1:42" x14ac:dyDescent="0.45">
      <c r="A186">
        <v>157</v>
      </c>
      <c r="B186">
        <v>947150895.5</v>
      </c>
      <c r="C186">
        <v>9471.51</v>
      </c>
      <c r="D186">
        <v>20.32</v>
      </c>
      <c r="E186">
        <v>65.97</v>
      </c>
      <c r="F186">
        <v>324.63</v>
      </c>
      <c r="G186">
        <v>-33218421.109999999</v>
      </c>
      <c r="H186">
        <v>-28.95</v>
      </c>
      <c r="I186">
        <v>-95345712.519999996</v>
      </c>
      <c r="J186">
        <v>-22.48</v>
      </c>
      <c r="K186">
        <v>9.93</v>
      </c>
      <c r="L186">
        <v>2.94</v>
      </c>
      <c r="M186">
        <v>14.44</v>
      </c>
      <c r="N186">
        <v>1.48</v>
      </c>
      <c r="O186">
        <v>1.31</v>
      </c>
      <c r="P186">
        <v>159493599.34999999</v>
      </c>
      <c r="Q186">
        <v>0.56000000000000005</v>
      </c>
      <c r="R186">
        <v>3.93</v>
      </c>
      <c r="S186">
        <v>15.42</v>
      </c>
      <c r="T186">
        <v>2.96</v>
      </c>
      <c r="U186">
        <v>3.3999999999999998E-3</v>
      </c>
      <c r="V186">
        <v>4379</v>
      </c>
      <c r="W186">
        <v>216293.88</v>
      </c>
      <c r="X186">
        <v>0.55000000000000004</v>
      </c>
      <c r="Y186">
        <v>43.32</v>
      </c>
      <c r="Z186">
        <v>2326</v>
      </c>
      <c r="AA186">
        <v>53.12</v>
      </c>
      <c r="AB186">
        <v>2909350736.4099998</v>
      </c>
      <c r="AC186">
        <v>1250795.67</v>
      </c>
      <c r="AD186">
        <v>2.78</v>
      </c>
      <c r="AE186">
        <v>43.33</v>
      </c>
      <c r="AF186">
        <v>2053</v>
      </c>
      <c r="AG186">
        <v>46.88</v>
      </c>
      <c r="AH186">
        <v>-1962199840.9100001</v>
      </c>
      <c r="AI186">
        <v>-955771.96</v>
      </c>
      <c r="AJ186">
        <v>-1.98</v>
      </c>
      <c r="AK186">
        <v>43.3</v>
      </c>
      <c r="AL186">
        <v>5</v>
      </c>
      <c r="AM186">
        <v>110000</v>
      </c>
      <c r="AN186">
        <v>150000</v>
      </c>
      <c r="AO186">
        <v>6</v>
      </c>
      <c r="AP186">
        <v>91500</v>
      </c>
    </row>
    <row r="187" spans="1:42" x14ac:dyDescent="0.45">
      <c r="A187">
        <v>158</v>
      </c>
      <c r="B187">
        <v>200276138.71000001</v>
      </c>
      <c r="C187">
        <v>2002.76</v>
      </c>
      <c r="D187">
        <v>14.17</v>
      </c>
      <c r="E187">
        <v>40.26</v>
      </c>
      <c r="F187">
        <v>284.14</v>
      </c>
      <c r="G187">
        <v>-4510435.57</v>
      </c>
      <c r="H187">
        <v>-28.95</v>
      </c>
      <c r="I187">
        <v>-27193758.18</v>
      </c>
      <c r="J187">
        <v>-22</v>
      </c>
      <c r="K187">
        <v>7.36</v>
      </c>
      <c r="L187">
        <v>1.83</v>
      </c>
      <c r="M187">
        <v>12.92</v>
      </c>
      <c r="N187">
        <v>1.45</v>
      </c>
      <c r="O187">
        <v>1.28</v>
      </c>
      <c r="P187">
        <v>29919485.390000001</v>
      </c>
      <c r="Q187">
        <v>0.71</v>
      </c>
      <c r="R187">
        <v>3.02</v>
      </c>
      <c r="S187">
        <v>11.55</v>
      </c>
      <c r="T187">
        <v>2.82</v>
      </c>
      <c r="U187">
        <v>4.4000000000000003E-3</v>
      </c>
      <c r="V187">
        <v>4999</v>
      </c>
      <c r="W187">
        <v>40063.24</v>
      </c>
      <c r="X187">
        <v>0.51</v>
      </c>
      <c r="Y187">
        <v>42.34</v>
      </c>
      <c r="Z187">
        <v>2654</v>
      </c>
      <c r="AA187">
        <v>53.09</v>
      </c>
      <c r="AB187">
        <v>641757804.00999999</v>
      </c>
      <c r="AC187">
        <v>241807.76</v>
      </c>
      <c r="AD187">
        <v>2.72</v>
      </c>
      <c r="AE187">
        <v>42.26</v>
      </c>
      <c r="AF187">
        <v>2345</v>
      </c>
      <c r="AG187">
        <v>46.91</v>
      </c>
      <c r="AH187">
        <v>-441481665.30000001</v>
      </c>
      <c r="AI187">
        <v>-188265.1</v>
      </c>
      <c r="AJ187">
        <v>-2</v>
      </c>
      <c r="AK187">
        <v>42.42</v>
      </c>
      <c r="AL187">
        <v>8</v>
      </c>
      <c r="AM187">
        <v>110000</v>
      </c>
      <c r="AN187">
        <v>150000</v>
      </c>
      <c r="AO187">
        <v>6</v>
      </c>
      <c r="AP187">
        <v>91500</v>
      </c>
    </row>
    <row r="188" spans="1:42" x14ac:dyDescent="0.45">
      <c r="A188">
        <v>159</v>
      </c>
      <c r="B188">
        <v>102886912.58</v>
      </c>
      <c r="C188">
        <v>1028.8699999999999</v>
      </c>
      <c r="D188">
        <v>10.88</v>
      </c>
      <c r="E188">
        <v>30.9</v>
      </c>
      <c r="F188">
        <v>283.89</v>
      </c>
      <c r="G188">
        <v>-2059035.03</v>
      </c>
      <c r="H188">
        <v>-28.95</v>
      </c>
      <c r="I188">
        <v>-14368846.26</v>
      </c>
      <c r="J188">
        <v>-19.48</v>
      </c>
      <c r="K188">
        <v>7.16</v>
      </c>
      <c r="L188">
        <v>1.59</v>
      </c>
      <c r="M188">
        <v>14.57</v>
      </c>
      <c r="N188">
        <v>1.48</v>
      </c>
      <c r="O188">
        <v>1.29</v>
      </c>
      <c r="P188">
        <v>14343531.35</v>
      </c>
      <c r="Q188">
        <v>0.79</v>
      </c>
      <c r="R188">
        <v>2.35</v>
      </c>
      <c r="S188">
        <v>10.85</v>
      </c>
      <c r="T188">
        <v>2.87</v>
      </c>
      <c r="U188">
        <v>4.7999999999999996E-3</v>
      </c>
      <c r="V188">
        <v>5324</v>
      </c>
      <c r="W188">
        <v>19325.12</v>
      </c>
      <c r="X188">
        <v>0.52</v>
      </c>
      <c r="Y188">
        <v>41.99</v>
      </c>
      <c r="Z188">
        <v>2842</v>
      </c>
      <c r="AA188">
        <v>53.38</v>
      </c>
      <c r="AB188">
        <v>317546147.04000002</v>
      </c>
      <c r="AC188">
        <v>111733.34</v>
      </c>
      <c r="AD188">
        <v>2.72</v>
      </c>
      <c r="AE188">
        <v>41.86</v>
      </c>
      <c r="AF188">
        <v>2482</v>
      </c>
      <c r="AG188">
        <v>46.62</v>
      </c>
      <c r="AH188">
        <v>-214659234.46000001</v>
      </c>
      <c r="AI188">
        <v>-86486.399999999994</v>
      </c>
      <c r="AJ188">
        <v>-2</v>
      </c>
      <c r="AK188">
        <v>42.13</v>
      </c>
      <c r="AL188">
        <v>11</v>
      </c>
      <c r="AM188">
        <v>110000</v>
      </c>
      <c r="AN188">
        <v>150000</v>
      </c>
      <c r="AO188">
        <v>6</v>
      </c>
      <c r="AP188">
        <v>91500</v>
      </c>
    </row>
    <row r="189" spans="1:42" x14ac:dyDescent="0.45">
      <c r="A189">
        <v>160</v>
      </c>
      <c r="B189">
        <v>60533586.219999999</v>
      </c>
      <c r="C189">
        <v>605.34</v>
      </c>
      <c r="D189">
        <v>8.84</v>
      </c>
      <c r="E189">
        <v>24.23</v>
      </c>
      <c r="F189">
        <v>274.08</v>
      </c>
      <c r="G189">
        <v>-1163798.4099999999</v>
      </c>
      <c r="H189">
        <v>-28.95</v>
      </c>
      <c r="I189">
        <v>-9058712</v>
      </c>
      <c r="J189">
        <v>-18.47</v>
      </c>
      <c r="K189">
        <v>6.68</v>
      </c>
      <c r="L189">
        <v>1.31</v>
      </c>
      <c r="M189">
        <v>14.84</v>
      </c>
      <c r="N189">
        <v>1.49</v>
      </c>
      <c r="O189">
        <v>1.29</v>
      </c>
      <c r="P189">
        <v>7849856.9500000002</v>
      </c>
      <c r="Q189">
        <v>0.86</v>
      </c>
      <c r="R189">
        <v>2.0499999999999998</v>
      </c>
      <c r="S189">
        <v>9.1999999999999993</v>
      </c>
      <c r="T189">
        <v>2.85</v>
      </c>
      <c r="U189">
        <v>5.1999999999999998E-3</v>
      </c>
      <c r="V189">
        <v>5529</v>
      </c>
      <c r="W189">
        <v>10948.38</v>
      </c>
      <c r="X189">
        <v>0.51</v>
      </c>
      <c r="Y189">
        <v>41.81</v>
      </c>
      <c r="Z189">
        <v>2957</v>
      </c>
      <c r="AA189">
        <v>53.48</v>
      </c>
      <c r="AB189">
        <v>184915680.08000001</v>
      </c>
      <c r="AC189">
        <v>62534.89</v>
      </c>
      <c r="AD189">
        <v>2.71</v>
      </c>
      <c r="AE189">
        <v>41.69</v>
      </c>
      <c r="AF189">
        <v>2572</v>
      </c>
      <c r="AG189">
        <v>46.52</v>
      </c>
      <c r="AH189">
        <v>-124382093.86</v>
      </c>
      <c r="AI189">
        <v>-48360.07</v>
      </c>
      <c r="AJ189">
        <v>-2.02</v>
      </c>
      <c r="AK189">
        <v>41.94</v>
      </c>
      <c r="AL189">
        <v>14</v>
      </c>
      <c r="AM189">
        <v>110000</v>
      </c>
      <c r="AN189">
        <v>150000</v>
      </c>
      <c r="AO189">
        <v>6</v>
      </c>
      <c r="AP189">
        <v>91500</v>
      </c>
    </row>
    <row r="190" spans="1:42" x14ac:dyDescent="0.45">
      <c r="A190">
        <v>161</v>
      </c>
      <c r="B190">
        <v>41003789.759999998</v>
      </c>
      <c r="C190">
        <v>410.04</v>
      </c>
      <c r="D190">
        <v>7.45</v>
      </c>
      <c r="E190">
        <v>19.84</v>
      </c>
      <c r="F190">
        <v>266.31</v>
      </c>
      <c r="G190">
        <v>-772983.72</v>
      </c>
      <c r="H190">
        <v>-28.95</v>
      </c>
      <c r="I190">
        <v>-6628415.2000000002</v>
      </c>
      <c r="J190">
        <v>-17.7</v>
      </c>
      <c r="K190">
        <v>6.19</v>
      </c>
      <c r="L190">
        <v>1.1200000000000001</v>
      </c>
      <c r="M190">
        <v>15.05</v>
      </c>
      <c r="N190">
        <v>1.48</v>
      </c>
      <c r="O190">
        <v>1.29</v>
      </c>
      <c r="P190">
        <v>4899665.68</v>
      </c>
      <c r="Q190">
        <v>0.93</v>
      </c>
      <c r="R190">
        <v>1.88</v>
      </c>
      <c r="S190">
        <v>7.67</v>
      </c>
      <c r="T190">
        <v>2.81</v>
      </c>
      <c r="U190">
        <v>5.7000000000000002E-3</v>
      </c>
      <c r="V190">
        <v>5674</v>
      </c>
      <c r="W190">
        <v>7226.61</v>
      </c>
      <c r="X190">
        <v>0.5</v>
      </c>
      <c r="Y190">
        <v>41.68</v>
      </c>
      <c r="Z190">
        <v>3031</v>
      </c>
      <c r="AA190">
        <v>53.42</v>
      </c>
      <c r="AB190">
        <v>126158598.72</v>
      </c>
      <c r="AC190">
        <v>41622.76</v>
      </c>
      <c r="AD190">
        <v>2.72</v>
      </c>
      <c r="AE190">
        <v>41.56</v>
      </c>
      <c r="AF190">
        <v>2643</v>
      </c>
      <c r="AG190">
        <v>46.58</v>
      </c>
      <c r="AH190">
        <v>-85154808.959999993</v>
      </c>
      <c r="AI190">
        <v>-32219</v>
      </c>
      <c r="AJ190">
        <v>-2.04</v>
      </c>
      <c r="AK190">
        <v>41.82</v>
      </c>
      <c r="AL190">
        <v>17</v>
      </c>
      <c r="AM190">
        <v>110000</v>
      </c>
      <c r="AN190">
        <v>150000</v>
      </c>
      <c r="AO190">
        <v>6</v>
      </c>
      <c r="AP190">
        <v>91500</v>
      </c>
    </row>
    <row r="191" spans="1:42" x14ac:dyDescent="0.45">
      <c r="A191">
        <v>162</v>
      </c>
      <c r="B191">
        <v>30625659.469999999</v>
      </c>
      <c r="C191">
        <v>306.26</v>
      </c>
      <c r="D191">
        <v>6.44</v>
      </c>
      <c r="E191">
        <v>16.850000000000001</v>
      </c>
      <c r="F191">
        <v>261.79000000000002</v>
      </c>
      <c r="G191">
        <v>-567993.96</v>
      </c>
      <c r="H191">
        <v>-28.95</v>
      </c>
      <c r="I191">
        <v>-5341290.66</v>
      </c>
      <c r="J191">
        <v>-17.260000000000002</v>
      </c>
      <c r="K191">
        <v>5.73</v>
      </c>
      <c r="L191">
        <v>0.98</v>
      </c>
      <c r="M191">
        <v>15.17</v>
      </c>
      <c r="N191">
        <v>1.48</v>
      </c>
      <c r="O191">
        <v>1.29</v>
      </c>
      <c r="P191">
        <v>3405523.82</v>
      </c>
      <c r="Q191">
        <v>1</v>
      </c>
      <c r="R191">
        <v>1.73</v>
      </c>
      <c r="S191">
        <v>6.63</v>
      </c>
      <c r="T191">
        <v>2.79</v>
      </c>
      <c r="U191">
        <v>6.1000000000000004E-3</v>
      </c>
      <c r="V191">
        <v>5779</v>
      </c>
      <c r="W191">
        <v>5299.47</v>
      </c>
      <c r="X191">
        <v>0.5</v>
      </c>
      <c r="Y191">
        <v>41.59</v>
      </c>
      <c r="Z191">
        <v>3089</v>
      </c>
      <c r="AA191">
        <v>53.45</v>
      </c>
      <c r="AB191">
        <v>94568712.730000004</v>
      </c>
      <c r="AC191">
        <v>30614.67</v>
      </c>
      <c r="AD191">
        <v>2.72</v>
      </c>
      <c r="AE191">
        <v>41.43</v>
      </c>
      <c r="AF191">
        <v>2690</v>
      </c>
      <c r="AG191">
        <v>46.55</v>
      </c>
      <c r="AH191">
        <v>-63943053.259999998</v>
      </c>
      <c r="AI191">
        <v>-23770.65</v>
      </c>
      <c r="AJ191">
        <v>-2.0499999999999998</v>
      </c>
      <c r="AK191">
        <v>41.79</v>
      </c>
      <c r="AL191">
        <v>20</v>
      </c>
      <c r="AM191">
        <v>110000</v>
      </c>
      <c r="AN191">
        <v>150000</v>
      </c>
      <c r="AO191">
        <v>6</v>
      </c>
      <c r="AP191">
        <v>91500</v>
      </c>
    </row>
    <row r="192" spans="1:42" x14ac:dyDescent="0.45">
      <c r="A192">
        <v>163</v>
      </c>
      <c r="B192">
        <v>610276587.12</v>
      </c>
      <c r="C192">
        <v>6102.77</v>
      </c>
      <c r="D192">
        <v>17.239999999999998</v>
      </c>
      <c r="E192">
        <v>58.17</v>
      </c>
      <c r="F192">
        <v>337.34</v>
      </c>
      <c r="G192">
        <v>-19419924.920000002</v>
      </c>
      <c r="H192">
        <v>-28.17</v>
      </c>
      <c r="I192">
        <v>-82682084.709999993</v>
      </c>
      <c r="J192">
        <v>-27.68</v>
      </c>
      <c r="K192">
        <v>7.38</v>
      </c>
      <c r="L192">
        <v>2.1</v>
      </c>
      <c r="M192">
        <v>12.19</v>
      </c>
      <c r="N192">
        <v>1.46</v>
      </c>
      <c r="O192">
        <v>1.28</v>
      </c>
      <c r="P192">
        <v>98666971.189999998</v>
      </c>
      <c r="Q192">
        <v>0.61</v>
      </c>
      <c r="R192">
        <v>4.2300000000000004</v>
      </c>
      <c r="S192">
        <v>12.49</v>
      </c>
      <c r="T192">
        <v>3.09</v>
      </c>
      <c r="U192">
        <v>3.7000000000000002E-3</v>
      </c>
      <c r="V192">
        <v>4250</v>
      </c>
      <c r="W192">
        <v>143594.49</v>
      </c>
      <c r="X192">
        <v>0.51</v>
      </c>
      <c r="Y192">
        <v>37.99</v>
      </c>
      <c r="Z192">
        <v>2268</v>
      </c>
      <c r="AA192">
        <v>53.36</v>
      </c>
      <c r="AB192">
        <v>1926228865.2</v>
      </c>
      <c r="AC192">
        <v>849307.26</v>
      </c>
      <c r="AD192">
        <v>2.62</v>
      </c>
      <c r="AE192">
        <v>38.11</v>
      </c>
      <c r="AF192">
        <v>1982</v>
      </c>
      <c r="AG192">
        <v>46.64</v>
      </c>
      <c r="AH192">
        <v>-1315952278.0799999</v>
      </c>
      <c r="AI192">
        <v>-663951.69999999995</v>
      </c>
      <c r="AJ192">
        <v>-1.9</v>
      </c>
      <c r="AK192">
        <v>37.85</v>
      </c>
      <c r="AL192">
        <v>5</v>
      </c>
      <c r="AM192">
        <v>120000</v>
      </c>
      <c r="AN192">
        <v>150000</v>
      </c>
      <c r="AO192">
        <v>6</v>
      </c>
      <c r="AP192">
        <v>91500</v>
      </c>
    </row>
    <row r="193" spans="1:42" x14ac:dyDescent="0.45">
      <c r="A193">
        <v>164</v>
      </c>
      <c r="B193">
        <v>153617713.94999999</v>
      </c>
      <c r="C193">
        <v>1536.18</v>
      </c>
      <c r="D193">
        <v>12.04</v>
      </c>
      <c r="E193">
        <v>36.4</v>
      </c>
      <c r="F193">
        <v>302.48</v>
      </c>
      <c r="G193">
        <v>-3435768.26</v>
      </c>
      <c r="H193">
        <v>-28.17</v>
      </c>
      <c r="I193">
        <v>-26927366.010000002</v>
      </c>
      <c r="J193">
        <v>-25.55</v>
      </c>
      <c r="K193">
        <v>5.7</v>
      </c>
      <c r="L193">
        <v>1.42</v>
      </c>
      <c r="M193">
        <v>11.84</v>
      </c>
      <c r="N193">
        <v>1.45</v>
      </c>
      <c r="O193">
        <v>1.26</v>
      </c>
      <c r="P193">
        <v>21089098.789999999</v>
      </c>
      <c r="Q193">
        <v>0.8</v>
      </c>
      <c r="R193">
        <v>3.24</v>
      </c>
      <c r="S193">
        <v>9.56</v>
      </c>
      <c r="T193">
        <v>3</v>
      </c>
      <c r="U193">
        <v>4.7999999999999996E-3</v>
      </c>
      <c r="V193">
        <v>4837</v>
      </c>
      <c r="W193">
        <v>31758.880000000001</v>
      </c>
      <c r="X193">
        <v>0.48</v>
      </c>
      <c r="Y193">
        <v>37.29</v>
      </c>
      <c r="Z193">
        <v>2592</v>
      </c>
      <c r="AA193">
        <v>53.59</v>
      </c>
      <c r="AB193">
        <v>492925743.18000001</v>
      </c>
      <c r="AC193">
        <v>190171.97</v>
      </c>
      <c r="AD193">
        <v>2.5499999999999998</v>
      </c>
      <c r="AE193">
        <v>37.32</v>
      </c>
      <c r="AF193">
        <v>2245</v>
      </c>
      <c r="AG193">
        <v>46.41</v>
      </c>
      <c r="AH193">
        <v>-339308029.23000002</v>
      </c>
      <c r="AI193">
        <v>-151139.43</v>
      </c>
      <c r="AJ193">
        <v>-1.91</v>
      </c>
      <c r="AK193">
        <v>37.25</v>
      </c>
      <c r="AL193">
        <v>8</v>
      </c>
      <c r="AM193">
        <v>120000</v>
      </c>
      <c r="AN193">
        <v>150000</v>
      </c>
      <c r="AO193">
        <v>6</v>
      </c>
      <c r="AP193">
        <v>91500</v>
      </c>
    </row>
    <row r="194" spans="1:42" x14ac:dyDescent="0.45">
      <c r="A194">
        <v>165</v>
      </c>
      <c r="B194">
        <v>70836891.420000002</v>
      </c>
      <c r="C194">
        <v>708.37</v>
      </c>
      <c r="D194">
        <v>9.24</v>
      </c>
      <c r="E194">
        <v>26.13</v>
      </c>
      <c r="F194">
        <v>282.69</v>
      </c>
      <c r="G194">
        <v>-1536630.08</v>
      </c>
      <c r="H194">
        <v>-28.17</v>
      </c>
      <c r="I194">
        <v>-13837718.82</v>
      </c>
      <c r="J194">
        <v>-23.83</v>
      </c>
      <c r="K194">
        <v>5.12</v>
      </c>
      <c r="L194">
        <v>1.1000000000000001</v>
      </c>
      <c r="M194">
        <v>11.86</v>
      </c>
      <c r="N194">
        <v>1.44</v>
      </c>
      <c r="O194">
        <v>1.24</v>
      </c>
      <c r="P194">
        <v>8226080.4400000004</v>
      </c>
      <c r="Q194">
        <v>0.96</v>
      </c>
      <c r="R194">
        <v>2.66</v>
      </c>
      <c r="S194">
        <v>7.79</v>
      </c>
      <c r="T194">
        <v>2.91</v>
      </c>
      <c r="U194">
        <v>5.7999999999999996E-3</v>
      </c>
      <c r="V194">
        <v>5145</v>
      </c>
      <c r="W194">
        <v>13768.1</v>
      </c>
      <c r="X194">
        <v>0.46</v>
      </c>
      <c r="Y194">
        <v>37.020000000000003</v>
      </c>
      <c r="Z194">
        <v>2762</v>
      </c>
      <c r="AA194">
        <v>53.68</v>
      </c>
      <c r="AB194">
        <v>231182294.88999999</v>
      </c>
      <c r="AC194">
        <v>83701.05</v>
      </c>
      <c r="AD194">
        <v>2.54</v>
      </c>
      <c r="AE194">
        <v>36.979999999999997</v>
      </c>
      <c r="AF194">
        <v>2383</v>
      </c>
      <c r="AG194">
        <v>46.32</v>
      </c>
      <c r="AH194">
        <v>-160345403.46000001</v>
      </c>
      <c r="AI194">
        <v>-67287.199999999997</v>
      </c>
      <c r="AJ194">
        <v>-1.94</v>
      </c>
      <c r="AK194">
        <v>37.08</v>
      </c>
      <c r="AL194">
        <v>11</v>
      </c>
      <c r="AM194">
        <v>120000</v>
      </c>
      <c r="AN194">
        <v>150000</v>
      </c>
      <c r="AO194">
        <v>6</v>
      </c>
      <c r="AP194">
        <v>91500</v>
      </c>
    </row>
    <row r="195" spans="1:42" x14ac:dyDescent="0.45">
      <c r="A195">
        <v>166</v>
      </c>
      <c r="B195">
        <v>42981802.659999996</v>
      </c>
      <c r="C195">
        <v>429.82</v>
      </c>
      <c r="D195">
        <v>7.51</v>
      </c>
      <c r="E195">
        <v>20.350000000000001</v>
      </c>
      <c r="F195">
        <v>270.77999999999997</v>
      </c>
      <c r="G195">
        <v>-895078.71</v>
      </c>
      <c r="H195">
        <v>-28.17</v>
      </c>
      <c r="I195">
        <v>-8991565.3100000005</v>
      </c>
      <c r="J195">
        <v>-22.08</v>
      </c>
      <c r="K195">
        <v>4.78</v>
      </c>
      <c r="L195">
        <v>0.92</v>
      </c>
      <c r="M195">
        <v>12.26</v>
      </c>
      <c r="N195">
        <v>1.44</v>
      </c>
      <c r="O195">
        <v>1.24</v>
      </c>
      <c r="P195">
        <v>4453913.68</v>
      </c>
      <c r="Q195">
        <v>1.08</v>
      </c>
      <c r="R195">
        <v>2.44</v>
      </c>
      <c r="S195">
        <v>6.13</v>
      </c>
      <c r="T195">
        <v>2.86</v>
      </c>
      <c r="U195">
        <v>6.6E-3</v>
      </c>
      <c r="V195">
        <v>5341</v>
      </c>
      <c r="W195">
        <v>8047.52</v>
      </c>
      <c r="X195">
        <v>0.45</v>
      </c>
      <c r="Y195">
        <v>36.9</v>
      </c>
      <c r="Z195">
        <v>2869</v>
      </c>
      <c r="AA195">
        <v>53.72</v>
      </c>
      <c r="AB195">
        <v>140877864.24000001</v>
      </c>
      <c r="AC195">
        <v>49103.47</v>
      </c>
      <c r="AD195">
        <v>2.5299999999999998</v>
      </c>
      <c r="AE195">
        <v>36.83</v>
      </c>
      <c r="AF195">
        <v>2472</v>
      </c>
      <c r="AG195">
        <v>46.28</v>
      </c>
      <c r="AH195">
        <v>-97896061.590000004</v>
      </c>
      <c r="AI195">
        <v>-39601.97</v>
      </c>
      <c r="AJ195">
        <v>-1.96</v>
      </c>
      <c r="AK195">
        <v>36.99</v>
      </c>
      <c r="AL195">
        <v>14</v>
      </c>
      <c r="AM195">
        <v>120000</v>
      </c>
      <c r="AN195">
        <v>150000</v>
      </c>
      <c r="AO195">
        <v>6</v>
      </c>
      <c r="AP195">
        <v>91500</v>
      </c>
    </row>
    <row r="196" spans="1:42" x14ac:dyDescent="0.45">
      <c r="A196">
        <v>167</v>
      </c>
      <c r="B196">
        <v>30409220.09</v>
      </c>
      <c r="C196">
        <v>304.08999999999997</v>
      </c>
      <c r="D196">
        <v>6.33</v>
      </c>
      <c r="E196">
        <v>16.78</v>
      </c>
      <c r="F196">
        <v>265.23</v>
      </c>
      <c r="G196">
        <v>-608552.91</v>
      </c>
      <c r="H196">
        <v>-28.17</v>
      </c>
      <c r="I196">
        <v>-6831117.1500000004</v>
      </c>
      <c r="J196">
        <v>-21.22</v>
      </c>
      <c r="K196">
        <v>4.45</v>
      </c>
      <c r="L196">
        <v>0.79</v>
      </c>
      <c r="M196">
        <v>12.5</v>
      </c>
      <c r="N196">
        <v>1.44</v>
      </c>
      <c r="O196">
        <v>1.24</v>
      </c>
      <c r="P196">
        <v>2865597.67</v>
      </c>
      <c r="Q196">
        <v>1.19</v>
      </c>
      <c r="R196">
        <v>2.2999999999999998</v>
      </c>
      <c r="S196">
        <v>4.9400000000000004</v>
      </c>
      <c r="T196">
        <v>2.83</v>
      </c>
      <c r="U196">
        <v>7.1999999999999998E-3</v>
      </c>
      <c r="V196">
        <v>5471</v>
      </c>
      <c r="W196">
        <v>5558.26</v>
      </c>
      <c r="X196">
        <v>0.45</v>
      </c>
      <c r="Y196">
        <v>36.83</v>
      </c>
      <c r="Z196">
        <v>2943</v>
      </c>
      <c r="AA196">
        <v>53.79</v>
      </c>
      <c r="AB196">
        <v>99846831.030000001</v>
      </c>
      <c r="AC196">
        <v>33926.89</v>
      </c>
      <c r="AD196">
        <v>2.5299999999999998</v>
      </c>
      <c r="AE196">
        <v>36.76</v>
      </c>
      <c r="AF196">
        <v>2528</v>
      </c>
      <c r="AG196">
        <v>46.21</v>
      </c>
      <c r="AH196">
        <v>-69437610.930000007</v>
      </c>
      <c r="AI196">
        <v>-27467.41</v>
      </c>
      <c r="AJ196">
        <v>-1.98</v>
      </c>
      <c r="AK196">
        <v>36.92</v>
      </c>
      <c r="AL196">
        <v>17</v>
      </c>
      <c r="AM196">
        <v>120000</v>
      </c>
      <c r="AN196">
        <v>150000</v>
      </c>
      <c r="AO196">
        <v>6</v>
      </c>
      <c r="AP196">
        <v>91500</v>
      </c>
    </row>
    <row r="197" spans="1:42" x14ac:dyDescent="0.45">
      <c r="A197">
        <v>168</v>
      </c>
      <c r="B197">
        <v>22776721.329999998</v>
      </c>
      <c r="C197">
        <v>227.77</v>
      </c>
      <c r="D197">
        <v>5.47</v>
      </c>
      <c r="E197">
        <v>14.1</v>
      </c>
      <c r="F197">
        <v>257.82</v>
      </c>
      <c r="G197">
        <v>-449839.95</v>
      </c>
      <c r="H197">
        <v>-28.17</v>
      </c>
      <c r="I197">
        <v>-5627324.7699999996</v>
      </c>
      <c r="J197">
        <v>-20.77</v>
      </c>
      <c r="K197">
        <v>4.05</v>
      </c>
      <c r="L197">
        <v>0.68</v>
      </c>
      <c r="M197">
        <v>12.41</v>
      </c>
      <c r="N197">
        <v>1.43</v>
      </c>
      <c r="O197">
        <v>1.23</v>
      </c>
      <c r="P197">
        <v>1962842.64</v>
      </c>
      <c r="Q197">
        <v>1.3</v>
      </c>
      <c r="R197">
        <v>2.25</v>
      </c>
      <c r="S197">
        <v>3.86</v>
      </c>
      <c r="T197">
        <v>2.77</v>
      </c>
      <c r="U197">
        <v>7.9000000000000008E-3</v>
      </c>
      <c r="V197">
        <v>5569</v>
      </c>
      <c r="W197">
        <v>4089.91</v>
      </c>
      <c r="X197">
        <v>0.44</v>
      </c>
      <c r="Y197">
        <v>36.79</v>
      </c>
      <c r="Z197">
        <v>2999</v>
      </c>
      <c r="AA197">
        <v>53.85</v>
      </c>
      <c r="AB197">
        <v>75620408.590000004</v>
      </c>
      <c r="AC197">
        <v>25215.21</v>
      </c>
      <c r="AD197">
        <v>2.5299999999999998</v>
      </c>
      <c r="AE197">
        <v>36.69</v>
      </c>
      <c r="AF197">
        <v>2570</v>
      </c>
      <c r="AG197">
        <v>46.15</v>
      </c>
      <c r="AH197">
        <v>-52843687.259999998</v>
      </c>
      <c r="AI197">
        <v>-20561.75</v>
      </c>
      <c r="AJ197">
        <v>-2</v>
      </c>
      <c r="AK197">
        <v>36.909999999999997</v>
      </c>
      <c r="AL197">
        <v>20</v>
      </c>
      <c r="AM197">
        <v>120000</v>
      </c>
      <c r="AN197">
        <v>150000</v>
      </c>
      <c r="AO197">
        <v>6</v>
      </c>
      <c r="AP197">
        <v>91500</v>
      </c>
    </row>
    <row r="198" spans="1:42" x14ac:dyDescent="0.45">
      <c r="A198">
        <v>169</v>
      </c>
      <c r="B198">
        <v>1251599999.5999999</v>
      </c>
      <c r="C198">
        <v>12516</v>
      </c>
      <c r="D198">
        <v>61.34</v>
      </c>
      <c r="E198">
        <v>71.150000000000006</v>
      </c>
      <c r="F198">
        <v>115.99</v>
      </c>
      <c r="G198">
        <v>-54916080.619999997</v>
      </c>
      <c r="H198">
        <v>-35.08</v>
      </c>
      <c r="I198">
        <v>-260646289.56</v>
      </c>
      <c r="J198">
        <v>-22.83</v>
      </c>
      <c r="K198">
        <v>4.8</v>
      </c>
      <c r="L198">
        <v>3.12</v>
      </c>
      <c r="M198">
        <v>5.08</v>
      </c>
      <c r="N198">
        <v>1.23</v>
      </c>
      <c r="O198">
        <v>1.2</v>
      </c>
      <c r="P198">
        <v>193571160.31</v>
      </c>
      <c r="Q198">
        <v>0.63</v>
      </c>
      <c r="R198">
        <v>6.88</v>
      </c>
      <c r="S198">
        <v>9.5500000000000007</v>
      </c>
      <c r="T198">
        <v>1.34</v>
      </c>
      <c r="U198">
        <v>3.8E-3</v>
      </c>
      <c r="V198">
        <v>7822</v>
      </c>
      <c r="W198">
        <v>160010.23000000001</v>
      </c>
      <c r="X198">
        <v>0.34</v>
      </c>
      <c r="Y198">
        <v>72.510000000000005</v>
      </c>
      <c r="Z198">
        <v>3972</v>
      </c>
      <c r="AA198">
        <v>50.78</v>
      </c>
      <c r="AB198">
        <v>6606915678.0699997</v>
      </c>
      <c r="AC198">
        <v>1663372.53</v>
      </c>
      <c r="AD198">
        <v>2.73</v>
      </c>
      <c r="AE198">
        <v>72.58</v>
      </c>
      <c r="AF198">
        <v>3850</v>
      </c>
      <c r="AG198">
        <v>49.22</v>
      </c>
      <c r="AH198">
        <v>-5355315678.4700003</v>
      </c>
      <c r="AI198">
        <v>-1390991.09</v>
      </c>
      <c r="AJ198">
        <v>-2.13</v>
      </c>
      <c r="AK198">
        <v>72.430000000000007</v>
      </c>
      <c r="AL198">
        <v>5</v>
      </c>
      <c r="AM198">
        <v>100000</v>
      </c>
      <c r="AN198">
        <v>110000</v>
      </c>
      <c r="AO198">
        <v>3</v>
      </c>
      <c r="AP198">
        <v>92000</v>
      </c>
    </row>
    <row r="199" spans="1:42" x14ac:dyDescent="0.45">
      <c r="A199">
        <v>170</v>
      </c>
      <c r="B199">
        <v>458919746.38</v>
      </c>
      <c r="C199">
        <v>4589.2</v>
      </c>
      <c r="D199">
        <v>48.53</v>
      </c>
      <c r="E199">
        <v>53.33</v>
      </c>
      <c r="F199">
        <v>109.88</v>
      </c>
      <c r="G199">
        <v>-12563953.73</v>
      </c>
      <c r="H199">
        <v>-35.08</v>
      </c>
      <c r="I199">
        <v>-68603413.849999994</v>
      </c>
      <c r="J199">
        <v>-20.66</v>
      </c>
      <c r="K199">
        <v>6.69</v>
      </c>
      <c r="L199">
        <v>2.58</v>
      </c>
      <c r="M199">
        <v>5.32</v>
      </c>
      <c r="N199">
        <v>1.23</v>
      </c>
      <c r="O199">
        <v>1.19</v>
      </c>
      <c r="P199">
        <v>67285445.900000006</v>
      </c>
      <c r="Q199">
        <v>0.73</v>
      </c>
      <c r="R199">
        <v>4.9400000000000004</v>
      </c>
      <c r="S199">
        <v>9.7100000000000009</v>
      </c>
      <c r="T199">
        <v>1.36</v>
      </c>
      <c r="U199">
        <v>4.4999999999999997E-3</v>
      </c>
      <c r="V199">
        <v>9955</v>
      </c>
      <c r="W199">
        <v>46099.42</v>
      </c>
      <c r="X199">
        <v>0.33</v>
      </c>
      <c r="Y199">
        <v>72.13</v>
      </c>
      <c r="Z199">
        <v>5053</v>
      </c>
      <c r="AA199">
        <v>50.76</v>
      </c>
      <c r="AB199">
        <v>2453786894.9499998</v>
      </c>
      <c r="AC199">
        <v>485609.91</v>
      </c>
      <c r="AD199">
        <v>2.69</v>
      </c>
      <c r="AE199">
        <v>72.16</v>
      </c>
      <c r="AF199">
        <v>4902</v>
      </c>
      <c r="AG199">
        <v>49.24</v>
      </c>
      <c r="AH199">
        <v>-1994867148.5699999</v>
      </c>
      <c r="AI199">
        <v>-406949.64</v>
      </c>
      <c r="AJ199">
        <v>-2.1</v>
      </c>
      <c r="AK199">
        <v>72.11</v>
      </c>
      <c r="AL199">
        <v>8</v>
      </c>
      <c r="AM199">
        <v>100000</v>
      </c>
      <c r="AN199">
        <v>110000</v>
      </c>
      <c r="AO199">
        <v>3</v>
      </c>
      <c r="AP199">
        <v>92000</v>
      </c>
    </row>
    <row r="200" spans="1:42" x14ac:dyDescent="0.45">
      <c r="A200">
        <v>171</v>
      </c>
      <c r="B200">
        <v>284526750.24000001</v>
      </c>
      <c r="C200">
        <v>2845.27</v>
      </c>
      <c r="D200">
        <v>39.46</v>
      </c>
      <c r="E200">
        <v>45.61</v>
      </c>
      <c r="F200">
        <v>115.57</v>
      </c>
      <c r="G200">
        <v>-5575657.0199999996</v>
      </c>
      <c r="H200">
        <v>-35.08</v>
      </c>
      <c r="I200">
        <v>-30447343.440000001</v>
      </c>
      <c r="J200">
        <v>-17.82</v>
      </c>
      <c r="K200">
        <v>9.34</v>
      </c>
      <c r="L200">
        <v>2.56</v>
      </c>
      <c r="M200">
        <v>6.48</v>
      </c>
      <c r="N200">
        <v>1.27</v>
      </c>
      <c r="O200">
        <v>1.21</v>
      </c>
      <c r="P200">
        <v>37978720.890000001</v>
      </c>
      <c r="Q200">
        <v>0.79</v>
      </c>
      <c r="R200">
        <v>3.68</v>
      </c>
      <c r="S200">
        <v>10.92</v>
      </c>
      <c r="T200">
        <v>1.48</v>
      </c>
      <c r="U200">
        <v>4.7999999999999996E-3</v>
      </c>
      <c r="V200">
        <v>11160</v>
      </c>
      <c r="W200">
        <v>25495.23</v>
      </c>
      <c r="X200">
        <v>0.35</v>
      </c>
      <c r="Y200">
        <v>71.94</v>
      </c>
      <c r="Z200">
        <v>5708</v>
      </c>
      <c r="AA200">
        <v>51.15</v>
      </c>
      <c r="AB200">
        <v>1350142121.6700001</v>
      </c>
      <c r="AC200">
        <v>236535.06</v>
      </c>
      <c r="AD200">
        <v>2.68</v>
      </c>
      <c r="AE200">
        <v>71.97</v>
      </c>
      <c r="AF200">
        <v>5452</v>
      </c>
      <c r="AG200">
        <v>48.85</v>
      </c>
      <c r="AH200">
        <v>-1065615371.4299999</v>
      </c>
      <c r="AI200">
        <v>-195454.03</v>
      </c>
      <c r="AJ200">
        <v>-2.09</v>
      </c>
      <c r="AK200">
        <v>71.92</v>
      </c>
      <c r="AL200">
        <v>11</v>
      </c>
      <c r="AM200">
        <v>100000</v>
      </c>
      <c r="AN200">
        <v>110000</v>
      </c>
      <c r="AO200">
        <v>3</v>
      </c>
      <c r="AP200">
        <v>92000</v>
      </c>
    </row>
    <row r="201" spans="1:42" x14ac:dyDescent="0.45">
      <c r="A201">
        <v>172</v>
      </c>
      <c r="B201">
        <v>175419248.31</v>
      </c>
      <c r="C201">
        <v>1754.19</v>
      </c>
      <c r="D201">
        <v>33.15</v>
      </c>
      <c r="E201">
        <v>38.31</v>
      </c>
      <c r="F201">
        <v>115.59</v>
      </c>
      <c r="G201">
        <v>-2734089.66</v>
      </c>
      <c r="H201">
        <v>-35.08</v>
      </c>
      <c r="I201">
        <v>-19914184.75</v>
      </c>
      <c r="J201">
        <v>-17.07</v>
      </c>
      <c r="K201">
        <v>8.81</v>
      </c>
      <c r="L201">
        <v>2.2400000000000002</v>
      </c>
      <c r="M201">
        <v>6.77</v>
      </c>
      <c r="N201">
        <v>1.28</v>
      </c>
      <c r="O201">
        <v>1.21</v>
      </c>
      <c r="P201">
        <v>21976820.420000002</v>
      </c>
      <c r="Q201">
        <v>0.86</v>
      </c>
      <c r="R201">
        <v>3.25</v>
      </c>
      <c r="S201">
        <v>10.130000000000001</v>
      </c>
      <c r="T201">
        <v>1.52</v>
      </c>
      <c r="U201">
        <v>5.3E-3</v>
      </c>
      <c r="V201">
        <v>11954</v>
      </c>
      <c r="W201">
        <v>14674.52</v>
      </c>
      <c r="X201">
        <v>0.36</v>
      </c>
      <c r="Y201">
        <v>71.8</v>
      </c>
      <c r="Z201">
        <v>6131</v>
      </c>
      <c r="AA201">
        <v>51.29</v>
      </c>
      <c r="AB201">
        <v>807505840.14999998</v>
      </c>
      <c r="AC201">
        <v>131708.67000000001</v>
      </c>
      <c r="AD201">
        <v>2.68</v>
      </c>
      <c r="AE201">
        <v>71.8</v>
      </c>
      <c r="AF201">
        <v>5823</v>
      </c>
      <c r="AG201">
        <v>48.71</v>
      </c>
      <c r="AH201">
        <v>-632086591.84000003</v>
      </c>
      <c r="AI201">
        <v>-108549.99</v>
      </c>
      <c r="AJ201">
        <v>-2.08</v>
      </c>
      <c r="AK201">
        <v>71.8</v>
      </c>
      <c r="AL201">
        <v>14</v>
      </c>
      <c r="AM201">
        <v>100000</v>
      </c>
      <c r="AN201">
        <v>110000</v>
      </c>
      <c r="AO201">
        <v>3</v>
      </c>
      <c r="AP201">
        <v>92000</v>
      </c>
    </row>
    <row r="202" spans="1:42" x14ac:dyDescent="0.45">
      <c r="A202">
        <v>173</v>
      </c>
      <c r="B202">
        <v>133359934.78</v>
      </c>
      <c r="C202">
        <v>1333.6</v>
      </c>
      <c r="D202">
        <v>28.38</v>
      </c>
      <c r="E202">
        <v>34.42</v>
      </c>
      <c r="F202">
        <v>121.28</v>
      </c>
      <c r="G202">
        <v>-1819769.55</v>
      </c>
      <c r="H202">
        <v>-35.08</v>
      </c>
      <c r="I202">
        <v>-15797029.960000001</v>
      </c>
      <c r="J202">
        <v>-16.010000000000002</v>
      </c>
      <c r="K202">
        <v>8.44</v>
      </c>
      <c r="L202">
        <v>2.15</v>
      </c>
      <c r="M202">
        <v>7.57</v>
      </c>
      <c r="N202">
        <v>1.29</v>
      </c>
      <c r="O202">
        <v>1.2</v>
      </c>
      <c r="P202">
        <v>15587435.26</v>
      </c>
      <c r="Q202">
        <v>0.95</v>
      </c>
      <c r="R202">
        <v>2.79</v>
      </c>
      <c r="S202">
        <v>10.4</v>
      </c>
      <c r="T202">
        <v>1.62</v>
      </c>
      <c r="U202">
        <v>5.7999999999999996E-3</v>
      </c>
      <c r="V202">
        <v>12442</v>
      </c>
      <c r="W202">
        <v>10718.53</v>
      </c>
      <c r="X202">
        <v>0.38</v>
      </c>
      <c r="Y202">
        <v>71.709999999999994</v>
      </c>
      <c r="Z202">
        <v>6439</v>
      </c>
      <c r="AA202">
        <v>51.75</v>
      </c>
      <c r="AB202">
        <v>589492330.60000002</v>
      </c>
      <c r="AC202">
        <v>91550.29</v>
      </c>
      <c r="AD202">
        <v>2.69</v>
      </c>
      <c r="AE202">
        <v>71.680000000000007</v>
      </c>
      <c r="AF202">
        <v>6003</v>
      </c>
      <c r="AG202">
        <v>48.25</v>
      </c>
      <c r="AH202">
        <v>-456132395.81999999</v>
      </c>
      <c r="AI202">
        <v>-75984.070000000007</v>
      </c>
      <c r="AJ202">
        <v>-2.1</v>
      </c>
      <c r="AK202">
        <v>71.75</v>
      </c>
      <c r="AL202">
        <v>17</v>
      </c>
      <c r="AM202">
        <v>100000</v>
      </c>
      <c r="AN202">
        <v>110000</v>
      </c>
      <c r="AO202">
        <v>3</v>
      </c>
      <c r="AP202">
        <v>92000</v>
      </c>
    </row>
    <row r="203" spans="1:42" x14ac:dyDescent="0.45">
      <c r="A203">
        <v>174</v>
      </c>
      <c r="B203">
        <v>95716336.049999997</v>
      </c>
      <c r="C203">
        <v>957.16</v>
      </c>
      <c r="D203">
        <v>24.77</v>
      </c>
      <c r="E203">
        <v>29.94</v>
      </c>
      <c r="F203">
        <v>120.91</v>
      </c>
      <c r="G203">
        <v>-1239528.95</v>
      </c>
      <c r="H203">
        <v>-35.08</v>
      </c>
      <c r="I203">
        <v>-11422170.24</v>
      </c>
      <c r="J203">
        <v>-14.49</v>
      </c>
      <c r="K203">
        <v>8.3800000000000008</v>
      </c>
      <c r="L203">
        <v>2.0699999999999998</v>
      </c>
      <c r="M203">
        <v>8.34</v>
      </c>
      <c r="N203">
        <v>1.3</v>
      </c>
      <c r="O203">
        <v>1.2</v>
      </c>
      <c r="P203">
        <v>10222132.41</v>
      </c>
      <c r="Q203">
        <v>1.05</v>
      </c>
      <c r="R203">
        <v>2.4700000000000002</v>
      </c>
      <c r="S203">
        <v>9.9499999999999993</v>
      </c>
      <c r="T203">
        <v>1.64</v>
      </c>
      <c r="U203">
        <v>6.4000000000000003E-3</v>
      </c>
      <c r="V203">
        <v>12784</v>
      </c>
      <c r="W203">
        <v>7487.2</v>
      </c>
      <c r="X203">
        <v>0.38</v>
      </c>
      <c r="Y203">
        <v>71.66</v>
      </c>
      <c r="Z203">
        <v>6634</v>
      </c>
      <c r="AA203">
        <v>51.89</v>
      </c>
      <c r="AB203">
        <v>418008365.20999998</v>
      </c>
      <c r="AC203">
        <v>63010</v>
      </c>
      <c r="AD203">
        <v>2.69</v>
      </c>
      <c r="AE203">
        <v>71.62</v>
      </c>
      <c r="AF203">
        <v>6150</v>
      </c>
      <c r="AG203">
        <v>48.11</v>
      </c>
      <c r="AH203">
        <v>-322292029.16000003</v>
      </c>
      <c r="AI203">
        <v>-52405.21</v>
      </c>
      <c r="AJ203">
        <v>-2.11</v>
      </c>
      <c r="AK203">
        <v>71.709999999999994</v>
      </c>
      <c r="AL203">
        <v>20</v>
      </c>
      <c r="AM203">
        <v>100000</v>
      </c>
      <c r="AN203">
        <v>110000</v>
      </c>
      <c r="AO203">
        <v>3</v>
      </c>
      <c r="AP203">
        <v>92000</v>
      </c>
    </row>
    <row r="204" spans="1:42" x14ac:dyDescent="0.45">
      <c r="A204">
        <v>175</v>
      </c>
      <c r="B204">
        <v>2388978971.3800001</v>
      </c>
      <c r="C204">
        <v>23889.79</v>
      </c>
      <c r="D204">
        <v>55.79</v>
      </c>
      <c r="E204">
        <v>83.81</v>
      </c>
      <c r="F204">
        <v>150.22</v>
      </c>
      <c r="G204">
        <v>-85030460.689999998</v>
      </c>
      <c r="H204">
        <v>-28.95</v>
      </c>
      <c r="I204">
        <v>-447637652.89999998</v>
      </c>
      <c r="J204">
        <v>-27.79</v>
      </c>
      <c r="K204">
        <v>5.34</v>
      </c>
      <c r="L204">
        <v>3.02</v>
      </c>
      <c r="M204">
        <v>5.41</v>
      </c>
      <c r="N204">
        <v>1.3</v>
      </c>
      <c r="O204">
        <v>1.19</v>
      </c>
      <c r="P204">
        <v>404265714.52999997</v>
      </c>
      <c r="Q204">
        <v>0.52</v>
      </c>
      <c r="R204">
        <v>5.32</v>
      </c>
      <c r="S204">
        <v>14.75</v>
      </c>
      <c r="T204">
        <v>1.75</v>
      </c>
      <c r="U204">
        <v>3.2000000000000002E-3</v>
      </c>
      <c r="V204">
        <v>8442</v>
      </c>
      <c r="W204">
        <v>282987.32</v>
      </c>
      <c r="X204">
        <v>0.35</v>
      </c>
      <c r="Y204">
        <v>61.25</v>
      </c>
      <c r="Z204">
        <v>4403</v>
      </c>
      <c r="AA204">
        <v>52.16</v>
      </c>
      <c r="AB204">
        <v>10361827958.200001</v>
      </c>
      <c r="AC204">
        <v>2353356.34</v>
      </c>
      <c r="AD204">
        <v>2.42</v>
      </c>
      <c r="AE204">
        <v>61.33</v>
      </c>
      <c r="AF204">
        <v>4039</v>
      </c>
      <c r="AG204">
        <v>47.84</v>
      </c>
      <c r="AH204">
        <v>-7972848986.8199997</v>
      </c>
      <c r="AI204">
        <v>-1973966.08</v>
      </c>
      <c r="AJ204">
        <v>-1.91</v>
      </c>
      <c r="AK204">
        <v>61.17</v>
      </c>
      <c r="AL204">
        <v>5</v>
      </c>
      <c r="AM204">
        <v>110000</v>
      </c>
      <c r="AN204">
        <v>120000</v>
      </c>
      <c r="AO204">
        <v>3</v>
      </c>
      <c r="AP204">
        <v>92000</v>
      </c>
    </row>
    <row r="205" spans="1:42" x14ac:dyDescent="0.45">
      <c r="A205">
        <v>176</v>
      </c>
      <c r="B205">
        <v>1188587753.6900001</v>
      </c>
      <c r="C205">
        <v>11885.88</v>
      </c>
      <c r="D205">
        <v>45.84</v>
      </c>
      <c r="E205">
        <v>70.17</v>
      </c>
      <c r="F205">
        <v>153.07</v>
      </c>
      <c r="G205">
        <v>-33185418.84</v>
      </c>
      <c r="H205">
        <v>-28.95</v>
      </c>
      <c r="I205">
        <v>-240278981.80000001</v>
      </c>
      <c r="J205">
        <v>-27.45</v>
      </c>
      <c r="K205">
        <v>4.95</v>
      </c>
      <c r="L205">
        <v>2.56</v>
      </c>
      <c r="M205">
        <v>5.58</v>
      </c>
      <c r="N205">
        <v>1.32</v>
      </c>
      <c r="O205">
        <v>1.19</v>
      </c>
      <c r="P205">
        <v>208170992.06</v>
      </c>
      <c r="Q205">
        <v>0.56000000000000005</v>
      </c>
      <c r="R205">
        <v>4.6900000000000004</v>
      </c>
      <c r="S205">
        <v>13.81</v>
      </c>
      <c r="T205">
        <v>1.86</v>
      </c>
      <c r="U205">
        <v>3.3999999999999998E-3</v>
      </c>
      <c r="V205">
        <v>11172</v>
      </c>
      <c r="W205">
        <v>106389.88</v>
      </c>
      <c r="X205">
        <v>0.36</v>
      </c>
      <c r="Y205">
        <v>60.86</v>
      </c>
      <c r="Z205">
        <v>5870</v>
      </c>
      <c r="AA205">
        <v>52.54</v>
      </c>
      <c r="AB205">
        <v>4960900524.54</v>
      </c>
      <c r="AC205">
        <v>845127.86</v>
      </c>
      <c r="AD205">
        <v>2.38</v>
      </c>
      <c r="AE205">
        <v>60.9</v>
      </c>
      <c r="AF205">
        <v>5302</v>
      </c>
      <c r="AG205">
        <v>47.46</v>
      </c>
      <c r="AH205">
        <v>-3772312770.8499999</v>
      </c>
      <c r="AI205">
        <v>-711488.64</v>
      </c>
      <c r="AJ205">
        <v>-1.88</v>
      </c>
      <c r="AK205">
        <v>60.82</v>
      </c>
      <c r="AL205">
        <v>8</v>
      </c>
      <c r="AM205">
        <v>110000</v>
      </c>
      <c r="AN205">
        <v>120000</v>
      </c>
      <c r="AO205">
        <v>3</v>
      </c>
      <c r="AP205">
        <v>92000</v>
      </c>
    </row>
    <row r="206" spans="1:42" x14ac:dyDescent="0.45">
      <c r="A206">
        <v>177</v>
      </c>
      <c r="B206">
        <v>591206019.82000005</v>
      </c>
      <c r="C206">
        <v>5912.06</v>
      </c>
      <c r="D206">
        <v>38.200000000000003</v>
      </c>
      <c r="E206">
        <v>57.62</v>
      </c>
      <c r="F206">
        <v>150.84</v>
      </c>
      <c r="G206">
        <v>-11441182.869999999</v>
      </c>
      <c r="H206">
        <v>-28.95</v>
      </c>
      <c r="I206">
        <v>-80172384.760000005</v>
      </c>
      <c r="J206">
        <v>-22.74</v>
      </c>
      <c r="K206">
        <v>7.37</v>
      </c>
      <c r="L206">
        <v>2.5299999999999998</v>
      </c>
      <c r="M206">
        <v>6.63</v>
      </c>
      <c r="N206">
        <v>1.34</v>
      </c>
      <c r="O206">
        <v>1.2</v>
      </c>
      <c r="P206">
        <v>91465050.629999995</v>
      </c>
      <c r="Q206">
        <v>0.63</v>
      </c>
      <c r="R206">
        <v>3.68</v>
      </c>
      <c r="S206">
        <v>14.18</v>
      </c>
      <c r="T206">
        <v>1.91</v>
      </c>
      <c r="U206">
        <v>3.8E-3</v>
      </c>
      <c r="V206">
        <v>12846</v>
      </c>
      <c r="W206">
        <v>46022.58</v>
      </c>
      <c r="X206">
        <v>0.37</v>
      </c>
      <c r="Y206">
        <v>60.64</v>
      </c>
      <c r="Z206">
        <v>6771</v>
      </c>
      <c r="AA206">
        <v>52.71</v>
      </c>
      <c r="AB206">
        <v>2316352026.1799998</v>
      </c>
      <c r="AC206">
        <v>342098.96</v>
      </c>
      <c r="AD206">
        <v>2.36</v>
      </c>
      <c r="AE206">
        <v>60.63</v>
      </c>
      <c r="AF206">
        <v>6075</v>
      </c>
      <c r="AG206">
        <v>47.29</v>
      </c>
      <c r="AH206">
        <v>-1725146006.3599999</v>
      </c>
      <c r="AI206">
        <v>-283974.65000000002</v>
      </c>
      <c r="AJ206">
        <v>-1.85</v>
      </c>
      <c r="AK206">
        <v>60.66</v>
      </c>
      <c r="AL206">
        <v>11</v>
      </c>
      <c r="AM206">
        <v>110000</v>
      </c>
      <c r="AN206">
        <v>120000</v>
      </c>
      <c r="AO206">
        <v>3</v>
      </c>
      <c r="AP206">
        <v>92000</v>
      </c>
    </row>
    <row r="207" spans="1:42" x14ac:dyDescent="0.45">
      <c r="A207">
        <v>178</v>
      </c>
      <c r="B207">
        <v>362397028.20999998</v>
      </c>
      <c r="C207">
        <v>3623.97</v>
      </c>
      <c r="D207">
        <v>32.36</v>
      </c>
      <c r="E207">
        <v>49.45</v>
      </c>
      <c r="F207">
        <v>152.81</v>
      </c>
      <c r="G207">
        <v>-5416127.6799999997</v>
      </c>
      <c r="H207">
        <v>-28.95</v>
      </c>
      <c r="I207">
        <v>-38268643.460000001</v>
      </c>
      <c r="J207">
        <v>-22.15</v>
      </c>
      <c r="K207">
        <v>9.4700000000000006</v>
      </c>
      <c r="L207">
        <v>2.23</v>
      </c>
      <c r="M207">
        <v>6.9</v>
      </c>
      <c r="N207">
        <v>1.36</v>
      </c>
      <c r="O207">
        <v>1.21</v>
      </c>
      <c r="P207">
        <v>51309468.020000003</v>
      </c>
      <c r="Q207">
        <v>0.7</v>
      </c>
      <c r="R207">
        <v>3.13</v>
      </c>
      <c r="S207">
        <v>14.09</v>
      </c>
      <c r="T207">
        <v>1.99</v>
      </c>
      <c r="U207">
        <v>4.3E-3</v>
      </c>
      <c r="V207">
        <v>13868</v>
      </c>
      <c r="W207">
        <v>26131.89</v>
      </c>
      <c r="X207">
        <v>0.38</v>
      </c>
      <c r="Y207">
        <v>60.57</v>
      </c>
      <c r="Z207">
        <v>7354</v>
      </c>
      <c r="AA207">
        <v>53.03</v>
      </c>
      <c r="AB207">
        <v>1364456235.1900001</v>
      </c>
      <c r="AC207">
        <v>185539.33</v>
      </c>
      <c r="AD207">
        <v>2.35</v>
      </c>
      <c r="AE207">
        <v>60.55</v>
      </c>
      <c r="AF207">
        <v>6514</v>
      </c>
      <c r="AG207">
        <v>46.97</v>
      </c>
      <c r="AH207">
        <v>-1002059206.97</v>
      </c>
      <c r="AI207">
        <v>-153831.63</v>
      </c>
      <c r="AJ207">
        <v>-1.85</v>
      </c>
      <c r="AK207">
        <v>60.59</v>
      </c>
      <c r="AL207">
        <v>14</v>
      </c>
      <c r="AM207">
        <v>110000</v>
      </c>
      <c r="AN207">
        <v>120000</v>
      </c>
      <c r="AO207">
        <v>3</v>
      </c>
      <c r="AP207">
        <v>92000</v>
      </c>
    </row>
    <row r="208" spans="1:42" x14ac:dyDescent="0.45">
      <c r="A208">
        <v>179</v>
      </c>
      <c r="B208">
        <v>247107167.33000001</v>
      </c>
      <c r="C208">
        <v>2471.0700000000002</v>
      </c>
      <c r="D208">
        <v>28.01</v>
      </c>
      <c r="E208">
        <v>43.43</v>
      </c>
      <c r="F208">
        <v>155.03</v>
      </c>
      <c r="G208">
        <v>-3048138.55</v>
      </c>
      <c r="H208">
        <v>-28.95</v>
      </c>
      <c r="I208">
        <v>-28115554.559999999</v>
      </c>
      <c r="J208">
        <v>-21.67</v>
      </c>
      <c r="K208">
        <v>8.7899999999999991</v>
      </c>
      <c r="L208">
        <v>2</v>
      </c>
      <c r="M208">
        <v>7.16</v>
      </c>
      <c r="N208">
        <v>1.38</v>
      </c>
      <c r="O208">
        <v>1.21</v>
      </c>
      <c r="P208">
        <v>32852808.91</v>
      </c>
      <c r="Q208">
        <v>0.77</v>
      </c>
      <c r="R208">
        <v>2.69</v>
      </c>
      <c r="S208">
        <v>14.14</v>
      </c>
      <c r="T208">
        <v>2.0699999999999998</v>
      </c>
      <c r="U208">
        <v>4.7000000000000002E-3</v>
      </c>
      <c r="V208">
        <v>14593</v>
      </c>
      <c r="W208">
        <v>16933.27</v>
      </c>
      <c r="X208">
        <v>0.39</v>
      </c>
      <c r="Y208">
        <v>60.5</v>
      </c>
      <c r="Z208">
        <v>7761</v>
      </c>
      <c r="AA208">
        <v>53.18</v>
      </c>
      <c r="AB208">
        <v>904113206.59000003</v>
      </c>
      <c r="AC208">
        <v>116494.42</v>
      </c>
      <c r="AD208">
        <v>2.36</v>
      </c>
      <c r="AE208">
        <v>60.46</v>
      </c>
      <c r="AF208">
        <v>6832</v>
      </c>
      <c r="AG208">
        <v>46.82</v>
      </c>
      <c r="AH208">
        <v>-657006039.26999998</v>
      </c>
      <c r="AI208">
        <v>-96165.99</v>
      </c>
      <c r="AJ208">
        <v>-1.85</v>
      </c>
      <c r="AK208">
        <v>60.54</v>
      </c>
      <c r="AL208">
        <v>17</v>
      </c>
      <c r="AM208">
        <v>110000</v>
      </c>
      <c r="AN208">
        <v>120000</v>
      </c>
      <c r="AO208">
        <v>3</v>
      </c>
      <c r="AP208">
        <v>92000</v>
      </c>
    </row>
    <row r="209" spans="1:42" x14ac:dyDescent="0.45">
      <c r="A209">
        <v>180</v>
      </c>
      <c r="B209">
        <v>172307647.31999999</v>
      </c>
      <c r="C209">
        <v>1723.08</v>
      </c>
      <c r="D209">
        <v>24.66</v>
      </c>
      <c r="E209">
        <v>38.049999999999997</v>
      </c>
      <c r="F209">
        <v>154.31</v>
      </c>
      <c r="G209">
        <v>-1843904.91</v>
      </c>
      <c r="H209">
        <v>-28.95</v>
      </c>
      <c r="I209">
        <v>-20814241.07</v>
      </c>
      <c r="J209">
        <v>-21.23</v>
      </c>
      <c r="K209">
        <v>8.2799999999999994</v>
      </c>
      <c r="L209">
        <v>1.79</v>
      </c>
      <c r="M209">
        <v>7.27</v>
      </c>
      <c r="N209">
        <v>1.39</v>
      </c>
      <c r="O209">
        <v>1.22</v>
      </c>
      <c r="P209">
        <v>21805324.09</v>
      </c>
      <c r="Q209">
        <v>0.82</v>
      </c>
      <c r="R209">
        <v>2.44</v>
      </c>
      <c r="S209">
        <v>13.36</v>
      </c>
      <c r="T209">
        <v>2.1</v>
      </c>
      <c r="U209">
        <v>5.0000000000000001E-3</v>
      </c>
      <c r="V209">
        <v>15132</v>
      </c>
      <c r="W209">
        <v>11386.97</v>
      </c>
      <c r="X209">
        <v>0.4</v>
      </c>
      <c r="Y209">
        <v>60.43</v>
      </c>
      <c r="Z209">
        <v>8062</v>
      </c>
      <c r="AA209">
        <v>53.28</v>
      </c>
      <c r="AB209">
        <v>616901744.12</v>
      </c>
      <c r="AC209">
        <v>76519.69</v>
      </c>
      <c r="AD209">
        <v>2.36</v>
      </c>
      <c r="AE209">
        <v>60.4</v>
      </c>
      <c r="AF209">
        <v>7070</v>
      </c>
      <c r="AG209">
        <v>46.72</v>
      </c>
      <c r="AH209">
        <v>-444594096.80000001</v>
      </c>
      <c r="AI209">
        <v>-62884.6</v>
      </c>
      <c r="AJ209">
        <v>-1.85</v>
      </c>
      <c r="AK209">
        <v>60.46</v>
      </c>
      <c r="AL209">
        <v>20</v>
      </c>
      <c r="AM209">
        <v>110000</v>
      </c>
      <c r="AN209">
        <v>120000</v>
      </c>
      <c r="AO209">
        <v>3</v>
      </c>
      <c r="AP209">
        <v>92000</v>
      </c>
    </row>
    <row r="210" spans="1:42" x14ac:dyDescent="0.45">
      <c r="A210">
        <v>181</v>
      </c>
      <c r="B210">
        <v>3434014103.04</v>
      </c>
      <c r="C210">
        <v>34340.14</v>
      </c>
      <c r="D210">
        <v>47.25</v>
      </c>
      <c r="E210">
        <v>91.34</v>
      </c>
      <c r="F210">
        <v>193.31</v>
      </c>
      <c r="G210">
        <v>-107971115.56</v>
      </c>
      <c r="H210">
        <v>-28.17</v>
      </c>
      <c r="I210">
        <v>-550788374.22000003</v>
      </c>
      <c r="J210">
        <v>-34.21</v>
      </c>
      <c r="K210">
        <v>6.23</v>
      </c>
      <c r="L210">
        <v>2.67</v>
      </c>
      <c r="M210">
        <v>5.65</v>
      </c>
      <c r="N210">
        <v>1.38</v>
      </c>
      <c r="O210">
        <v>1.2</v>
      </c>
      <c r="P210">
        <v>556813544.57000005</v>
      </c>
      <c r="Q210">
        <v>0.49</v>
      </c>
      <c r="R210">
        <v>6.39</v>
      </c>
      <c r="S210">
        <v>13.45</v>
      </c>
      <c r="T210">
        <v>2.12</v>
      </c>
      <c r="U210">
        <v>3.0000000000000001E-3</v>
      </c>
      <c r="V210">
        <v>8874</v>
      </c>
      <c r="W210">
        <v>386974.77</v>
      </c>
      <c r="X210">
        <v>0.35</v>
      </c>
      <c r="Y210">
        <v>49.55</v>
      </c>
      <c r="Z210">
        <v>4749</v>
      </c>
      <c r="AA210">
        <v>53.52</v>
      </c>
      <c r="AB210">
        <v>12517180398.370001</v>
      </c>
      <c r="AC210">
        <v>2635750.77</v>
      </c>
      <c r="AD210">
        <v>2.17</v>
      </c>
      <c r="AE210">
        <v>49.68</v>
      </c>
      <c r="AF210">
        <v>4125</v>
      </c>
      <c r="AG210">
        <v>46.48</v>
      </c>
      <c r="AH210">
        <v>-9083166295.3299999</v>
      </c>
      <c r="AI210">
        <v>-2201979.71</v>
      </c>
      <c r="AJ210">
        <v>-1.75</v>
      </c>
      <c r="AK210">
        <v>49.39</v>
      </c>
      <c r="AL210">
        <v>5</v>
      </c>
      <c r="AM210">
        <v>120000</v>
      </c>
      <c r="AN210">
        <v>130000</v>
      </c>
      <c r="AO210">
        <v>3</v>
      </c>
      <c r="AP210">
        <v>92000</v>
      </c>
    </row>
    <row r="211" spans="1:42" x14ac:dyDescent="0.45">
      <c r="A211">
        <v>182</v>
      </c>
      <c r="B211">
        <v>1100460777.1099999</v>
      </c>
      <c r="C211">
        <v>11004.61</v>
      </c>
      <c r="D211">
        <v>40.090000000000003</v>
      </c>
      <c r="E211">
        <v>68.739999999999995</v>
      </c>
      <c r="F211">
        <v>171.46</v>
      </c>
      <c r="G211">
        <v>-28402193.550000001</v>
      </c>
      <c r="H211">
        <v>-28.17</v>
      </c>
      <c r="I211">
        <v>-171513679.37</v>
      </c>
      <c r="J211">
        <v>-32.35</v>
      </c>
      <c r="K211">
        <v>6.42</v>
      </c>
      <c r="L211">
        <v>2.12</v>
      </c>
      <c r="M211">
        <v>5.3</v>
      </c>
      <c r="N211">
        <v>1.33</v>
      </c>
      <c r="O211">
        <v>1.1599999999999999</v>
      </c>
      <c r="P211">
        <v>160129938.61000001</v>
      </c>
      <c r="Q211">
        <v>0.63</v>
      </c>
      <c r="R211">
        <v>5.76</v>
      </c>
      <c r="S211">
        <v>11</v>
      </c>
      <c r="T211">
        <v>2.06</v>
      </c>
      <c r="U211">
        <v>3.8E-3</v>
      </c>
      <c r="V211">
        <v>12121</v>
      </c>
      <c r="W211">
        <v>90789.6</v>
      </c>
      <c r="X211">
        <v>0.33</v>
      </c>
      <c r="Y211">
        <v>49.25</v>
      </c>
      <c r="Z211">
        <v>6468</v>
      </c>
      <c r="AA211">
        <v>53.36</v>
      </c>
      <c r="AB211">
        <v>4436036674.7799997</v>
      </c>
      <c r="AC211">
        <v>685843.64</v>
      </c>
      <c r="AD211">
        <v>2.11</v>
      </c>
      <c r="AE211">
        <v>49.35</v>
      </c>
      <c r="AF211">
        <v>5653</v>
      </c>
      <c r="AG211">
        <v>46.64</v>
      </c>
      <c r="AH211">
        <v>-3335575897.6700001</v>
      </c>
      <c r="AI211">
        <v>-590054.11</v>
      </c>
      <c r="AJ211">
        <v>-1.71</v>
      </c>
      <c r="AK211">
        <v>49.12</v>
      </c>
      <c r="AL211">
        <v>8</v>
      </c>
      <c r="AM211">
        <v>120000</v>
      </c>
      <c r="AN211">
        <v>130000</v>
      </c>
      <c r="AO211">
        <v>3</v>
      </c>
      <c r="AP211">
        <v>92000</v>
      </c>
    </row>
    <row r="212" spans="1:42" x14ac:dyDescent="0.45">
      <c r="A212">
        <v>183</v>
      </c>
      <c r="B212">
        <v>541369219.64999998</v>
      </c>
      <c r="C212">
        <v>5413.69</v>
      </c>
      <c r="D212">
        <v>34.19</v>
      </c>
      <c r="E212">
        <v>56.11</v>
      </c>
      <c r="F212">
        <v>164.12</v>
      </c>
      <c r="G212">
        <v>-10097415.939999999</v>
      </c>
      <c r="H212">
        <v>-28.17</v>
      </c>
      <c r="I212">
        <v>-85109023.180000007</v>
      </c>
      <c r="J212">
        <v>-31.5</v>
      </c>
      <c r="K212">
        <v>6.36</v>
      </c>
      <c r="L212">
        <v>1.78</v>
      </c>
      <c r="M212">
        <v>5.21</v>
      </c>
      <c r="N212">
        <v>1.32</v>
      </c>
      <c r="O212">
        <v>1.1499999999999999</v>
      </c>
      <c r="P212">
        <v>69571146.689999998</v>
      </c>
      <c r="Q212">
        <v>0.77</v>
      </c>
      <c r="R212">
        <v>5.07</v>
      </c>
      <c r="S212">
        <v>10.01</v>
      </c>
      <c r="T212">
        <v>2.09</v>
      </c>
      <c r="U212">
        <v>4.7000000000000002E-3</v>
      </c>
      <c r="V212">
        <v>14270</v>
      </c>
      <c r="W212">
        <v>37937.58</v>
      </c>
      <c r="X212">
        <v>0.32</v>
      </c>
      <c r="Y212">
        <v>49.05</v>
      </c>
      <c r="Z212">
        <v>7615</v>
      </c>
      <c r="AA212">
        <v>53.36</v>
      </c>
      <c r="AB212">
        <v>2235165621.46</v>
      </c>
      <c r="AC212">
        <v>293521.42</v>
      </c>
      <c r="AD212">
        <v>2.08</v>
      </c>
      <c r="AE212">
        <v>49.15</v>
      </c>
      <c r="AF212">
        <v>6655</v>
      </c>
      <c r="AG212">
        <v>46.64</v>
      </c>
      <c r="AH212">
        <v>-1693796401.8099999</v>
      </c>
      <c r="AI212">
        <v>-254514.86</v>
      </c>
      <c r="AJ212">
        <v>-1.69</v>
      </c>
      <c r="AK212">
        <v>48.95</v>
      </c>
      <c r="AL212">
        <v>11</v>
      </c>
      <c r="AM212">
        <v>120000</v>
      </c>
      <c r="AN212">
        <v>130000</v>
      </c>
      <c r="AO212">
        <v>3</v>
      </c>
      <c r="AP212">
        <v>92000</v>
      </c>
    </row>
    <row r="213" spans="1:42" x14ac:dyDescent="0.45">
      <c r="A213">
        <v>184</v>
      </c>
      <c r="B213">
        <v>309698008.81</v>
      </c>
      <c r="C213">
        <v>3096.98</v>
      </c>
      <c r="D213">
        <v>29.46</v>
      </c>
      <c r="E213">
        <v>46.94</v>
      </c>
      <c r="F213">
        <v>159.35</v>
      </c>
      <c r="G213">
        <v>-4522671.55</v>
      </c>
      <c r="H213">
        <v>-28.17</v>
      </c>
      <c r="I213">
        <v>-48780357.93</v>
      </c>
      <c r="J213">
        <v>-28.62</v>
      </c>
      <c r="K213">
        <v>6.35</v>
      </c>
      <c r="L213">
        <v>1.64</v>
      </c>
      <c r="M213">
        <v>5.57</v>
      </c>
      <c r="N213">
        <v>1.32</v>
      </c>
      <c r="O213">
        <v>1.1499999999999999</v>
      </c>
      <c r="P213">
        <v>35674191.530000001</v>
      </c>
      <c r="Q213">
        <v>0.9</v>
      </c>
      <c r="R213">
        <v>4.1100000000000003</v>
      </c>
      <c r="S213">
        <v>10.11</v>
      </c>
      <c r="T213">
        <v>2.1</v>
      </c>
      <c r="U213">
        <v>5.4999999999999997E-3</v>
      </c>
      <c r="V213">
        <v>15688</v>
      </c>
      <c r="W213">
        <v>19741.080000000002</v>
      </c>
      <c r="X213">
        <v>0.32</v>
      </c>
      <c r="Y213">
        <v>48.93</v>
      </c>
      <c r="Z213">
        <v>8397</v>
      </c>
      <c r="AA213">
        <v>53.52</v>
      </c>
      <c r="AB213">
        <v>1274286060.6500001</v>
      </c>
      <c r="AC213">
        <v>151754.92000000001</v>
      </c>
      <c r="AD213">
        <v>2.0699999999999998</v>
      </c>
      <c r="AE213">
        <v>49</v>
      </c>
      <c r="AF213">
        <v>7291</v>
      </c>
      <c r="AG213">
        <v>46.48</v>
      </c>
      <c r="AH213">
        <v>-964588051.84000003</v>
      </c>
      <c r="AI213">
        <v>-132298.46</v>
      </c>
      <c r="AJ213">
        <v>-1.69</v>
      </c>
      <c r="AK213">
        <v>48.85</v>
      </c>
      <c r="AL213">
        <v>14</v>
      </c>
      <c r="AM213">
        <v>120000</v>
      </c>
      <c r="AN213">
        <v>130000</v>
      </c>
      <c r="AO213">
        <v>3</v>
      </c>
      <c r="AP213">
        <v>92000</v>
      </c>
    </row>
    <row r="214" spans="1:42" x14ac:dyDescent="0.45">
      <c r="A214">
        <v>185</v>
      </c>
      <c r="B214">
        <v>209920759.78999999</v>
      </c>
      <c r="C214">
        <v>2099.21</v>
      </c>
      <c r="D214">
        <v>25.78</v>
      </c>
      <c r="E214">
        <v>40.96</v>
      </c>
      <c r="F214">
        <v>158.87</v>
      </c>
      <c r="G214">
        <v>-2550645.81</v>
      </c>
      <c r="H214">
        <v>-28.17</v>
      </c>
      <c r="I214">
        <v>-34144180.130000003</v>
      </c>
      <c r="J214">
        <v>-26.7</v>
      </c>
      <c r="K214">
        <v>6.15</v>
      </c>
      <c r="L214">
        <v>1.53</v>
      </c>
      <c r="M214">
        <v>5.95</v>
      </c>
      <c r="N214">
        <v>1.32</v>
      </c>
      <c r="O214">
        <v>1.1399999999999999</v>
      </c>
      <c r="P214">
        <v>22106923.789999999</v>
      </c>
      <c r="Q214">
        <v>1.02</v>
      </c>
      <c r="R214">
        <v>3.54</v>
      </c>
      <c r="S214">
        <v>10.050000000000001</v>
      </c>
      <c r="T214">
        <v>2.14</v>
      </c>
      <c r="U214">
        <v>6.1999999999999998E-3</v>
      </c>
      <c r="V214">
        <v>16709</v>
      </c>
      <c r="W214">
        <v>12563.33</v>
      </c>
      <c r="X214">
        <v>0.33</v>
      </c>
      <c r="Y214">
        <v>48.83</v>
      </c>
      <c r="Z214">
        <v>8973</v>
      </c>
      <c r="AA214">
        <v>53.7</v>
      </c>
      <c r="AB214">
        <v>857286282.53999996</v>
      </c>
      <c r="AC214">
        <v>95540.65</v>
      </c>
      <c r="AD214">
        <v>2.0699999999999998</v>
      </c>
      <c r="AE214">
        <v>48.89</v>
      </c>
      <c r="AF214">
        <v>7736</v>
      </c>
      <c r="AG214">
        <v>46.3</v>
      </c>
      <c r="AH214">
        <v>-647365522.75</v>
      </c>
      <c r="AI214">
        <v>-83682.2</v>
      </c>
      <c r="AJ214">
        <v>-1.7</v>
      </c>
      <c r="AK214">
        <v>48.76</v>
      </c>
      <c r="AL214">
        <v>17</v>
      </c>
      <c r="AM214">
        <v>120000</v>
      </c>
      <c r="AN214">
        <v>130000</v>
      </c>
      <c r="AO214">
        <v>3</v>
      </c>
      <c r="AP214">
        <v>92000</v>
      </c>
    </row>
    <row r="215" spans="1:42" x14ac:dyDescent="0.45">
      <c r="A215">
        <v>186</v>
      </c>
      <c r="B215">
        <v>149553977.84999999</v>
      </c>
      <c r="C215">
        <v>1495.54</v>
      </c>
      <c r="D215">
        <v>22.82</v>
      </c>
      <c r="E215">
        <v>36.020000000000003</v>
      </c>
      <c r="F215">
        <v>157.85</v>
      </c>
      <c r="G215">
        <v>-1692787.19</v>
      </c>
      <c r="H215">
        <v>-28.17</v>
      </c>
      <c r="I215">
        <v>-26341877.260000002</v>
      </c>
      <c r="J215">
        <v>-26.37</v>
      </c>
      <c r="K215">
        <v>5.68</v>
      </c>
      <c r="L215">
        <v>1.37</v>
      </c>
      <c r="M215">
        <v>5.99</v>
      </c>
      <c r="N215">
        <v>1.33</v>
      </c>
      <c r="O215">
        <v>1.1399999999999999</v>
      </c>
      <c r="P215">
        <v>14171985.51</v>
      </c>
      <c r="Q215">
        <v>1.1499999999999999</v>
      </c>
      <c r="R215">
        <v>3.3</v>
      </c>
      <c r="S215">
        <v>9.2899999999999991</v>
      </c>
      <c r="T215">
        <v>2.16</v>
      </c>
      <c r="U215">
        <v>7.0000000000000001E-3</v>
      </c>
      <c r="V215">
        <v>17424</v>
      </c>
      <c r="W215">
        <v>8583.2199999999993</v>
      </c>
      <c r="X215">
        <v>0.33</v>
      </c>
      <c r="Y215">
        <v>48.76</v>
      </c>
      <c r="Z215">
        <v>9379</v>
      </c>
      <c r="AA215">
        <v>53.83</v>
      </c>
      <c r="AB215">
        <v>602790044.80999994</v>
      </c>
      <c r="AC215">
        <v>64270.18</v>
      </c>
      <c r="AD215">
        <v>2.0699999999999998</v>
      </c>
      <c r="AE215">
        <v>48.81</v>
      </c>
      <c r="AF215">
        <v>8045</v>
      </c>
      <c r="AG215">
        <v>46.17</v>
      </c>
      <c r="AH215">
        <v>-453236066.95999998</v>
      </c>
      <c r="AI215">
        <v>-56337.61</v>
      </c>
      <c r="AJ215">
        <v>-1.7</v>
      </c>
      <c r="AK215">
        <v>48.71</v>
      </c>
      <c r="AL215">
        <v>20</v>
      </c>
      <c r="AM215">
        <v>120000</v>
      </c>
      <c r="AN215">
        <v>130000</v>
      </c>
      <c r="AO215">
        <v>3</v>
      </c>
      <c r="AP215">
        <v>92000</v>
      </c>
    </row>
    <row r="216" spans="1:42" x14ac:dyDescent="0.45">
      <c r="A216">
        <v>187</v>
      </c>
      <c r="B216">
        <v>3138858791.9099998</v>
      </c>
      <c r="C216">
        <v>31388.59</v>
      </c>
      <c r="D216">
        <v>37.21</v>
      </c>
      <c r="E216">
        <v>89.45</v>
      </c>
      <c r="F216">
        <v>240.38</v>
      </c>
      <c r="G216">
        <v>-130399884.56999999</v>
      </c>
      <c r="H216">
        <v>-28.17</v>
      </c>
      <c r="I216">
        <v>-513142169.54000002</v>
      </c>
      <c r="J216">
        <v>-34.29</v>
      </c>
      <c r="K216">
        <v>6.12</v>
      </c>
      <c r="L216">
        <v>2.61</v>
      </c>
      <c r="M216">
        <v>7.01</v>
      </c>
      <c r="N216">
        <v>1.4</v>
      </c>
      <c r="O216">
        <v>1.23</v>
      </c>
      <c r="P216">
        <v>494995211.50999999</v>
      </c>
      <c r="Q216">
        <v>0.5</v>
      </c>
      <c r="R216">
        <v>6.64</v>
      </c>
      <c r="S216">
        <v>12.65</v>
      </c>
      <c r="T216">
        <v>2.5499999999999998</v>
      </c>
      <c r="U216">
        <v>3.0000000000000001E-3</v>
      </c>
      <c r="V216">
        <v>9228</v>
      </c>
      <c r="W216">
        <v>340145.08</v>
      </c>
      <c r="X216">
        <v>0.33</v>
      </c>
      <c r="Y216">
        <v>37.76</v>
      </c>
      <c r="Z216">
        <v>4920</v>
      </c>
      <c r="AA216">
        <v>53.32</v>
      </c>
      <c r="AB216">
        <v>10980562837.27</v>
      </c>
      <c r="AC216">
        <v>2231821.71</v>
      </c>
      <c r="AD216">
        <v>1.99</v>
      </c>
      <c r="AE216">
        <v>37.909999999999997</v>
      </c>
      <c r="AF216">
        <v>4308</v>
      </c>
      <c r="AG216">
        <v>46.68</v>
      </c>
      <c r="AH216">
        <v>-7841704045.3599997</v>
      </c>
      <c r="AI216">
        <v>-1820265.56</v>
      </c>
      <c r="AJ216">
        <v>-1.57</v>
      </c>
      <c r="AK216">
        <v>37.590000000000003</v>
      </c>
      <c r="AL216">
        <v>5</v>
      </c>
      <c r="AM216">
        <v>130000</v>
      </c>
      <c r="AN216">
        <v>140000</v>
      </c>
      <c r="AO216">
        <v>3</v>
      </c>
      <c r="AP216">
        <v>92000</v>
      </c>
    </row>
    <row r="217" spans="1:42" x14ac:dyDescent="0.45">
      <c r="A217">
        <v>188</v>
      </c>
      <c r="B217">
        <v>1110106838.1400001</v>
      </c>
      <c r="C217">
        <v>11101.07</v>
      </c>
      <c r="D217">
        <v>32.31</v>
      </c>
      <c r="E217">
        <v>68.900000000000006</v>
      </c>
      <c r="F217">
        <v>213.24</v>
      </c>
      <c r="G217">
        <v>-27499084.5</v>
      </c>
      <c r="H217">
        <v>-28.17</v>
      </c>
      <c r="I217">
        <v>-127192713.48</v>
      </c>
      <c r="J217">
        <v>-32.93</v>
      </c>
      <c r="K217">
        <v>8.73</v>
      </c>
      <c r="L217">
        <v>2.09</v>
      </c>
      <c r="M217">
        <v>6.48</v>
      </c>
      <c r="N217">
        <v>1.39</v>
      </c>
      <c r="O217">
        <v>1.2</v>
      </c>
      <c r="P217">
        <v>151233456.58000001</v>
      </c>
      <c r="Q217">
        <v>0.61</v>
      </c>
      <c r="R217">
        <v>6.09</v>
      </c>
      <c r="S217">
        <v>10.43</v>
      </c>
      <c r="T217">
        <v>2.5</v>
      </c>
      <c r="U217">
        <v>3.7000000000000002E-3</v>
      </c>
      <c r="V217">
        <v>12925</v>
      </c>
      <c r="W217">
        <v>85888.34</v>
      </c>
      <c r="X217">
        <v>0.3</v>
      </c>
      <c r="Y217">
        <v>37.47</v>
      </c>
      <c r="Z217">
        <v>6927</v>
      </c>
      <c r="AA217">
        <v>53.59</v>
      </c>
      <c r="AB217">
        <v>3951808214.7399998</v>
      </c>
      <c r="AC217">
        <v>570493.46</v>
      </c>
      <c r="AD217">
        <v>1.9</v>
      </c>
      <c r="AE217">
        <v>37.590000000000003</v>
      </c>
      <c r="AF217">
        <v>5998</v>
      </c>
      <c r="AG217">
        <v>46.41</v>
      </c>
      <c r="AH217">
        <v>-2841701376.6100001</v>
      </c>
      <c r="AI217">
        <v>-473774.82</v>
      </c>
      <c r="AJ217">
        <v>-1.54</v>
      </c>
      <c r="AK217">
        <v>37.32</v>
      </c>
      <c r="AL217">
        <v>8</v>
      </c>
      <c r="AM217">
        <v>130000</v>
      </c>
      <c r="AN217">
        <v>140000</v>
      </c>
      <c r="AO217">
        <v>3</v>
      </c>
      <c r="AP217">
        <v>92000</v>
      </c>
    </row>
    <row r="218" spans="1:42" x14ac:dyDescent="0.45">
      <c r="A218">
        <v>189</v>
      </c>
      <c r="B218">
        <v>591532899.27999997</v>
      </c>
      <c r="C218">
        <v>5915.33</v>
      </c>
      <c r="D218">
        <v>27.97</v>
      </c>
      <c r="E218">
        <v>57.63</v>
      </c>
      <c r="F218">
        <v>206.01</v>
      </c>
      <c r="G218">
        <v>-10739748.720000001</v>
      </c>
      <c r="H218">
        <v>-28.17</v>
      </c>
      <c r="I218">
        <v>-76528517.5</v>
      </c>
      <c r="J218">
        <v>-31.99</v>
      </c>
      <c r="K218">
        <v>7.73</v>
      </c>
      <c r="L218">
        <v>1.8</v>
      </c>
      <c r="M218">
        <v>6.44</v>
      </c>
      <c r="N218">
        <v>1.37</v>
      </c>
      <c r="O218">
        <v>1.19</v>
      </c>
      <c r="P218">
        <v>73096010.209999993</v>
      </c>
      <c r="Q218">
        <v>0.72</v>
      </c>
      <c r="R218">
        <v>5.55</v>
      </c>
      <c r="S218">
        <v>9.42</v>
      </c>
      <c r="T218">
        <v>2.5299999999999998</v>
      </c>
      <c r="U218">
        <v>4.4000000000000003E-3</v>
      </c>
      <c r="V218">
        <v>15467</v>
      </c>
      <c r="W218">
        <v>38244.839999999997</v>
      </c>
      <c r="X218">
        <v>0.3</v>
      </c>
      <c r="Y218">
        <v>37.270000000000003</v>
      </c>
      <c r="Z218">
        <v>8290</v>
      </c>
      <c r="AA218">
        <v>53.6</v>
      </c>
      <c r="AB218">
        <v>2177385816.9699998</v>
      </c>
      <c r="AC218">
        <v>262652.09000000003</v>
      </c>
      <c r="AD218">
        <v>1.89</v>
      </c>
      <c r="AE218">
        <v>37.36</v>
      </c>
      <c r="AF218">
        <v>7177</v>
      </c>
      <c r="AG218">
        <v>46.4</v>
      </c>
      <c r="AH218">
        <v>-1585852917.6900001</v>
      </c>
      <c r="AI218">
        <v>-220963.20000000001</v>
      </c>
      <c r="AJ218">
        <v>-1.53</v>
      </c>
      <c r="AK218">
        <v>37.17</v>
      </c>
      <c r="AL218">
        <v>11</v>
      </c>
      <c r="AM218">
        <v>130000</v>
      </c>
      <c r="AN218">
        <v>140000</v>
      </c>
      <c r="AO218">
        <v>3</v>
      </c>
      <c r="AP218">
        <v>92000</v>
      </c>
    </row>
    <row r="219" spans="1:42" x14ac:dyDescent="0.45">
      <c r="A219">
        <v>190</v>
      </c>
      <c r="B219">
        <v>354068099.70999998</v>
      </c>
      <c r="C219">
        <v>3540.68</v>
      </c>
      <c r="D219">
        <v>24.43</v>
      </c>
      <c r="E219">
        <v>49.08</v>
      </c>
      <c r="F219">
        <v>200.92</v>
      </c>
      <c r="G219">
        <v>-5011265.22</v>
      </c>
      <c r="H219">
        <v>-28.17</v>
      </c>
      <c r="I219">
        <v>-49920255.649999999</v>
      </c>
      <c r="J219">
        <v>-31.39</v>
      </c>
      <c r="K219">
        <v>7.09</v>
      </c>
      <c r="L219">
        <v>1.56</v>
      </c>
      <c r="M219">
        <v>6.4</v>
      </c>
      <c r="N219">
        <v>1.38</v>
      </c>
      <c r="O219">
        <v>1.18</v>
      </c>
      <c r="P219">
        <v>39546992.850000001</v>
      </c>
      <c r="Q219">
        <v>0.82</v>
      </c>
      <c r="R219">
        <v>5.0199999999999996</v>
      </c>
      <c r="S219">
        <v>8.7100000000000009</v>
      </c>
      <c r="T219">
        <v>2.56</v>
      </c>
      <c r="U219">
        <v>5.0000000000000001E-3</v>
      </c>
      <c r="V219">
        <v>17258</v>
      </c>
      <c r="W219">
        <v>20516.169999999998</v>
      </c>
      <c r="X219">
        <v>0.3</v>
      </c>
      <c r="Y219">
        <v>37.130000000000003</v>
      </c>
      <c r="Z219">
        <v>9283</v>
      </c>
      <c r="AA219">
        <v>53.79</v>
      </c>
      <c r="AB219">
        <v>1290286344.51</v>
      </c>
      <c r="AC219">
        <v>138994.54</v>
      </c>
      <c r="AD219">
        <v>1.87</v>
      </c>
      <c r="AE219">
        <v>37.21</v>
      </c>
      <c r="AF219">
        <v>7975</v>
      </c>
      <c r="AG219">
        <v>46.21</v>
      </c>
      <c r="AH219">
        <v>-936218244.79999995</v>
      </c>
      <c r="AI219">
        <v>-117394.14</v>
      </c>
      <c r="AJ219">
        <v>-1.52</v>
      </c>
      <c r="AK219">
        <v>37.03</v>
      </c>
      <c r="AL219">
        <v>14</v>
      </c>
      <c r="AM219">
        <v>130000</v>
      </c>
      <c r="AN219">
        <v>140000</v>
      </c>
      <c r="AO219">
        <v>3</v>
      </c>
      <c r="AP219">
        <v>92000</v>
      </c>
    </row>
    <row r="220" spans="1:42" x14ac:dyDescent="0.45">
      <c r="A220">
        <v>191</v>
      </c>
      <c r="B220">
        <v>227463696.66</v>
      </c>
      <c r="C220">
        <v>2274.64</v>
      </c>
      <c r="D220">
        <v>21.55</v>
      </c>
      <c r="E220">
        <v>42.17</v>
      </c>
      <c r="F220">
        <v>195.71</v>
      </c>
      <c r="G220">
        <v>-2760481.46</v>
      </c>
      <c r="H220">
        <v>-28.17</v>
      </c>
      <c r="I220">
        <v>-36345015.460000001</v>
      </c>
      <c r="J220">
        <v>-30.64</v>
      </c>
      <c r="K220">
        <v>6.26</v>
      </c>
      <c r="L220">
        <v>1.38</v>
      </c>
      <c r="M220">
        <v>6.39</v>
      </c>
      <c r="N220">
        <v>1.36</v>
      </c>
      <c r="O220">
        <v>1.1599999999999999</v>
      </c>
      <c r="P220">
        <v>22592314.120000001</v>
      </c>
      <c r="Q220">
        <v>0.96</v>
      </c>
      <c r="R220">
        <v>4.6500000000000004</v>
      </c>
      <c r="S220">
        <v>7.91</v>
      </c>
      <c r="T220">
        <v>2.57</v>
      </c>
      <c r="U220">
        <v>5.8999999999999999E-3</v>
      </c>
      <c r="V220">
        <v>18533</v>
      </c>
      <c r="W220">
        <v>12273.44</v>
      </c>
      <c r="X220">
        <v>0.3</v>
      </c>
      <c r="Y220">
        <v>37.03</v>
      </c>
      <c r="Z220">
        <v>9996</v>
      </c>
      <c r="AA220">
        <v>53.94</v>
      </c>
      <c r="AB220">
        <v>853490095.53999996</v>
      </c>
      <c r="AC220">
        <v>85383.16</v>
      </c>
      <c r="AD220">
        <v>1.85</v>
      </c>
      <c r="AE220">
        <v>37.1</v>
      </c>
      <c r="AF220">
        <v>8537</v>
      </c>
      <c r="AG220">
        <v>46.06</v>
      </c>
      <c r="AH220">
        <v>-626026398.87</v>
      </c>
      <c r="AI220">
        <v>-73330.960000000006</v>
      </c>
      <c r="AJ220">
        <v>-1.52</v>
      </c>
      <c r="AK220">
        <v>36.950000000000003</v>
      </c>
      <c r="AL220">
        <v>17</v>
      </c>
      <c r="AM220">
        <v>130000</v>
      </c>
      <c r="AN220">
        <v>140000</v>
      </c>
      <c r="AO220">
        <v>3</v>
      </c>
      <c r="AP220">
        <v>92000</v>
      </c>
    </row>
    <row r="221" spans="1:42" x14ac:dyDescent="0.45">
      <c r="A221">
        <v>192</v>
      </c>
      <c r="B221">
        <v>147239681.00999999</v>
      </c>
      <c r="C221">
        <v>1472.4</v>
      </c>
      <c r="D221">
        <v>19.22</v>
      </c>
      <c r="E221">
        <v>35.799999999999997</v>
      </c>
      <c r="F221">
        <v>186.3</v>
      </c>
      <c r="G221">
        <v>-1785851.79</v>
      </c>
      <c r="H221">
        <v>-28.17</v>
      </c>
      <c r="I221">
        <v>-28469245.09</v>
      </c>
      <c r="J221">
        <v>-31.92</v>
      </c>
      <c r="K221">
        <v>5.17</v>
      </c>
      <c r="L221">
        <v>1.1200000000000001</v>
      </c>
      <c r="M221">
        <v>5.84</v>
      </c>
      <c r="N221">
        <v>1.35</v>
      </c>
      <c r="O221">
        <v>1.1499999999999999</v>
      </c>
      <c r="P221">
        <v>12973322.859999999</v>
      </c>
      <c r="Q221">
        <v>1.1200000000000001</v>
      </c>
      <c r="R221">
        <v>4.74</v>
      </c>
      <c r="S221">
        <v>6.42</v>
      </c>
      <c r="T221">
        <v>2.5099999999999998</v>
      </c>
      <c r="U221">
        <v>6.7999999999999996E-3</v>
      </c>
      <c r="V221">
        <v>19492</v>
      </c>
      <c r="W221">
        <v>7553.85</v>
      </c>
      <c r="X221">
        <v>0.28999999999999998</v>
      </c>
      <c r="Y221">
        <v>36.950000000000003</v>
      </c>
      <c r="Z221">
        <v>10520</v>
      </c>
      <c r="AA221">
        <v>53.97</v>
      </c>
      <c r="AB221">
        <v>571633842.85000002</v>
      </c>
      <c r="AC221">
        <v>54337.82</v>
      </c>
      <c r="AD221">
        <v>1.84</v>
      </c>
      <c r="AE221">
        <v>37.020000000000003</v>
      </c>
      <c r="AF221">
        <v>8972</v>
      </c>
      <c r="AG221">
        <v>46.03</v>
      </c>
      <c r="AH221">
        <v>-424394161.83999997</v>
      </c>
      <c r="AI221">
        <v>-47302.07</v>
      </c>
      <c r="AJ221">
        <v>-1.52</v>
      </c>
      <c r="AK221">
        <v>36.869999999999997</v>
      </c>
      <c r="AL221">
        <v>20</v>
      </c>
      <c r="AM221">
        <v>130000</v>
      </c>
      <c r="AN221">
        <v>140000</v>
      </c>
      <c r="AO221">
        <v>3</v>
      </c>
      <c r="AP221">
        <v>92000</v>
      </c>
    </row>
    <row r="222" spans="1:42" x14ac:dyDescent="0.45">
      <c r="A222">
        <v>193</v>
      </c>
      <c r="B222">
        <v>1546866848.77</v>
      </c>
      <c r="C222">
        <v>15468.67</v>
      </c>
      <c r="D222">
        <v>74.19</v>
      </c>
      <c r="E222">
        <v>75.19</v>
      </c>
      <c r="F222">
        <v>101.34</v>
      </c>
      <c r="G222">
        <v>-68131310.579999998</v>
      </c>
      <c r="H222">
        <v>-35.08</v>
      </c>
      <c r="I222">
        <v>-317212108.44</v>
      </c>
      <c r="J222">
        <v>-38.22</v>
      </c>
      <c r="K222">
        <v>4.88</v>
      </c>
      <c r="L222">
        <v>1.97</v>
      </c>
      <c r="M222">
        <v>2.65</v>
      </c>
      <c r="N222">
        <v>1.2</v>
      </c>
      <c r="O222">
        <v>1.2</v>
      </c>
      <c r="P222">
        <v>217903531.50999999</v>
      </c>
      <c r="Q222">
        <v>0.66</v>
      </c>
      <c r="R222">
        <v>8.33</v>
      </c>
      <c r="S222">
        <v>8.3800000000000008</v>
      </c>
      <c r="T222">
        <v>1.19</v>
      </c>
      <c r="U222">
        <v>4.0000000000000001E-3</v>
      </c>
      <c r="V222">
        <v>10434</v>
      </c>
      <c r="W222">
        <v>148252.53</v>
      </c>
      <c r="X222">
        <v>0.27</v>
      </c>
      <c r="Y222">
        <v>65.849999999999994</v>
      </c>
      <c r="Z222">
        <v>5234</v>
      </c>
      <c r="AA222">
        <v>50.16</v>
      </c>
      <c r="AB222">
        <v>9128520998.7600002</v>
      </c>
      <c r="AC222">
        <v>1744081.2</v>
      </c>
      <c r="AD222">
        <v>2.5</v>
      </c>
      <c r="AE222">
        <v>66.260000000000005</v>
      </c>
      <c r="AF222">
        <v>5200</v>
      </c>
      <c r="AG222">
        <v>49.84</v>
      </c>
      <c r="AH222">
        <v>-7581654149.9899998</v>
      </c>
      <c r="AI222">
        <v>-1458010.41</v>
      </c>
      <c r="AJ222">
        <v>-1.98</v>
      </c>
      <c r="AK222">
        <v>65.45</v>
      </c>
      <c r="AL222">
        <v>5</v>
      </c>
      <c r="AM222">
        <v>100000</v>
      </c>
      <c r="AN222">
        <v>150000</v>
      </c>
      <c r="AO222">
        <v>3</v>
      </c>
      <c r="AP222">
        <v>92000</v>
      </c>
    </row>
    <row r="223" spans="1:42" x14ac:dyDescent="0.45">
      <c r="A223">
        <v>194</v>
      </c>
      <c r="B223">
        <v>1136776082.8599999</v>
      </c>
      <c r="C223">
        <v>11367.76</v>
      </c>
      <c r="D223">
        <v>65.45</v>
      </c>
      <c r="E223">
        <v>69.34</v>
      </c>
      <c r="F223">
        <v>105.94</v>
      </c>
      <c r="G223">
        <v>-30719174.739999998</v>
      </c>
      <c r="H223">
        <v>-35.08</v>
      </c>
      <c r="I223">
        <v>-193747943.78999999</v>
      </c>
      <c r="J223">
        <v>-30.74</v>
      </c>
      <c r="K223">
        <v>5.87</v>
      </c>
      <c r="L223">
        <v>2.2599999999999998</v>
      </c>
      <c r="M223">
        <v>3.45</v>
      </c>
      <c r="N223">
        <v>1.22</v>
      </c>
      <c r="O223">
        <v>1.2</v>
      </c>
      <c r="P223">
        <v>156476518.34</v>
      </c>
      <c r="Q223">
        <v>0.67</v>
      </c>
      <c r="R223">
        <v>6.51</v>
      </c>
      <c r="S223">
        <v>9.82</v>
      </c>
      <c r="T223">
        <v>1.29</v>
      </c>
      <c r="U223">
        <v>4.1000000000000003E-3</v>
      </c>
      <c r="V223">
        <v>15671</v>
      </c>
      <c r="W223">
        <v>72540.11</v>
      </c>
      <c r="X223">
        <v>0.26</v>
      </c>
      <c r="Y223">
        <v>61.96</v>
      </c>
      <c r="Z223">
        <v>7924</v>
      </c>
      <c r="AA223">
        <v>50.56</v>
      </c>
      <c r="AB223">
        <v>6247363511.75</v>
      </c>
      <c r="AC223">
        <v>788410.34</v>
      </c>
      <c r="AD223">
        <v>2.36</v>
      </c>
      <c r="AE223">
        <v>62.13</v>
      </c>
      <c r="AF223">
        <v>7747</v>
      </c>
      <c r="AG223">
        <v>49.44</v>
      </c>
      <c r="AH223">
        <v>-5110587428.8999996</v>
      </c>
      <c r="AI223">
        <v>-659686</v>
      </c>
      <c r="AJ223">
        <v>-1.88</v>
      </c>
      <c r="AK223">
        <v>61.78</v>
      </c>
      <c r="AL223">
        <v>8</v>
      </c>
      <c r="AM223">
        <v>100000</v>
      </c>
      <c r="AN223">
        <v>150000</v>
      </c>
      <c r="AO223">
        <v>3</v>
      </c>
      <c r="AP223">
        <v>92000</v>
      </c>
    </row>
    <row r="224" spans="1:42" x14ac:dyDescent="0.45">
      <c r="A224">
        <v>195</v>
      </c>
      <c r="B224">
        <v>1096872022.0899999</v>
      </c>
      <c r="C224">
        <v>10968.72</v>
      </c>
      <c r="D224">
        <v>57.8</v>
      </c>
      <c r="E224">
        <v>68.680000000000007</v>
      </c>
      <c r="F224">
        <v>118.82</v>
      </c>
      <c r="G224">
        <v>-20794061.870000001</v>
      </c>
      <c r="H224">
        <v>-35.08</v>
      </c>
      <c r="I224">
        <v>-133089692.97</v>
      </c>
      <c r="J224">
        <v>-25.45</v>
      </c>
      <c r="K224">
        <v>8.24</v>
      </c>
      <c r="L224">
        <v>2.7</v>
      </c>
      <c r="M224">
        <v>4.67</v>
      </c>
      <c r="N224">
        <v>1.27</v>
      </c>
      <c r="O224">
        <v>1.21</v>
      </c>
      <c r="P224">
        <v>150907447.68000001</v>
      </c>
      <c r="Q224">
        <v>0.63</v>
      </c>
      <c r="R224">
        <v>5.31</v>
      </c>
      <c r="S224">
        <v>11.91</v>
      </c>
      <c r="T224">
        <v>1.48</v>
      </c>
      <c r="U224">
        <v>3.8E-3</v>
      </c>
      <c r="V224">
        <v>19994</v>
      </c>
      <c r="W224">
        <v>54860.06</v>
      </c>
      <c r="X224">
        <v>0.27</v>
      </c>
      <c r="Y224">
        <v>59.01</v>
      </c>
      <c r="Z224">
        <v>10232</v>
      </c>
      <c r="AA224">
        <v>51.18</v>
      </c>
      <c r="AB224">
        <v>5127125153.6700001</v>
      </c>
      <c r="AC224">
        <v>501087.29</v>
      </c>
      <c r="AD224">
        <v>2.2599999999999998</v>
      </c>
      <c r="AE224">
        <v>58.98</v>
      </c>
      <c r="AF224">
        <v>9762</v>
      </c>
      <c r="AG224">
        <v>48.82</v>
      </c>
      <c r="AH224">
        <v>-4030253131.5799999</v>
      </c>
      <c r="AI224">
        <v>-412851.17</v>
      </c>
      <c r="AJ224">
        <v>-1.81</v>
      </c>
      <c r="AK224">
        <v>59.05</v>
      </c>
      <c r="AL224">
        <v>11</v>
      </c>
      <c r="AM224">
        <v>100000</v>
      </c>
      <c r="AN224">
        <v>150000</v>
      </c>
      <c r="AO224">
        <v>3</v>
      </c>
      <c r="AP224">
        <v>92000</v>
      </c>
    </row>
    <row r="225" spans="1:42" x14ac:dyDescent="0.45">
      <c r="A225">
        <v>196</v>
      </c>
      <c r="B225">
        <v>812268602.83000004</v>
      </c>
      <c r="C225">
        <v>8122.69</v>
      </c>
      <c r="D225">
        <v>51.27</v>
      </c>
      <c r="E225">
        <v>63.2</v>
      </c>
      <c r="F225">
        <v>123.27</v>
      </c>
      <c r="G225">
        <v>-12218434.07</v>
      </c>
      <c r="H225">
        <v>-35.08</v>
      </c>
      <c r="I225">
        <v>-87708205.790000007</v>
      </c>
      <c r="J225">
        <v>-22.74</v>
      </c>
      <c r="K225">
        <v>9.26</v>
      </c>
      <c r="L225">
        <v>2.78</v>
      </c>
      <c r="M225">
        <v>5.42</v>
      </c>
      <c r="N225">
        <v>1.29</v>
      </c>
      <c r="O225">
        <v>1.21</v>
      </c>
      <c r="P225">
        <v>113765918.59</v>
      </c>
      <c r="Q225">
        <v>0.64</v>
      </c>
      <c r="R225">
        <v>4.57</v>
      </c>
      <c r="S225">
        <v>12.65</v>
      </c>
      <c r="T225">
        <v>1.56</v>
      </c>
      <c r="U225">
        <v>3.8999999999999998E-3</v>
      </c>
      <c r="V225">
        <v>23385</v>
      </c>
      <c r="W225">
        <v>34734.6</v>
      </c>
      <c r="X225">
        <v>0.28000000000000003</v>
      </c>
      <c r="Y225">
        <v>56.99</v>
      </c>
      <c r="Z225">
        <v>12036</v>
      </c>
      <c r="AA225">
        <v>51.47</v>
      </c>
      <c r="AB225">
        <v>3653401930.1900001</v>
      </c>
      <c r="AC225">
        <v>303539.53999999998</v>
      </c>
      <c r="AD225">
        <v>2.21</v>
      </c>
      <c r="AE225">
        <v>56.88</v>
      </c>
      <c r="AF225">
        <v>11349</v>
      </c>
      <c r="AG225">
        <v>48.53</v>
      </c>
      <c r="AH225">
        <v>-2841133327.3600001</v>
      </c>
      <c r="AI225">
        <v>-250342.17</v>
      </c>
      <c r="AJ225">
        <v>-1.77</v>
      </c>
      <c r="AK225">
        <v>57.11</v>
      </c>
      <c r="AL225">
        <v>14</v>
      </c>
      <c r="AM225">
        <v>100000</v>
      </c>
      <c r="AN225">
        <v>150000</v>
      </c>
      <c r="AO225">
        <v>3</v>
      </c>
      <c r="AP225">
        <v>92000</v>
      </c>
    </row>
    <row r="226" spans="1:42" x14ac:dyDescent="0.45">
      <c r="A226">
        <v>197</v>
      </c>
      <c r="B226">
        <v>677759955.28999996</v>
      </c>
      <c r="C226">
        <v>6777.6</v>
      </c>
      <c r="D226">
        <v>45.77</v>
      </c>
      <c r="E226">
        <v>59.99</v>
      </c>
      <c r="F226">
        <v>131.07</v>
      </c>
      <c r="G226">
        <v>-8303188.2000000002</v>
      </c>
      <c r="H226">
        <v>-35.08</v>
      </c>
      <c r="I226">
        <v>-65081955.039999999</v>
      </c>
      <c r="J226">
        <v>-20.63</v>
      </c>
      <c r="K226">
        <v>10.41</v>
      </c>
      <c r="L226">
        <v>2.91</v>
      </c>
      <c r="M226">
        <v>6.35</v>
      </c>
      <c r="N226">
        <v>1.3</v>
      </c>
      <c r="O226">
        <v>1.2</v>
      </c>
      <c r="P226">
        <v>89496988.379999995</v>
      </c>
      <c r="Q226">
        <v>0.68</v>
      </c>
      <c r="R226">
        <v>3.97</v>
      </c>
      <c r="S226">
        <v>13.75</v>
      </c>
      <c r="T226">
        <v>1.69</v>
      </c>
      <c r="U226">
        <v>4.1999999999999997E-3</v>
      </c>
      <c r="V226">
        <v>26027</v>
      </c>
      <c r="W226">
        <v>26040.65</v>
      </c>
      <c r="X226">
        <v>0.28999999999999998</v>
      </c>
      <c r="Y226">
        <v>55.54</v>
      </c>
      <c r="Z226">
        <v>13513</v>
      </c>
      <c r="AA226">
        <v>51.92</v>
      </c>
      <c r="AB226">
        <v>2940570776.52</v>
      </c>
      <c r="AC226">
        <v>217610.51</v>
      </c>
      <c r="AD226">
        <v>2.17</v>
      </c>
      <c r="AE226">
        <v>55.38</v>
      </c>
      <c r="AF226">
        <v>12514</v>
      </c>
      <c r="AG226">
        <v>48.08</v>
      </c>
      <c r="AH226">
        <v>-2262810821.23</v>
      </c>
      <c r="AI226">
        <v>-180822.34</v>
      </c>
      <c r="AJ226">
        <v>-1.74</v>
      </c>
      <c r="AK226">
        <v>55.71</v>
      </c>
      <c r="AL226">
        <v>17</v>
      </c>
      <c r="AM226">
        <v>100000</v>
      </c>
      <c r="AN226">
        <v>150000</v>
      </c>
      <c r="AO226">
        <v>3</v>
      </c>
      <c r="AP226">
        <v>92000</v>
      </c>
    </row>
    <row r="227" spans="1:42" x14ac:dyDescent="0.45">
      <c r="A227">
        <v>198</v>
      </c>
      <c r="B227">
        <v>496449037.57999998</v>
      </c>
      <c r="C227">
        <v>4964.49</v>
      </c>
      <c r="D227">
        <v>41.2</v>
      </c>
      <c r="E227">
        <v>54.64</v>
      </c>
      <c r="F227">
        <v>132.63</v>
      </c>
      <c r="G227">
        <v>-5372147.2300000004</v>
      </c>
      <c r="H227">
        <v>-35.08</v>
      </c>
      <c r="I227">
        <v>-50966306.390000001</v>
      </c>
      <c r="J227">
        <v>-18.559999999999999</v>
      </c>
      <c r="K227">
        <v>9.74</v>
      </c>
      <c r="L227">
        <v>2.94</v>
      </c>
      <c r="M227">
        <v>7.14</v>
      </c>
      <c r="N227">
        <v>1.3</v>
      </c>
      <c r="O227">
        <v>1.19</v>
      </c>
      <c r="P227">
        <v>63314156.75</v>
      </c>
      <c r="Q227">
        <v>0.73</v>
      </c>
      <c r="R227">
        <v>3.62</v>
      </c>
      <c r="S227">
        <v>13.61</v>
      </c>
      <c r="T227">
        <v>1.73</v>
      </c>
      <c r="U227">
        <v>4.4999999999999997E-3</v>
      </c>
      <c r="V227">
        <v>28101</v>
      </c>
      <c r="W227">
        <v>17666.599999999999</v>
      </c>
      <c r="X227">
        <v>0.28999999999999998</v>
      </c>
      <c r="Y227">
        <v>54.49</v>
      </c>
      <c r="Z227">
        <v>14655</v>
      </c>
      <c r="AA227">
        <v>52.15</v>
      </c>
      <c r="AB227">
        <v>2144424857.97</v>
      </c>
      <c r="AC227">
        <v>146327.18</v>
      </c>
      <c r="AD227">
        <v>2.15</v>
      </c>
      <c r="AE227">
        <v>54.28</v>
      </c>
      <c r="AF227">
        <v>13446</v>
      </c>
      <c r="AG227">
        <v>47.85</v>
      </c>
      <c r="AH227">
        <v>-1647975820.3900001</v>
      </c>
      <c r="AI227">
        <v>-122562.53</v>
      </c>
      <c r="AJ227">
        <v>-1.74</v>
      </c>
      <c r="AK227">
        <v>54.72</v>
      </c>
      <c r="AL227">
        <v>20</v>
      </c>
      <c r="AM227">
        <v>100000</v>
      </c>
      <c r="AN227">
        <v>150000</v>
      </c>
      <c r="AO227">
        <v>3</v>
      </c>
      <c r="AP227">
        <v>92000</v>
      </c>
    </row>
    <row r="228" spans="1:42" x14ac:dyDescent="0.45">
      <c r="A228">
        <v>199</v>
      </c>
      <c r="B228">
        <v>2553240205.46</v>
      </c>
      <c r="C228">
        <v>25532.400000000001</v>
      </c>
      <c r="D228">
        <v>63.06</v>
      </c>
      <c r="E228">
        <v>85.17</v>
      </c>
      <c r="F228">
        <v>135.06</v>
      </c>
      <c r="G228">
        <v>-92025779.040000007</v>
      </c>
      <c r="H228">
        <v>-28.95</v>
      </c>
      <c r="I228">
        <v>-452934938.80000001</v>
      </c>
      <c r="J228">
        <v>-35.33</v>
      </c>
      <c r="K228">
        <v>5.64</v>
      </c>
      <c r="L228">
        <v>2.41</v>
      </c>
      <c r="M228">
        <v>3.82</v>
      </c>
      <c r="N228">
        <v>1.27</v>
      </c>
      <c r="O228">
        <v>1.21</v>
      </c>
      <c r="P228">
        <v>415917941.30000001</v>
      </c>
      <c r="Q228">
        <v>0.53</v>
      </c>
      <c r="R228">
        <v>6.47</v>
      </c>
      <c r="S228">
        <v>12.34</v>
      </c>
      <c r="T228">
        <v>1.58</v>
      </c>
      <c r="U228">
        <v>3.2000000000000002E-3</v>
      </c>
      <c r="V228">
        <v>10320</v>
      </c>
      <c r="W228">
        <v>247407</v>
      </c>
      <c r="X228">
        <v>0.28999999999999998</v>
      </c>
      <c r="Y228">
        <v>56.72</v>
      </c>
      <c r="Z228">
        <v>5289</v>
      </c>
      <c r="AA228">
        <v>51.25</v>
      </c>
      <c r="AB228">
        <v>12109557619.24</v>
      </c>
      <c r="AC228">
        <v>2289574.14</v>
      </c>
      <c r="AD228">
        <v>2.2999999999999998</v>
      </c>
      <c r="AE228">
        <v>57.17</v>
      </c>
      <c r="AF228">
        <v>5031</v>
      </c>
      <c r="AG228">
        <v>48.75</v>
      </c>
      <c r="AH228">
        <v>-9556317413.7800007</v>
      </c>
      <c r="AI228">
        <v>-1899486.67</v>
      </c>
      <c r="AJ228">
        <v>-1.82</v>
      </c>
      <c r="AK228">
        <v>56.24</v>
      </c>
      <c r="AL228">
        <v>5</v>
      </c>
      <c r="AM228">
        <v>110000</v>
      </c>
      <c r="AN228">
        <v>150000</v>
      </c>
      <c r="AO228">
        <v>3</v>
      </c>
      <c r="AP228">
        <v>92000</v>
      </c>
    </row>
    <row r="229" spans="1:42" x14ac:dyDescent="0.45">
      <c r="A229">
        <v>200</v>
      </c>
      <c r="B229">
        <v>2251099636.5799999</v>
      </c>
      <c r="C229">
        <v>22511</v>
      </c>
      <c r="D229">
        <v>55.8</v>
      </c>
      <c r="E229">
        <v>82.6</v>
      </c>
      <c r="F229">
        <v>148.04</v>
      </c>
      <c r="G229">
        <v>-61902497.119999997</v>
      </c>
      <c r="H229">
        <v>-28.95</v>
      </c>
      <c r="I229">
        <v>-395390402.80000001</v>
      </c>
      <c r="J229">
        <v>-34.75</v>
      </c>
      <c r="K229">
        <v>5.69</v>
      </c>
      <c r="L229">
        <v>2.38</v>
      </c>
      <c r="M229">
        <v>4.26</v>
      </c>
      <c r="N229">
        <v>1.29</v>
      </c>
      <c r="O229">
        <v>1.2</v>
      </c>
      <c r="P229">
        <v>375701274.5</v>
      </c>
      <c r="Q229">
        <v>0.53</v>
      </c>
      <c r="R229">
        <v>5.88</v>
      </c>
      <c r="S229">
        <v>13.13</v>
      </c>
      <c r="T229">
        <v>1.75</v>
      </c>
      <c r="U229">
        <v>3.2000000000000002E-3</v>
      </c>
      <c r="V229">
        <v>15384</v>
      </c>
      <c r="W229">
        <v>146327.32999999999</v>
      </c>
      <c r="X229">
        <v>0.3</v>
      </c>
      <c r="Y229">
        <v>53.92</v>
      </c>
      <c r="Z229">
        <v>7977</v>
      </c>
      <c r="AA229">
        <v>51.85</v>
      </c>
      <c r="AB229">
        <v>9938349982.2700005</v>
      </c>
      <c r="AC229">
        <v>1245875.6399999999</v>
      </c>
      <c r="AD229">
        <v>2.1800000000000002</v>
      </c>
      <c r="AE229">
        <v>54.24</v>
      </c>
      <c r="AF229">
        <v>7407</v>
      </c>
      <c r="AG229">
        <v>48.15</v>
      </c>
      <c r="AH229">
        <v>-7687250345.6800003</v>
      </c>
      <c r="AI229">
        <v>-1037835.88</v>
      </c>
      <c r="AJ229">
        <v>-1.73</v>
      </c>
      <c r="AK229">
        <v>53.58</v>
      </c>
      <c r="AL229">
        <v>8</v>
      </c>
      <c r="AM229">
        <v>110000</v>
      </c>
      <c r="AN229">
        <v>150000</v>
      </c>
      <c r="AO229">
        <v>3</v>
      </c>
      <c r="AP229">
        <v>92000</v>
      </c>
    </row>
    <row r="230" spans="1:42" x14ac:dyDescent="0.45">
      <c r="A230">
        <v>201</v>
      </c>
      <c r="B230">
        <v>1489992323.21</v>
      </c>
      <c r="C230">
        <v>14899.92</v>
      </c>
      <c r="D230">
        <v>49.32</v>
      </c>
      <c r="E230">
        <v>74.47</v>
      </c>
      <c r="F230">
        <v>150.99</v>
      </c>
      <c r="G230">
        <v>-28056953.18</v>
      </c>
      <c r="H230">
        <v>-28.95</v>
      </c>
      <c r="I230">
        <v>-179055063</v>
      </c>
      <c r="J230">
        <v>-29.75</v>
      </c>
      <c r="K230">
        <v>8.32</v>
      </c>
      <c r="L230">
        <v>2.5</v>
      </c>
      <c r="M230">
        <v>5.08</v>
      </c>
      <c r="N230">
        <v>1.32</v>
      </c>
      <c r="O230">
        <v>1.21</v>
      </c>
      <c r="P230">
        <v>226330827.53</v>
      </c>
      <c r="Q230">
        <v>0.56999999999999995</v>
      </c>
      <c r="R230">
        <v>4.92</v>
      </c>
      <c r="S230">
        <v>14.04</v>
      </c>
      <c r="T230">
        <v>1.85</v>
      </c>
      <c r="U230">
        <v>3.5000000000000001E-3</v>
      </c>
      <c r="V230">
        <v>19469</v>
      </c>
      <c r="W230">
        <v>76531.53</v>
      </c>
      <c r="X230">
        <v>0.3</v>
      </c>
      <c r="Y230">
        <v>51.82</v>
      </c>
      <c r="Z230">
        <v>10162</v>
      </c>
      <c r="AA230">
        <v>52.2</v>
      </c>
      <c r="AB230">
        <v>6111170327.8800001</v>
      </c>
      <c r="AC230">
        <v>601374.76</v>
      </c>
      <c r="AD230">
        <v>2.11</v>
      </c>
      <c r="AE230">
        <v>52</v>
      </c>
      <c r="AF230">
        <v>9307</v>
      </c>
      <c r="AG230">
        <v>47.8</v>
      </c>
      <c r="AH230">
        <v>-4621178004.6599998</v>
      </c>
      <c r="AI230">
        <v>-496527.13</v>
      </c>
      <c r="AJ230">
        <v>-1.68</v>
      </c>
      <c r="AK230">
        <v>51.63</v>
      </c>
      <c r="AL230">
        <v>11</v>
      </c>
      <c r="AM230">
        <v>110000</v>
      </c>
      <c r="AN230">
        <v>150000</v>
      </c>
      <c r="AO230">
        <v>3</v>
      </c>
      <c r="AP230">
        <v>92000</v>
      </c>
    </row>
    <row r="231" spans="1:42" x14ac:dyDescent="0.45">
      <c r="A231">
        <v>202</v>
      </c>
      <c r="B231">
        <v>1025029775.25</v>
      </c>
      <c r="C231">
        <v>10250.299999999999</v>
      </c>
      <c r="D231">
        <v>43.75</v>
      </c>
      <c r="E231">
        <v>67.42</v>
      </c>
      <c r="F231">
        <v>154.11000000000001</v>
      </c>
      <c r="G231">
        <v>-14984529.199999999</v>
      </c>
      <c r="H231">
        <v>-28.95</v>
      </c>
      <c r="I231">
        <v>-103145765.90000001</v>
      </c>
      <c r="J231">
        <v>-28.41</v>
      </c>
      <c r="K231">
        <v>9.94</v>
      </c>
      <c r="L231">
        <v>2.37</v>
      </c>
      <c r="M231">
        <v>5.43</v>
      </c>
      <c r="N231">
        <v>1.33</v>
      </c>
      <c r="O231">
        <v>1.21</v>
      </c>
      <c r="P231">
        <v>147640030.21000001</v>
      </c>
      <c r="Q231">
        <v>0.61</v>
      </c>
      <c r="R231">
        <v>4.37</v>
      </c>
      <c r="S231">
        <v>14.21</v>
      </c>
      <c r="T231">
        <v>1.93</v>
      </c>
      <c r="U231">
        <v>3.7000000000000002E-3</v>
      </c>
      <c r="V231">
        <v>22661</v>
      </c>
      <c r="W231">
        <v>45233.21</v>
      </c>
      <c r="X231">
        <v>0.3</v>
      </c>
      <c r="Y231">
        <v>50.3</v>
      </c>
      <c r="Z231">
        <v>11899</v>
      </c>
      <c r="AA231">
        <v>52.51</v>
      </c>
      <c r="AB231">
        <v>4091554501.4200001</v>
      </c>
      <c r="AC231">
        <v>343857</v>
      </c>
      <c r="AD231">
        <v>2.0699999999999998</v>
      </c>
      <c r="AE231">
        <v>50.42</v>
      </c>
      <c r="AF231">
        <v>10762</v>
      </c>
      <c r="AG231">
        <v>47.49</v>
      </c>
      <c r="AH231">
        <v>-3066524726.1700001</v>
      </c>
      <c r="AI231">
        <v>-284940.03999999998</v>
      </c>
      <c r="AJ231">
        <v>-1.66</v>
      </c>
      <c r="AK231">
        <v>50.16</v>
      </c>
      <c r="AL231">
        <v>14</v>
      </c>
      <c r="AM231">
        <v>110000</v>
      </c>
      <c r="AN231">
        <v>150000</v>
      </c>
      <c r="AO231">
        <v>3</v>
      </c>
      <c r="AP231">
        <v>92000</v>
      </c>
    </row>
    <row r="232" spans="1:42" x14ac:dyDescent="0.45">
      <c r="A232">
        <v>203</v>
      </c>
      <c r="B232">
        <v>776944900.10000002</v>
      </c>
      <c r="C232">
        <v>7769.45</v>
      </c>
      <c r="D232">
        <v>39.08</v>
      </c>
      <c r="E232">
        <v>62.4</v>
      </c>
      <c r="F232">
        <v>159.66999999999999</v>
      </c>
      <c r="G232">
        <v>-9292043.3699999992</v>
      </c>
      <c r="H232">
        <v>-28.95</v>
      </c>
      <c r="I232">
        <v>-79516814.670000002</v>
      </c>
      <c r="J232">
        <v>-27.47</v>
      </c>
      <c r="K232">
        <v>9.77</v>
      </c>
      <c r="L232">
        <v>2.27</v>
      </c>
      <c r="M232">
        <v>5.81</v>
      </c>
      <c r="N232">
        <v>1.35</v>
      </c>
      <c r="O232">
        <v>1.21</v>
      </c>
      <c r="P232">
        <v>105763414.59999999</v>
      </c>
      <c r="Q232">
        <v>0.66</v>
      </c>
      <c r="R232">
        <v>3.84</v>
      </c>
      <c r="S232">
        <v>14.85</v>
      </c>
      <c r="T232">
        <v>2.04</v>
      </c>
      <c r="U232">
        <v>4.0000000000000001E-3</v>
      </c>
      <c r="V232">
        <v>25141</v>
      </c>
      <c r="W232">
        <v>30903.5</v>
      </c>
      <c r="X232">
        <v>0.31</v>
      </c>
      <c r="Y232">
        <v>49.2</v>
      </c>
      <c r="Z232">
        <v>13253</v>
      </c>
      <c r="AA232">
        <v>52.71</v>
      </c>
      <c r="AB232">
        <v>3007090620.6700001</v>
      </c>
      <c r="AC232">
        <v>226898.86</v>
      </c>
      <c r="AD232">
        <v>2.04</v>
      </c>
      <c r="AE232">
        <v>49.3</v>
      </c>
      <c r="AF232">
        <v>11888</v>
      </c>
      <c r="AG232">
        <v>47.29</v>
      </c>
      <c r="AH232">
        <v>-2230145720.5599999</v>
      </c>
      <c r="AI232">
        <v>-187596.38</v>
      </c>
      <c r="AJ232">
        <v>-1.63</v>
      </c>
      <c r="AK232">
        <v>49.09</v>
      </c>
      <c r="AL232">
        <v>17</v>
      </c>
      <c r="AM232">
        <v>110000</v>
      </c>
      <c r="AN232">
        <v>150000</v>
      </c>
      <c r="AO232">
        <v>3</v>
      </c>
      <c r="AP232">
        <v>92000</v>
      </c>
    </row>
    <row r="233" spans="1:42" x14ac:dyDescent="0.45">
      <c r="A233">
        <v>204</v>
      </c>
      <c r="B233">
        <v>561440335.76999998</v>
      </c>
      <c r="C233">
        <v>5614.4</v>
      </c>
      <c r="D233">
        <v>35.18</v>
      </c>
      <c r="E233">
        <v>56.73</v>
      </c>
      <c r="F233">
        <v>161.28</v>
      </c>
      <c r="G233">
        <v>-6610085.6500000004</v>
      </c>
      <c r="H233">
        <v>-28.95</v>
      </c>
      <c r="I233">
        <v>-60173607.18</v>
      </c>
      <c r="J233">
        <v>-26.63</v>
      </c>
      <c r="K233">
        <v>9.33</v>
      </c>
      <c r="L233">
        <v>2.13</v>
      </c>
      <c r="M233">
        <v>6.06</v>
      </c>
      <c r="N233">
        <v>1.35</v>
      </c>
      <c r="O233">
        <v>1.2</v>
      </c>
      <c r="P233">
        <v>74630067.75</v>
      </c>
      <c r="Q233">
        <v>0.7</v>
      </c>
      <c r="R233">
        <v>3.65</v>
      </c>
      <c r="S233">
        <v>14.07</v>
      </c>
      <c r="T233">
        <v>2.1</v>
      </c>
      <c r="U233">
        <v>4.3E-3</v>
      </c>
      <c r="V233">
        <v>27052</v>
      </c>
      <c r="W233">
        <v>20754.12</v>
      </c>
      <c r="X233">
        <v>0.31</v>
      </c>
      <c r="Y233">
        <v>48.43</v>
      </c>
      <c r="Z233">
        <v>14328</v>
      </c>
      <c r="AA233">
        <v>52.96</v>
      </c>
      <c r="AB233">
        <v>2152872220.9099998</v>
      </c>
      <c r="AC233">
        <v>150256.29999999999</v>
      </c>
      <c r="AD233">
        <v>2.02</v>
      </c>
      <c r="AE233">
        <v>48.46</v>
      </c>
      <c r="AF233">
        <v>12724</v>
      </c>
      <c r="AG233">
        <v>47.04</v>
      </c>
      <c r="AH233">
        <v>-1591431885.1400001</v>
      </c>
      <c r="AI233">
        <v>-125073.24</v>
      </c>
      <c r="AJ233">
        <v>-1.62</v>
      </c>
      <c r="AK233">
        <v>48.39</v>
      </c>
      <c r="AL233">
        <v>20</v>
      </c>
      <c r="AM233">
        <v>110000</v>
      </c>
      <c r="AN233">
        <v>150000</v>
      </c>
      <c r="AO233">
        <v>3</v>
      </c>
      <c r="AP233">
        <v>92000</v>
      </c>
    </row>
    <row r="234" spans="1:42" x14ac:dyDescent="0.45">
      <c r="A234">
        <v>205</v>
      </c>
      <c r="B234">
        <v>3955399966.1500001</v>
      </c>
      <c r="C234">
        <v>39554</v>
      </c>
      <c r="D234">
        <v>51.09</v>
      </c>
      <c r="E234">
        <v>94.36</v>
      </c>
      <c r="F234">
        <v>184.68</v>
      </c>
      <c r="G234">
        <v>-124831023.14</v>
      </c>
      <c r="H234">
        <v>-28.17</v>
      </c>
      <c r="I234">
        <v>-652195257.69000006</v>
      </c>
      <c r="J234">
        <v>-39.33</v>
      </c>
      <c r="K234">
        <v>6.06</v>
      </c>
      <c r="L234">
        <v>2.4</v>
      </c>
      <c r="M234">
        <v>4.7</v>
      </c>
      <c r="N234">
        <v>1.33</v>
      </c>
      <c r="O234">
        <v>1.19</v>
      </c>
      <c r="P234">
        <v>632171835.55999994</v>
      </c>
      <c r="Q234">
        <v>0.51</v>
      </c>
      <c r="R234">
        <v>7.08</v>
      </c>
      <c r="S234">
        <v>12.57</v>
      </c>
      <c r="T234">
        <v>2</v>
      </c>
      <c r="U234">
        <v>3.0999999999999999E-3</v>
      </c>
      <c r="V234">
        <v>10175</v>
      </c>
      <c r="W234">
        <v>388737.1</v>
      </c>
      <c r="X234">
        <v>0.31</v>
      </c>
      <c r="Y234">
        <v>46.79</v>
      </c>
      <c r="Z234">
        <v>5383</v>
      </c>
      <c r="AA234">
        <v>52.9</v>
      </c>
      <c r="AB234">
        <v>15851056921.459999</v>
      </c>
      <c r="AC234">
        <v>2944651.11</v>
      </c>
      <c r="AD234">
        <v>2.1</v>
      </c>
      <c r="AE234">
        <v>47.13</v>
      </c>
      <c r="AF234">
        <v>4792</v>
      </c>
      <c r="AG234">
        <v>47.1</v>
      </c>
      <c r="AH234">
        <v>-11895656955.299999</v>
      </c>
      <c r="AI234">
        <v>-2482399.2000000002</v>
      </c>
      <c r="AJ234">
        <v>-1.7</v>
      </c>
      <c r="AK234">
        <v>46.39</v>
      </c>
      <c r="AL234">
        <v>5</v>
      </c>
      <c r="AM234">
        <v>120000</v>
      </c>
      <c r="AN234">
        <v>150000</v>
      </c>
      <c r="AO234">
        <v>3</v>
      </c>
      <c r="AP234">
        <v>92000</v>
      </c>
    </row>
    <row r="235" spans="1:42" x14ac:dyDescent="0.45">
      <c r="A235">
        <v>206</v>
      </c>
      <c r="B235">
        <v>1969047524.3199999</v>
      </c>
      <c r="C235">
        <v>19690.48</v>
      </c>
      <c r="D235">
        <v>45.46</v>
      </c>
      <c r="E235">
        <v>79.92</v>
      </c>
      <c r="F235">
        <v>175.79</v>
      </c>
      <c r="G235">
        <v>-49454445.130000003</v>
      </c>
      <c r="H235">
        <v>-28.17</v>
      </c>
      <c r="I235">
        <v>-301158047.73000002</v>
      </c>
      <c r="J235">
        <v>-36.1</v>
      </c>
      <c r="K235">
        <v>6.54</v>
      </c>
      <c r="L235">
        <v>2.21</v>
      </c>
      <c r="M235">
        <v>4.87</v>
      </c>
      <c r="N235">
        <v>1.32</v>
      </c>
      <c r="O235">
        <v>1.17</v>
      </c>
      <c r="P235">
        <v>277932873.32999998</v>
      </c>
      <c r="Q235">
        <v>0.6</v>
      </c>
      <c r="R235">
        <v>6.45</v>
      </c>
      <c r="S235">
        <v>11.56</v>
      </c>
      <c r="T235">
        <v>2.04</v>
      </c>
      <c r="U235">
        <v>3.7000000000000002E-3</v>
      </c>
      <c r="V235">
        <v>15063</v>
      </c>
      <c r="W235">
        <v>130720.81</v>
      </c>
      <c r="X235">
        <v>0.28999999999999998</v>
      </c>
      <c r="Y235">
        <v>45.03</v>
      </c>
      <c r="Z235">
        <v>7967</v>
      </c>
      <c r="AA235">
        <v>52.89</v>
      </c>
      <c r="AB235">
        <v>8157210577.71</v>
      </c>
      <c r="AC235">
        <v>1023874.81</v>
      </c>
      <c r="AD235">
        <v>2</v>
      </c>
      <c r="AE235">
        <v>45.32</v>
      </c>
      <c r="AF235">
        <v>7096</v>
      </c>
      <c r="AG235">
        <v>47.11</v>
      </c>
      <c r="AH235">
        <v>-6188163053.3900003</v>
      </c>
      <c r="AI235">
        <v>-872063.56</v>
      </c>
      <c r="AJ235">
        <v>-1.62</v>
      </c>
      <c r="AK235">
        <v>44.71</v>
      </c>
      <c r="AL235">
        <v>8</v>
      </c>
      <c r="AM235">
        <v>120000</v>
      </c>
      <c r="AN235">
        <v>150000</v>
      </c>
      <c r="AO235">
        <v>3</v>
      </c>
      <c r="AP235">
        <v>92000</v>
      </c>
    </row>
    <row r="236" spans="1:42" x14ac:dyDescent="0.45">
      <c r="A236">
        <v>207</v>
      </c>
      <c r="B236">
        <v>1172174259.28</v>
      </c>
      <c r="C236">
        <v>11721.74</v>
      </c>
      <c r="D236">
        <v>40.270000000000003</v>
      </c>
      <c r="E236">
        <v>69.91</v>
      </c>
      <c r="F236">
        <v>173.61</v>
      </c>
      <c r="G236">
        <v>-21361343.379999999</v>
      </c>
      <c r="H236">
        <v>-28.17</v>
      </c>
      <c r="I236">
        <v>-170913630.78</v>
      </c>
      <c r="J236">
        <v>-34.369999999999997</v>
      </c>
      <c r="K236">
        <v>6.86</v>
      </c>
      <c r="L236">
        <v>2.0299999999999998</v>
      </c>
      <c r="M236">
        <v>5.05</v>
      </c>
      <c r="N236">
        <v>1.31</v>
      </c>
      <c r="O236">
        <v>1.1599999999999999</v>
      </c>
      <c r="P236">
        <v>152762260.78999999</v>
      </c>
      <c r="Q236">
        <v>0.71</v>
      </c>
      <c r="R236">
        <v>5.84</v>
      </c>
      <c r="S236">
        <v>11.04</v>
      </c>
      <c r="T236">
        <v>2.12</v>
      </c>
      <c r="U236">
        <v>4.3E-3</v>
      </c>
      <c r="V236">
        <v>18913</v>
      </c>
      <c r="W236">
        <v>61977.17</v>
      </c>
      <c r="X236">
        <v>0.28999999999999998</v>
      </c>
      <c r="Y236">
        <v>43.71</v>
      </c>
      <c r="Z236">
        <v>10015</v>
      </c>
      <c r="AA236">
        <v>52.95</v>
      </c>
      <c r="AB236">
        <v>5005878931.5</v>
      </c>
      <c r="AC236">
        <v>499838.14</v>
      </c>
      <c r="AD236">
        <v>1.95</v>
      </c>
      <c r="AE236">
        <v>43.92</v>
      </c>
      <c r="AF236">
        <v>8898</v>
      </c>
      <c r="AG236">
        <v>47.05</v>
      </c>
      <c r="AH236">
        <v>-3833704672.2199998</v>
      </c>
      <c r="AI236">
        <v>-430850.15</v>
      </c>
      <c r="AJ236">
        <v>-1.58</v>
      </c>
      <c r="AK236">
        <v>43.48</v>
      </c>
      <c r="AL236">
        <v>11</v>
      </c>
      <c r="AM236">
        <v>120000</v>
      </c>
      <c r="AN236">
        <v>150000</v>
      </c>
      <c r="AO236">
        <v>3</v>
      </c>
      <c r="AP236">
        <v>92000</v>
      </c>
    </row>
    <row r="237" spans="1:42" x14ac:dyDescent="0.45">
      <c r="A237">
        <v>208</v>
      </c>
      <c r="B237">
        <v>714327596.50999999</v>
      </c>
      <c r="C237">
        <v>7143.28</v>
      </c>
      <c r="D237">
        <v>35.770000000000003</v>
      </c>
      <c r="E237">
        <v>60.92</v>
      </c>
      <c r="F237">
        <v>170.3</v>
      </c>
      <c r="G237">
        <v>-10131681.59</v>
      </c>
      <c r="H237">
        <v>-28.17</v>
      </c>
      <c r="I237">
        <v>-96452685.040000007</v>
      </c>
      <c r="J237">
        <v>-31.21</v>
      </c>
      <c r="K237">
        <v>7.41</v>
      </c>
      <c r="L237">
        <v>1.95</v>
      </c>
      <c r="M237">
        <v>5.46</v>
      </c>
      <c r="N237">
        <v>1.31</v>
      </c>
      <c r="O237">
        <v>1.1599999999999999</v>
      </c>
      <c r="P237">
        <v>85657877.739999995</v>
      </c>
      <c r="Q237">
        <v>0.78</v>
      </c>
      <c r="R237">
        <v>4.99</v>
      </c>
      <c r="S237">
        <v>11.13</v>
      </c>
      <c r="T237">
        <v>2.16</v>
      </c>
      <c r="U237">
        <v>4.7999999999999996E-3</v>
      </c>
      <c r="V237">
        <v>21886</v>
      </c>
      <c r="W237">
        <v>32638.560000000001</v>
      </c>
      <c r="X237">
        <v>0.28000000000000003</v>
      </c>
      <c r="Y237">
        <v>42.73</v>
      </c>
      <c r="Z237">
        <v>11633</v>
      </c>
      <c r="AA237">
        <v>53.15</v>
      </c>
      <c r="AB237">
        <v>2990049808.2399998</v>
      </c>
      <c r="AC237">
        <v>257031.7</v>
      </c>
      <c r="AD237">
        <v>1.91</v>
      </c>
      <c r="AE237">
        <v>42.88</v>
      </c>
      <c r="AF237">
        <v>10253</v>
      </c>
      <c r="AG237">
        <v>46.85</v>
      </c>
      <c r="AH237">
        <v>-2275722211.73</v>
      </c>
      <c r="AI237">
        <v>-221956.72</v>
      </c>
      <c r="AJ237">
        <v>-1.56</v>
      </c>
      <c r="AK237">
        <v>42.56</v>
      </c>
      <c r="AL237">
        <v>14</v>
      </c>
      <c r="AM237">
        <v>120000</v>
      </c>
      <c r="AN237">
        <v>150000</v>
      </c>
      <c r="AO237">
        <v>3</v>
      </c>
      <c r="AP237">
        <v>92000</v>
      </c>
    </row>
    <row r="238" spans="1:42" x14ac:dyDescent="0.45">
      <c r="A238">
        <v>209</v>
      </c>
      <c r="B238">
        <v>485215990.75</v>
      </c>
      <c r="C238">
        <v>4852.16</v>
      </c>
      <c r="D238">
        <v>32</v>
      </c>
      <c r="E238">
        <v>54.26</v>
      </c>
      <c r="F238">
        <v>169.57</v>
      </c>
      <c r="G238">
        <v>-5648890.6900000004</v>
      </c>
      <c r="H238">
        <v>-28.17</v>
      </c>
      <c r="I238">
        <v>-65805567.18</v>
      </c>
      <c r="J238">
        <v>-29.23</v>
      </c>
      <c r="K238">
        <v>7.37</v>
      </c>
      <c r="L238">
        <v>1.86</v>
      </c>
      <c r="M238">
        <v>5.8</v>
      </c>
      <c r="N238">
        <v>1.32</v>
      </c>
      <c r="O238">
        <v>1.1499999999999999</v>
      </c>
      <c r="P238">
        <v>54376084.670000002</v>
      </c>
      <c r="Q238">
        <v>0.86</v>
      </c>
      <c r="R238">
        <v>4.54</v>
      </c>
      <c r="S238">
        <v>10.77</v>
      </c>
      <c r="T238">
        <v>2.19</v>
      </c>
      <c r="U238">
        <v>5.1999999999999998E-3</v>
      </c>
      <c r="V238">
        <v>24203</v>
      </c>
      <c r="W238">
        <v>20047.759999999998</v>
      </c>
      <c r="X238">
        <v>0.28000000000000003</v>
      </c>
      <c r="Y238">
        <v>41.99</v>
      </c>
      <c r="Z238">
        <v>12911</v>
      </c>
      <c r="AA238">
        <v>53.34</v>
      </c>
      <c r="AB238">
        <v>2005598310.1199999</v>
      </c>
      <c r="AC238">
        <v>155340.28</v>
      </c>
      <c r="AD238">
        <v>1.88</v>
      </c>
      <c r="AE238">
        <v>42.13</v>
      </c>
      <c r="AF238">
        <v>11292</v>
      </c>
      <c r="AG238">
        <v>46.66</v>
      </c>
      <c r="AH238">
        <v>-1520382319.3699999</v>
      </c>
      <c r="AI238">
        <v>-134642.43</v>
      </c>
      <c r="AJ238">
        <v>-1.55</v>
      </c>
      <c r="AK238">
        <v>41.83</v>
      </c>
      <c r="AL238">
        <v>17</v>
      </c>
      <c r="AM238">
        <v>120000</v>
      </c>
      <c r="AN238">
        <v>150000</v>
      </c>
      <c r="AO238">
        <v>3</v>
      </c>
      <c r="AP238">
        <v>92000</v>
      </c>
    </row>
    <row r="239" spans="1:42" x14ac:dyDescent="0.45">
      <c r="A239">
        <v>210</v>
      </c>
      <c r="B239">
        <v>342977814.63999999</v>
      </c>
      <c r="C239">
        <v>3429.78</v>
      </c>
      <c r="D239">
        <v>28.83</v>
      </c>
      <c r="E239">
        <v>48.57</v>
      </c>
      <c r="F239">
        <v>168.48</v>
      </c>
      <c r="G239">
        <v>-4211848.96</v>
      </c>
      <c r="H239">
        <v>-28.17</v>
      </c>
      <c r="I239">
        <v>-51057685.759999998</v>
      </c>
      <c r="J239">
        <v>-29.13</v>
      </c>
      <c r="K239">
        <v>6.72</v>
      </c>
      <c r="L239">
        <v>1.67</v>
      </c>
      <c r="M239">
        <v>5.78</v>
      </c>
      <c r="N239">
        <v>1.32</v>
      </c>
      <c r="O239">
        <v>1.1399999999999999</v>
      </c>
      <c r="P239">
        <v>36289318.149999999</v>
      </c>
      <c r="Q239">
        <v>0.94</v>
      </c>
      <c r="R239">
        <v>4.28</v>
      </c>
      <c r="S239">
        <v>10.07</v>
      </c>
      <c r="T239">
        <v>2.2200000000000002</v>
      </c>
      <c r="U239">
        <v>5.7000000000000002E-3</v>
      </c>
      <c r="V239">
        <v>25973</v>
      </c>
      <c r="W239">
        <v>13205.17</v>
      </c>
      <c r="X239">
        <v>0.28000000000000003</v>
      </c>
      <c r="Y239">
        <v>41.48</v>
      </c>
      <c r="Z239">
        <v>13909</v>
      </c>
      <c r="AA239">
        <v>53.55</v>
      </c>
      <c r="AB239">
        <v>1422081908.47</v>
      </c>
      <c r="AC239">
        <v>102241.85</v>
      </c>
      <c r="AD239">
        <v>1.87</v>
      </c>
      <c r="AE239">
        <v>41.56</v>
      </c>
      <c r="AF239">
        <v>12064</v>
      </c>
      <c r="AG239">
        <v>46.45</v>
      </c>
      <c r="AH239">
        <v>-1079104093.8299999</v>
      </c>
      <c r="AI239">
        <v>-89448.28</v>
      </c>
      <c r="AJ239">
        <v>-1.55</v>
      </c>
      <c r="AK239">
        <v>41.39</v>
      </c>
      <c r="AL239">
        <v>20</v>
      </c>
      <c r="AM239">
        <v>120000</v>
      </c>
      <c r="AN239">
        <v>150000</v>
      </c>
      <c r="AO239">
        <v>3</v>
      </c>
      <c r="AP239">
        <v>92000</v>
      </c>
    </row>
    <row r="240" spans="1:42" x14ac:dyDescent="0.45">
      <c r="A240">
        <v>211</v>
      </c>
      <c r="B240">
        <v>730982368.77999997</v>
      </c>
      <c r="C240">
        <v>7309.82</v>
      </c>
      <c r="D240">
        <v>35.270000000000003</v>
      </c>
      <c r="E240">
        <v>61.32</v>
      </c>
      <c r="F240">
        <v>173.85</v>
      </c>
      <c r="G240">
        <v>-31252934.77</v>
      </c>
      <c r="H240">
        <v>-35.08</v>
      </c>
      <c r="I240">
        <v>-116476909.56999999</v>
      </c>
      <c r="J240">
        <v>-23.37</v>
      </c>
      <c r="K240">
        <v>6.28</v>
      </c>
      <c r="L240">
        <v>2.62</v>
      </c>
      <c r="M240">
        <v>7.44</v>
      </c>
      <c r="N240">
        <v>1.29</v>
      </c>
      <c r="O240">
        <v>1.19</v>
      </c>
      <c r="P240">
        <v>114075009.39</v>
      </c>
      <c r="Q240">
        <v>0.66</v>
      </c>
      <c r="R240">
        <v>4.92</v>
      </c>
      <c r="S240">
        <v>11.36</v>
      </c>
      <c r="T240">
        <v>1.81</v>
      </c>
      <c r="U240">
        <v>4.0000000000000001E-3</v>
      </c>
      <c r="V240">
        <v>4542</v>
      </c>
      <c r="W240">
        <v>160938.43</v>
      </c>
      <c r="X240">
        <v>0.51</v>
      </c>
      <c r="Y240">
        <v>71.819999999999993</v>
      </c>
      <c r="Z240">
        <v>2361</v>
      </c>
      <c r="AA240">
        <v>51.98</v>
      </c>
      <c r="AB240">
        <v>3243728132.1700001</v>
      </c>
      <c r="AC240">
        <v>1373878.92</v>
      </c>
      <c r="AD240">
        <v>3.23</v>
      </c>
      <c r="AE240">
        <v>71.819999999999993</v>
      </c>
      <c r="AF240">
        <v>2181</v>
      </c>
      <c r="AG240">
        <v>48.02</v>
      </c>
      <c r="AH240">
        <v>-2512745763.3899999</v>
      </c>
      <c r="AI240">
        <v>-1152107.18</v>
      </c>
      <c r="AJ240">
        <v>-2.4300000000000002</v>
      </c>
      <c r="AK240">
        <v>71.819999999999993</v>
      </c>
      <c r="AL240">
        <v>5</v>
      </c>
      <c r="AM240">
        <v>100000</v>
      </c>
      <c r="AN240">
        <v>110000</v>
      </c>
      <c r="AO240">
        <v>4</v>
      </c>
      <c r="AP240">
        <v>92000</v>
      </c>
    </row>
    <row r="241" spans="1:42" x14ac:dyDescent="0.45">
      <c r="A241">
        <v>212</v>
      </c>
      <c r="B241">
        <v>202487535.69</v>
      </c>
      <c r="C241">
        <v>2024.88</v>
      </c>
      <c r="D241">
        <v>25.14</v>
      </c>
      <c r="E241">
        <v>40.42</v>
      </c>
      <c r="F241">
        <v>160.82</v>
      </c>
      <c r="G241">
        <v>-5661801.7800000003</v>
      </c>
      <c r="H241">
        <v>-35.08</v>
      </c>
      <c r="I241">
        <v>-28898986.48</v>
      </c>
      <c r="J241">
        <v>-20.81</v>
      </c>
      <c r="K241">
        <v>7.01</v>
      </c>
      <c r="L241">
        <v>1.94</v>
      </c>
      <c r="M241">
        <v>7.73</v>
      </c>
      <c r="N241">
        <v>1.3</v>
      </c>
      <c r="O241">
        <v>1.19</v>
      </c>
      <c r="P241">
        <v>25429021.329999998</v>
      </c>
      <c r="Q241">
        <v>0.87</v>
      </c>
      <c r="R241">
        <v>3.53</v>
      </c>
      <c r="S241">
        <v>9.92</v>
      </c>
      <c r="T241">
        <v>1.8</v>
      </c>
      <c r="U241">
        <v>5.3E-3</v>
      </c>
      <c r="V241">
        <v>5193</v>
      </c>
      <c r="W241">
        <v>38992.400000000001</v>
      </c>
      <c r="X241">
        <v>0.5</v>
      </c>
      <c r="Y241">
        <v>71.61</v>
      </c>
      <c r="Z241">
        <v>2719</v>
      </c>
      <c r="AA241">
        <v>52.36</v>
      </c>
      <c r="AB241">
        <v>869183775.20000005</v>
      </c>
      <c r="AC241">
        <v>319670.38</v>
      </c>
      <c r="AD241">
        <v>3.2</v>
      </c>
      <c r="AE241">
        <v>71.56</v>
      </c>
      <c r="AF241">
        <v>2474</v>
      </c>
      <c r="AG241">
        <v>47.64</v>
      </c>
      <c r="AH241">
        <v>-666696239.50999999</v>
      </c>
      <c r="AI241">
        <v>-269481.09999999998</v>
      </c>
      <c r="AJ241">
        <v>-2.4700000000000002</v>
      </c>
      <c r="AK241">
        <v>71.67</v>
      </c>
      <c r="AL241">
        <v>8</v>
      </c>
      <c r="AM241">
        <v>100000</v>
      </c>
      <c r="AN241">
        <v>110000</v>
      </c>
      <c r="AO241">
        <v>4</v>
      </c>
      <c r="AP241">
        <v>92000</v>
      </c>
    </row>
    <row r="242" spans="1:42" x14ac:dyDescent="0.45">
      <c r="A242">
        <v>213</v>
      </c>
      <c r="B242">
        <v>101822052.8</v>
      </c>
      <c r="C242">
        <v>1018.22</v>
      </c>
      <c r="D242">
        <v>19.309999999999999</v>
      </c>
      <c r="E242">
        <v>30.76</v>
      </c>
      <c r="F242">
        <v>159.25</v>
      </c>
      <c r="G242">
        <v>-2471787.7200000002</v>
      </c>
      <c r="H242">
        <v>-35.08</v>
      </c>
      <c r="I242">
        <v>-14783133.310000001</v>
      </c>
      <c r="J242">
        <v>-17.63</v>
      </c>
      <c r="K242">
        <v>6.89</v>
      </c>
      <c r="L242">
        <v>1.74</v>
      </c>
      <c r="M242">
        <v>9.0299999999999994</v>
      </c>
      <c r="N242">
        <v>1.32</v>
      </c>
      <c r="O242">
        <v>1.19</v>
      </c>
      <c r="P242">
        <v>11916089.41</v>
      </c>
      <c r="Q242">
        <v>0.98</v>
      </c>
      <c r="R242">
        <v>2.73</v>
      </c>
      <c r="S242">
        <v>9.2799999999999994</v>
      </c>
      <c r="T242">
        <v>1.83</v>
      </c>
      <c r="U242">
        <v>6.0000000000000001E-3</v>
      </c>
      <c r="V242">
        <v>5493</v>
      </c>
      <c r="W242">
        <v>18536.689999999999</v>
      </c>
      <c r="X242">
        <v>0.51</v>
      </c>
      <c r="Y242">
        <v>71.52</v>
      </c>
      <c r="Z242">
        <v>2884</v>
      </c>
      <c r="AA242">
        <v>52.5</v>
      </c>
      <c r="AB242">
        <v>424535485.72000003</v>
      </c>
      <c r="AC242">
        <v>147203.71</v>
      </c>
      <c r="AD242">
        <v>3.22</v>
      </c>
      <c r="AE242">
        <v>71.459999999999994</v>
      </c>
      <c r="AF242">
        <v>2609</v>
      </c>
      <c r="AG242">
        <v>47.5</v>
      </c>
      <c r="AH242">
        <v>-322713432.92000002</v>
      </c>
      <c r="AI242">
        <v>-123692.39</v>
      </c>
      <c r="AJ242">
        <v>-2.4900000000000002</v>
      </c>
      <c r="AK242">
        <v>71.599999999999994</v>
      </c>
      <c r="AL242">
        <v>11</v>
      </c>
      <c r="AM242">
        <v>100000</v>
      </c>
      <c r="AN242">
        <v>110000</v>
      </c>
      <c r="AO242">
        <v>4</v>
      </c>
      <c r="AP242">
        <v>92000</v>
      </c>
    </row>
    <row r="243" spans="1:42" x14ac:dyDescent="0.45">
      <c r="A243">
        <v>214</v>
      </c>
      <c r="B243">
        <v>61320365.729999997</v>
      </c>
      <c r="C243">
        <v>613.20000000000005</v>
      </c>
      <c r="D243">
        <v>15.68</v>
      </c>
      <c r="E243">
        <v>24.39</v>
      </c>
      <c r="F243">
        <v>155.5</v>
      </c>
      <c r="G243">
        <v>-1361138.48</v>
      </c>
      <c r="H243">
        <v>-35.08</v>
      </c>
      <c r="I243">
        <v>-9244245.4800000004</v>
      </c>
      <c r="J243">
        <v>-16.04</v>
      </c>
      <c r="K243">
        <v>6.63</v>
      </c>
      <c r="L243">
        <v>1.52</v>
      </c>
      <c r="M243">
        <v>9.69</v>
      </c>
      <c r="N243">
        <v>1.32</v>
      </c>
      <c r="O243">
        <v>1.19</v>
      </c>
      <c r="P243">
        <v>6330901</v>
      </c>
      <c r="Q243">
        <v>1.1499999999999999</v>
      </c>
      <c r="R243">
        <v>2.37</v>
      </c>
      <c r="S243">
        <v>8</v>
      </c>
      <c r="T243">
        <v>1.82</v>
      </c>
      <c r="U243">
        <v>7.0000000000000001E-3</v>
      </c>
      <c r="V243">
        <v>5680</v>
      </c>
      <c r="W243">
        <v>10795.84</v>
      </c>
      <c r="X243">
        <v>0.51</v>
      </c>
      <c r="Y243">
        <v>71.48</v>
      </c>
      <c r="Z243">
        <v>2983</v>
      </c>
      <c r="AA243">
        <v>52.52</v>
      </c>
      <c r="AB243">
        <v>252046745.93000001</v>
      </c>
      <c r="AC243">
        <v>84494.38</v>
      </c>
      <c r="AD243">
        <v>3.23</v>
      </c>
      <c r="AE243">
        <v>71.41</v>
      </c>
      <c r="AF243">
        <v>2697</v>
      </c>
      <c r="AG243">
        <v>47.48</v>
      </c>
      <c r="AH243">
        <v>-190726380.21000001</v>
      </c>
      <c r="AI243">
        <v>-70717.98</v>
      </c>
      <c r="AJ243">
        <v>-2.5</v>
      </c>
      <c r="AK243">
        <v>71.56</v>
      </c>
      <c r="AL243">
        <v>14</v>
      </c>
      <c r="AM243">
        <v>100000</v>
      </c>
      <c r="AN243">
        <v>110000</v>
      </c>
      <c r="AO243">
        <v>4</v>
      </c>
      <c r="AP243">
        <v>92000</v>
      </c>
    </row>
    <row r="244" spans="1:42" x14ac:dyDescent="0.45">
      <c r="A244">
        <v>215</v>
      </c>
      <c r="B244">
        <v>42694644.310000002</v>
      </c>
      <c r="C244">
        <v>426.95</v>
      </c>
      <c r="D244">
        <v>13.23</v>
      </c>
      <c r="E244">
        <v>20.27</v>
      </c>
      <c r="F244">
        <v>153.30000000000001</v>
      </c>
      <c r="G244">
        <v>-869629.26</v>
      </c>
      <c r="H244">
        <v>-35.08</v>
      </c>
      <c r="I244">
        <v>-6516238.21</v>
      </c>
      <c r="J244">
        <v>-14.25</v>
      </c>
      <c r="K244">
        <v>6.55</v>
      </c>
      <c r="L244">
        <v>1.42</v>
      </c>
      <c r="M244">
        <v>10.75</v>
      </c>
      <c r="N244">
        <v>1.33</v>
      </c>
      <c r="O244">
        <v>1.2</v>
      </c>
      <c r="P244">
        <v>4083784.25</v>
      </c>
      <c r="Q244">
        <v>1.26</v>
      </c>
      <c r="R244">
        <v>2.14</v>
      </c>
      <c r="S244">
        <v>6.95</v>
      </c>
      <c r="T244">
        <v>1.82</v>
      </c>
      <c r="U244">
        <v>7.7000000000000002E-3</v>
      </c>
      <c r="V244">
        <v>5820</v>
      </c>
      <c r="W244">
        <v>7335.85</v>
      </c>
      <c r="X244">
        <v>0.51</v>
      </c>
      <c r="Y244">
        <v>71.430000000000007</v>
      </c>
      <c r="Z244">
        <v>3057</v>
      </c>
      <c r="AA244">
        <v>52.53</v>
      </c>
      <c r="AB244">
        <v>173028343.43000001</v>
      </c>
      <c r="AC244">
        <v>56600.7</v>
      </c>
      <c r="AD244">
        <v>3.24</v>
      </c>
      <c r="AE244">
        <v>71.37</v>
      </c>
      <c r="AF244">
        <v>2763</v>
      </c>
      <c r="AG244">
        <v>47.47</v>
      </c>
      <c r="AH244">
        <v>-130333699.11</v>
      </c>
      <c r="AI244">
        <v>-47171.08</v>
      </c>
      <c r="AJ244">
        <v>-2.5099999999999998</v>
      </c>
      <c r="AK244">
        <v>71.5</v>
      </c>
      <c r="AL244">
        <v>17</v>
      </c>
      <c r="AM244">
        <v>100000</v>
      </c>
      <c r="AN244">
        <v>110000</v>
      </c>
      <c r="AO244">
        <v>4</v>
      </c>
      <c r="AP244">
        <v>92000</v>
      </c>
    </row>
    <row r="245" spans="1:42" x14ac:dyDescent="0.45">
      <c r="A245">
        <v>216</v>
      </c>
      <c r="B245">
        <v>31199107.010000002</v>
      </c>
      <c r="C245">
        <v>311.99</v>
      </c>
      <c r="D245">
        <v>11.43</v>
      </c>
      <c r="E245">
        <v>17.03</v>
      </c>
      <c r="F245">
        <v>148.97</v>
      </c>
      <c r="G245">
        <v>-607202.06999999995</v>
      </c>
      <c r="H245">
        <v>-35.08</v>
      </c>
      <c r="I245">
        <v>-5222325.43</v>
      </c>
      <c r="J245">
        <v>-14.42</v>
      </c>
      <c r="K245">
        <v>5.97</v>
      </c>
      <c r="L245">
        <v>1.18</v>
      </c>
      <c r="M245">
        <v>10.33</v>
      </c>
      <c r="N245">
        <v>1.33</v>
      </c>
      <c r="O245">
        <v>1.2</v>
      </c>
      <c r="P245">
        <v>2672146.46</v>
      </c>
      <c r="Q245">
        <v>1.43</v>
      </c>
      <c r="R245">
        <v>2.02</v>
      </c>
      <c r="S245">
        <v>5.75</v>
      </c>
      <c r="T245">
        <v>1.79</v>
      </c>
      <c r="U245">
        <v>8.6999999999999994E-3</v>
      </c>
      <c r="V245">
        <v>5922</v>
      </c>
      <c r="W245">
        <v>5268.34</v>
      </c>
      <c r="X245">
        <v>0.5</v>
      </c>
      <c r="Y245">
        <v>71.39</v>
      </c>
      <c r="Z245">
        <v>3106</v>
      </c>
      <c r="AA245">
        <v>52.45</v>
      </c>
      <c r="AB245">
        <v>126700270.7</v>
      </c>
      <c r="AC245">
        <v>40792.1</v>
      </c>
      <c r="AD245">
        <v>3.24</v>
      </c>
      <c r="AE245">
        <v>71.33</v>
      </c>
      <c r="AF245">
        <v>2816</v>
      </c>
      <c r="AG245">
        <v>47.55</v>
      </c>
      <c r="AH245">
        <v>-95501163.689999998</v>
      </c>
      <c r="AI245">
        <v>-33913.769999999997</v>
      </c>
      <c r="AJ245">
        <v>-2.5299999999999998</v>
      </c>
      <c r="AK245">
        <v>71.45</v>
      </c>
      <c r="AL245">
        <v>20</v>
      </c>
      <c r="AM245">
        <v>100000</v>
      </c>
      <c r="AN245">
        <v>110000</v>
      </c>
      <c r="AO245">
        <v>4</v>
      </c>
      <c r="AP245">
        <v>92000</v>
      </c>
    </row>
    <row r="246" spans="1:42" x14ac:dyDescent="0.45">
      <c r="A246">
        <v>217</v>
      </c>
      <c r="B246">
        <v>2856430096.1999998</v>
      </c>
      <c r="C246">
        <v>28564.3</v>
      </c>
      <c r="D246">
        <v>34.979999999999997</v>
      </c>
      <c r="E246">
        <v>87.48</v>
      </c>
      <c r="F246">
        <v>250.05</v>
      </c>
      <c r="G246">
        <v>-97258819.189999998</v>
      </c>
      <c r="H246">
        <v>-28.95</v>
      </c>
      <c r="I246">
        <v>-336016454.30000001</v>
      </c>
      <c r="J246">
        <v>-26.65</v>
      </c>
      <c r="K246">
        <v>8.5</v>
      </c>
      <c r="L246">
        <v>3.28</v>
      </c>
      <c r="M246">
        <v>9.3800000000000008</v>
      </c>
      <c r="N246">
        <v>1.48</v>
      </c>
      <c r="O246">
        <v>1.26</v>
      </c>
      <c r="P246">
        <v>491351831.05000001</v>
      </c>
      <c r="Q246">
        <v>0.48</v>
      </c>
      <c r="R246">
        <v>3.87</v>
      </c>
      <c r="S246">
        <v>21.19</v>
      </c>
      <c r="T246">
        <v>2.52</v>
      </c>
      <c r="U246">
        <v>2.8999999999999998E-3</v>
      </c>
      <c r="V246">
        <v>5349</v>
      </c>
      <c r="W246">
        <v>534011.98</v>
      </c>
      <c r="X246">
        <v>0.56000000000000005</v>
      </c>
      <c r="Y246">
        <v>60.62</v>
      </c>
      <c r="Z246">
        <v>2893</v>
      </c>
      <c r="AA246">
        <v>54.08</v>
      </c>
      <c r="AB246">
        <v>8780230274.1299992</v>
      </c>
      <c r="AC246">
        <v>3034991.45</v>
      </c>
      <c r="AD246">
        <v>2.81</v>
      </c>
      <c r="AE246">
        <v>60.67</v>
      </c>
      <c r="AF246">
        <v>2456</v>
      </c>
      <c r="AG246">
        <v>45.92</v>
      </c>
      <c r="AH246">
        <v>-5923800177.9300003</v>
      </c>
      <c r="AI246">
        <v>-2411970.7599999998</v>
      </c>
      <c r="AJ246">
        <v>-2.1</v>
      </c>
      <c r="AK246">
        <v>60.57</v>
      </c>
      <c r="AL246">
        <v>5</v>
      </c>
      <c r="AM246">
        <v>110000</v>
      </c>
      <c r="AN246">
        <v>120000</v>
      </c>
      <c r="AO246">
        <v>4</v>
      </c>
      <c r="AP246">
        <v>92000</v>
      </c>
    </row>
    <row r="247" spans="1:42" x14ac:dyDescent="0.45">
      <c r="A247">
        <v>218</v>
      </c>
      <c r="B247">
        <v>645590491.29999995</v>
      </c>
      <c r="C247">
        <v>6455.9</v>
      </c>
      <c r="D247">
        <v>25.57</v>
      </c>
      <c r="E247">
        <v>59.14</v>
      </c>
      <c r="F247">
        <v>231.31</v>
      </c>
      <c r="G247">
        <v>-16727608.02</v>
      </c>
      <c r="H247">
        <v>-28.95</v>
      </c>
      <c r="I247">
        <v>-75033088.049999997</v>
      </c>
      <c r="J247">
        <v>-26.49</v>
      </c>
      <c r="K247">
        <v>8.6</v>
      </c>
      <c r="L247">
        <v>2.23</v>
      </c>
      <c r="M247">
        <v>8.73</v>
      </c>
      <c r="N247">
        <v>1.47</v>
      </c>
      <c r="O247">
        <v>1.24</v>
      </c>
      <c r="P247">
        <v>101677515.14</v>
      </c>
      <c r="Q247">
        <v>0.61</v>
      </c>
      <c r="R247">
        <v>3.23</v>
      </c>
      <c r="S247">
        <v>16.63</v>
      </c>
      <c r="T247">
        <v>2.5099999999999998</v>
      </c>
      <c r="U247">
        <v>3.7000000000000002E-3</v>
      </c>
      <c r="V247">
        <v>6273</v>
      </c>
      <c r="W247">
        <v>102915.75</v>
      </c>
      <c r="X247">
        <v>0.56000000000000005</v>
      </c>
      <c r="Y247">
        <v>60.44</v>
      </c>
      <c r="Z247">
        <v>3398</v>
      </c>
      <c r="AA247">
        <v>54.17</v>
      </c>
      <c r="AB247">
        <v>2028129811.5699999</v>
      </c>
      <c r="AC247">
        <v>596859.86</v>
      </c>
      <c r="AD247">
        <v>2.82</v>
      </c>
      <c r="AE247">
        <v>60.49</v>
      </c>
      <c r="AF247">
        <v>2875</v>
      </c>
      <c r="AG247">
        <v>45.83</v>
      </c>
      <c r="AH247">
        <v>-1382539320.26</v>
      </c>
      <c r="AI247">
        <v>-480883.24</v>
      </c>
      <c r="AJ247">
        <v>-2.12</v>
      </c>
      <c r="AK247">
        <v>60.38</v>
      </c>
      <c r="AL247">
        <v>8</v>
      </c>
      <c r="AM247">
        <v>110000</v>
      </c>
      <c r="AN247">
        <v>120000</v>
      </c>
      <c r="AO247">
        <v>4</v>
      </c>
      <c r="AP247">
        <v>92000</v>
      </c>
    </row>
    <row r="248" spans="1:42" x14ac:dyDescent="0.45">
      <c r="A248">
        <v>219</v>
      </c>
      <c r="B248">
        <v>281393860.16000003</v>
      </c>
      <c r="C248">
        <v>2813.94</v>
      </c>
      <c r="D248">
        <v>20.010000000000002</v>
      </c>
      <c r="E248">
        <v>45.44</v>
      </c>
      <c r="F248">
        <v>227.11</v>
      </c>
      <c r="G248">
        <v>-5196114.96</v>
      </c>
      <c r="H248">
        <v>-28.95</v>
      </c>
      <c r="I248">
        <v>-30420800.199999999</v>
      </c>
      <c r="J248">
        <v>-21.02</v>
      </c>
      <c r="K248">
        <v>9.25</v>
      </c>
      <c r="L248">
        <v>2.16</v>
      </c>
      <c r="M248">
        <v>10.81</v>
      </c>
      <c r="N248">
        <v>1.5</v>
      </c>
      <c r="O248">
        <v>1.26</v>
      </c>
      <c r="P248">
        <v>41280565.210000001</v>
      </c>
      <c r="Q248">
        <v>0.68</v>
      </c>
      <c r="R248">
        <v>2.5299999999999998</v>
      </c>
      <c r="S248">
        <v>15.83</v>
      </c>
      <c r="T248">
        <v>2.5499999999999998</v>
      </c>
      <c r="U248">
        <v>4.1999999999999997E-3</v>
      </c>
      <c r="V248">
        <v>6758</v>
      </c>
      <c r="W248">
        <v>41638.629999999997</v>
      </c>
      <c r="X248">
        <v>0.56999999999999995</v>
      </c>
      <c r="Y248">
        <v>60.35</v>
      </c>
      <c r="Z248">
        <v>3671</v>
      </c>
      <c r="AA248">
        <v>54.32</v>
      </c>
      <c r="AB248">
        <v>847165280.74000001</v>
      </c>
      <c r="AC248">
        <v>230772.35</v>
      </c>
      <c r="AD248">
        <v>2.83</v>
      </c>
      <c r="AE248">
        <v>60.39</v>
      </c>
      <c r="AF248">
        <v>3087</v>
      </c>
      <c r="AG248">
        <v>45.68</v>
      </c>
      <c r="AH248">
        <v>-565771420.58000004</v>
      </c>
      <c r="AI248">
        <v>-183275.48</v>
      </c>
      <c r="AJ248">
        <v>-2.12</v>
      </c>
      <c r="AK248">
        <v>60.31</v>
      </c>
      <c r="AL248">
        <v>11</v>
      </c>
      <c r="AM248">
        <v>110000</v>
      </c>
      <c r="AN248">
        <v>120000</v>
      </c>
      <c r="AO248">
        <v>4</v>
      </c>
      <c r="AP248">
        <v>92000</v>
      </c>
    </row>
    <row r="249" spans="1:42" x14ac:dyDescent="0.45">
      <c r="A249">
        <v>220</v>
      </c>
      <c r="B249">
        <v>159624898.40000001</v>
      </c>
      <c r="C249">
        <v>1596.25</v>
      </c>
      <c r="D249">
        <v>16.399999999999999</v>
      </c>
      <c r="E249">
        <v>36.950000000000003</v>
      </c>
      <c r="F249">
        <v>225.31</v>
      </c>
      <c r="G249">
        <v>-2358086.42</v>
      </c>
      <c r="H249">
        <v>-28.95</v>
      </c>
      <c r="I249">
        <v>-18543684.09</v>
      </c>
      <c r="J249">
        <v>-19.73</v>
      </c>
      <c r="K249">
        <v>8.61</v>
      </c>
      <c r="L249">
        <v>1.87</v>
      </c>
      <c r="M249">
        <v>11.42</v>
      </c>
      <c r="N249">
        <v>1.52</v>
      </c>
      <c r="O249">
        <v>1.26</v>
      </c>
      <c r="P249">
        <v>22169408.66</v>
      </c>
      <c r="Q249">
        <v>0.75</v>
      </c>
      <c r="R249">
        <v>2.2000000000000002</v>
      </c>
      <c r="S249">
        <v>14.36</v>
      </c>
      <c r="T249">
        <v>2.61</v>
      </c>
      <c r="U249">
        <v>4.5999999999999999E-3</v>
      </c>
      <c r="V249">
        <v>7060</v>
      </c>
      <c r="W249">
        <v>22609.759999999998</v>
      </c>
      <c r="X249">
        <v>0.57999999999999996</v>
      </c>
      <c r="Y249">
        <v>60.28</v>
      </c>
      <c r="Z249">
        <v>3853</v>
      </c>
      <c r="AA249">
        <v>54.58</v>
      </c>
      <c r="AB249">
        <v>467060907.02999997</v>
      </c>
      <c r="AC249">
        <v>121220.06</v>
      </c>
      <c r="AD249">
        <v>2.83</v>
      </c>
      <c r="AE249">
        <v>60.3</v>
      </c>
      <c r="AF249">
        <v>3207</v>
      </c>
      <c r="AG249">
        <v>45.42</v>
      </c>
      <c r="AH249">
        <v>-307436008.63</v>
      </c>
      <c r="AI249">
        <v>-95864.05</v>
      </c>
      <c r="AJ249">
        <v>-2.13</v>
      </c>
      <c r="AK249">
        <v>60.24</v>
      </c>
      <c r="AL249">
        <v>14</v>
      </c>
      <c r="AM249">
        <v>110000</v>
      </c>
      <c r="AN249">
        <v>120000</v>
      </c>
      <c r="AO249">
        <v>4</v>
      </c>
      <c r="AP249">
        <v>92000</v>
      </c>
    </row>
    <row r="250" spans="1:42" x14ac:dyDescent="0.45">
      <c r="A250">
        <v>221</v>
      </c>
      <c r="B250">
        <v>106205114.23999999</v>
      </c>
      <c r="C250">
        <v>1062.05</v>
      </c>
      <c r="D250">
        <v>13.88</v>
      </c>
      <c r="E250">
        <v>31.32</v>
      </c>
      <c r="F250">
        <v>225.67</v>
      </c>
      <c r="G250">
        <v>-1454700.41</v>
      </c>
      <c r="H250">
        <v>-28.95</v>
      </c>
      <c r="I250">
        <v>-13741747.74</v>
      </c>
      <c r="J250">
        <v>-19.32</v>
      </c>
      <c r="K250">
        <v>7.73</v>
      </c>
      <c r="L250">
        <v>1.62</v>
      </c>
      <c r="M250">
        <v>11.68</v>
      </c>
      <c r="N250">
        <v>1.53</v>
      </c>
      <c r="O250">
        <v>1.27</v>
      </c>
      <c r="P250">
        <v>13959782.720000001</v>
      </c>
      <c r="Q250">
        <v>0.81</v>
      </c>
      <c r="R250">
        <v>1.93</v>
      </c>
      <c r="S250">
        <v>13.45</v>
      </c>
      <c r="T250">
        <v>2.67</v>
      </c>
      <c r="U250">
        <v>5.0000000000000001E-3</v>
      </c>
      <c r="V250">
        <v>7258</v>
      </c>
      <c r="W250">
        <v>14632.83</v>
      </c>
      <c r="X250">
        <v>0.59</v>
      </c>
      <c r="Y250">
        <v>60.24</v>
      </c>
      <c r="Z250">
        <v>3970</v>
      </c>
      <c r="AA250">
        <v>54.7</v>
      </c>
      <c r="AB250">
        <v>305715359.41000003</v>
      </c>
      <c r="AC250">
        <v>77006.39</v>
      </c>
      <c r="AD250">
        <v>2.85</v>
      </c>
      <c r="AE250">
        <v>60.25</v>
      </c>
      <c r="AF250">
        <v>3288</v>
      </c>
      <c r="AG250">
        <v>45.3</v>
      </c>
      <c r="AH250">
        <v>-199510245.16999999</v>
      </c>
      <c r="AI250">
        <v>-60678.3</v>
      </c>
      <c r="AJ250">
        <v>-2.14</v>
      </c>
      <c r="AK250">
        <v>60.22</v>
      </c>
      <c r="AL250">
        <v>17</v>
      </c>
      <c r="AM250">
        <v>110000</v>
      </c>
      <c r="AN250">
        <v>120000</v>
      </c>
      <c r="AO250">
        <v>4</v>
      </c>
      <c r="AP250">
        <v>92000</v>
      </c>
    </row>
    <row r="251" spans="1:42" x14ac:dyDescent="0.45">
      <c r="A251">
        <v>222</v>
      </c>
      <c r="B251">
        <v>75201813.700000003</v>
      </c>
      <c r="C251">
        <v>752.02</v>
      </c>
      <c r="D251">
        <v>12.04</v>
      </c>
      <c r="E251">
        <v>26.87</v>
      </c>
      <c r="F251">
        <v>223.18</v>
      </c>
      <c r="G251">
        <v>-1023576.55</v>
      </c>
      <c r="H251">
        <v>-28.95</v>
      </c>
      <c r="I251">
        <v>-9801724.1899999995</v>
      </c>
      <c r="J251">
        <v>-17.48</v>
      </c>
      <c r="K251">
        <v>7.67</v>
      </c>
      <c r="L251">
        <v>1.54</v>
      </c>
      <c r="M251">
        <v>12.77</v>
      </c>
      <c r="N251">
        <v>1.54</v>
      </c>
      <c r="O251">
        <v>1.27</v>
      </c>
      <c r="P251">
        <v>9245677.2200000007</v>
      </c>
      <c r="Q251">
        <v>0.89</v>
      </c>
      <c r="R251">
        <v>1.72</v>
      </c>
      <c r="S251">
        <v>12.5</v>
      </c>
      <c r="T251">
        <v>2.68</v>
      </c>
      <c r="U251">
        <v>5.4000000000000003E-3</v>
      </c>
      <c r="V251">
        <v>7411</v>
      </c>
      <c r="W251">
        <v>10147.32</v>
      </c>
      <c r="X251">
        <v>0.59</v>
      </c>
      <c r="Y251">
        <v>60.21</v>
      </c>
      <c r="Z251">
        <v>4060</v>
      </c>
      <c r="AA251">
        <v>54.78</v>
      </c>
      <c r="AB251">
        <v>214763423.16</v>
      </c>
      <c r="AC251">
        <v>52897.39</v>
      </c>
      <c r="AD251">
        <v>2.85</v>
      </c>
      <c r="AE251">
        <v>60.23</v>
      </c>
      <c r="AF251">
        <v>3351</v>
      </c>
      <c r="AG251">
        <v>45.22</v>
      </c>
      <c r="AH251">
        <v>-139561609.47</v>
      </c>
      <c r="AI251">
        <v>-41647.75</v>
      </c>
      <c r="AJ251">
        <v>-2.14</v>
      </c>
      <c r="AK251">
        <v>60.19</v>
      </c>
      <c r="AL251">
        <v>20</v>
      </c>
      <c r="AM251">
        <v>110000</v>
      </c>
      <c r="AN251">
        <v>120000</v>
      </c>
      <c r="AO251">
        <v>4</v>
      </c>
      <c r="AP251">
        <v>92000</v>
      </c>
    </row>
    <row r="252" spans="1:42" x14ac:dyDescent="0.45">
      <c r="A252">
        <v>223</v>
      </c>
      <c r="B252">
        <v>2344265804.9299998</v>
      </c>
      <c r="C252">
        <v>23442.66</v>
      </c>
      <c r="D252">
        <v>32.25</v>
      </c>
      <c r="E252">
        <v>83.43</v>
      </c>
      <c r="F252">
        <v>258.68</v>
      </c>
      <c r="G252">
        <v>-72251921.409999996</v>
      </c>
      <c r="H252">
        <v>-28.17</v>
      </c>
      <c r="I252">
        <v>-327188883.54000002</v>
      </c>
      <c r="J252">
        <v>-30.17</v>
      </c>
      <c r="K252">
        <v>7.16</v>
      </c>
      <c r="L252">
        <v>2.77</v>
      </c>
      <c r="M252">
        <v>8.57</v>
      </c>
      <c r="N252">
        <v>1.52</v>
      </c>
      <c r="O252">
        <v>1.27</v>
      </c>
      <c r="P252">
        <v>382466505.41000003</v>
      </c>
      <c r="Q252">
        <v>0.47</v>
      </c>
      <c r="R252">
        <v>4.88</v>
      </c>
      <c r="S252">
        <v>16</v>
      </c>
      <c r="T252">
        <v>2.6</v>
      </c>
      <c r="U252">
        <v>2.8999999999999998E-3</v>
      </c>
      <c r="V252">
        <v>6122</v>
      </c>
      <c r="W252">
        <v>382924.83</v>
      </c>
      <c r="X252">
        <v>0.47</v>
      </c>
      <c r="Y252">
        <v>49.02</v>
      </c>
      <c r="Z252">
        <v>3343</v>
      </c>
      <c r="AA252">
        <v>54.61</v>
      </c>
      <c r="AB252">
        <v>6822487611.3599997</v>
      </c>
      <c r="AC252">
        <v>2040827.88</v>
      </c>
      <c r="AD252">
        <v>2.4500000000000002</v>
      </c>
      <c r="AE252">
        <v>49.14</v>
      </c>
      <c r="AF252">
        <v>2779</v>
      </c>
      <c r="AG252">
        <v>45.39</v>
      </c>
      <c r="AH252">
        <v>-4478221806.4300003</v>
      </c>
      <c r="AI252">
        <v>-1611450.81</v>
      </c>
      <c r="AJ252">
        <v>-1.91</v>
      </c>
      <c r="AK252">
        <v>48.88</v>
      </c>
      <c r="AL252">
        <v>5</v>
      </c>
      <c r="AM252">
        <v>120000</v>
      </c>
      <c r="AN252">
        <v>130000</v>
      </c>
      <c r="AO252">
        <v>4</v>
      </c>
      <c r="AP252">
        <v>92000</v>
      </c>
    </row>
    <row r="253" spans="1:42" x14ac:dyDescent="0.45">
      <c r="A253">
        <v>224</v>
      </c>
      <c r="B253">
        <v>614011541.13</v>
      </c>
      <c r="C253">
        <v>6140.12</v>
      </c>
      <c r="D253">
        <v>24.39</v>
      </c>
      <c r="E253">
        <v>58.27</v>
      </c>
      <c r="F253">
        <v>238.92</v>
      </c>
      <c r="G253">
        <v>-15754052.300000001</v>
      </c>
      <c r="H253">
        <v>-28.17</v>
      </c>
      <c r="I253">
        <v>-86665406.849999994</v>
      </c>
      <c r="J253">
        <v>-27.39</v>
      </c>
      <c r="K253">
        <v>7.08</v>
      </c>
      <c r="L253">
        <v>2.13</v>
      </c>
      <c r="M253">
        <v>8.7200000000000006</v>
      </c>
      <c r="N253">
        <v>1.47</v>
      </c>
      <c r="O253">
        <v>1.22</v>
      </c>
      <c r="P253">
        <v>91160987.140000001</v>
      </c>
      <c r="Q253">
        <v>0.62</v>
      </c>
      <c r="R253">
        <v>3.85</v>
      </c>
      <c r="S253">
        <v>13.72</v>
      </c>
      <c r="T253">
        <v>2.6</v>
      </c>
      <c r="U253">
        <v>3.8E-3</v>
      </c>
      <c r="V253">
        <v>7449</v>
      </c>
      <c r="W253">
        <v>82428.72</v>
      </c>
      <c r="X253">
        <v>0.46</v>
      </c>
      <c r="Y253">
        <v>48.75</v>
      </c>
      <c r="Z253">
        <v>4069</v>
      </c>
      <c r="AA253">
        <v>54.62</v>
      </c>
      <c r="AB253">
        <v>1923216934.48</v>
      </c>
      <c r="AC253">
        <v>472651</v>
      </c>
      <c r="AD253">
        <v>2.4300000000000002</v>
      </c>
      <c r="AE253">
        <v>48.82</v>
      </c>
      <c r="AF253">
        <v>3380</v>
      </c>
      <c r="AG253">
        <v>45.38</v>
      </c>
      <c r="AH253">
        <v>-1309205393.3499999</v>
      </c>
      <c r="AI253">
        <v>-387338.87</v>
      </c>
      <c r="AJ253">
        <v>-1.9</v>
      </c>
      <c r="AK253">
        <v>48.67</v>
      </c>
      <c r="AL253">
        <v>8</v>
      </c>
      <c r="AM253">
        <v>120000</v>
      </c>
      <c r="AN253">
        <v>130000</v>
      </c>
      <c r="AO253">
        <v>4</v>
      </c>
      <c r="AP253">
        <v>92000</v>
      </c>
    </row>
    <row r="254" spans="1:42" x14ac:dyDescent="0.45">
      <c r="A254">
        <v>225</v>
      </c>
      <c r="B254">
        <v>264284604.81</v>
      </c>
      <c r="C254">
        <v>2642.85</v>
      </c>
      <c r="D254">
        <v>19.37</v>
      </c>
      <c r="E254">
        <v>44.46</v>
      </c>
      <c r="F254">
        <v>229.49</v>
      </c>
      <c r="G254">
        <v>-5035381.99</v>
      </c>
      <c r="H254">
        <v>-28.17</v>
      </c>
      <c r="I254">
        <v>-38747984.460000001</v>
      </c>
      <c r="J254">
        <v>-26.37</v>
      </c>
      <c r="K254">
        <v>6.82</v>
      </c>
      <c r="L254">
        <v>1.69</v>
      </c>
      <c r="M254">
        <v>8.6999999999999993</v>
      </c>
      <c r="N254">
        <v>1.44</v>
      </c>
      <c r="O254">
        <v>1.19</v>
      </c>
      <c r="P254">
        <v>34500257.25</v>
      </c>
      <c r="Q254">
        <v>0.78</v>
      </c>
      <c r="R254">
        <v>3.25</v>
      </c>
      <c r="S254">
        <v>12.03</v>
      </c>
      <c r="T254">
        <v>2.62</v>
      </c>
      <c r="U254">
        <v>4.7999999999999996E-3</v>
      </c>
      <c r="V254">
        <v>8158</v>
      </c>
      <c r="W254">
        <v>32395.759999999998</v>
      </c>
      <c r="X254">
        <v>0.46</v>
      </c>
      <c r="Y254">
        <v>48.62</v>
      </c>
      <c r="Z254">
        <v>4462</v>
      </c>
      <c r="AA254">
        <v>54.69</v>
      </c>
      <c r="AB254">
        <v>867478950.26999998</v>
      </c>
      <c r="AC254">
        <v>194414.83</v>
      </c>
      <c r="AD254">
        <v>2.4300000000000002</v>
      </c>
      <c r="AE254">
        <v>48.67</v>
      </c>
      <c r="AF254">
        <v>3696</v>
      </c>
      <c r="AG254">
        <v>45.31</v>
      </c>
      <c r="AH254">
        <v>-603194345.46000004</v>
      </c>
      <c r="AI254">
        <v>-163201.93</v>
      </c>
      <c r="AJ254">
        <v>-1.91</v>
      </c>
      <c r="AK254">
        <v>48.56</v>
      </c>
      <c r="AL254">
        <v>11</v>
      </c>
      <c r="AM254">
        <v>120000</v>
      </c>
      <c r="AN254">
        <v>130000</v>
      </c>
      <c r="AO254">
        <v>4</v>
      </c>
      <c r="AP254">
        <v>92000</v>
      </c>
    </row>
    <row r="255" spans="1:42" x14ac:dyDescent="0.45">
      <c r="A255">
        <v>226</v>
      </c>
      <c r="B255">
        <v>150770620.30000001</v>
      </c>
      <c r="C255">
        <v>1507.71</v>
      </c>
      <c r="D255">
        <v>16.05</v>
      </c>
      <c r="E255">
        <v>36.14</v>
      </c>
      <c r="F255">
        <v>225.2</v>
      </c>
      <c r="G255">
        <v>-2280930.59</v>
      </c>
      <c r="H255">
        <v>-28.17</v>
      </c>
      <c r="I255">
        <v>-21809814.75</v>
      </c>
      <c r="J255">
        <v>-23.54</v>
      </c>
      <c r="K255">
        <v>6.91</v>
      </c>
      <c r="L255">
        <v>1.54</v>
      </c>
      <c r="M255">
        <v>9.57</v>
      </c>
      <c r="N255">
        <v>1.45</v>
      </c>
      <c r="O255">
        <v>1.19</v>
      </c>
      <c r="P255">
        <v>18010827.75</v>
      </c>
      <c r="Q255">
        <v>0.88</v>
      </c>
      <c r="R255">
        <v>2.71</v>
      </c>
      <c r="S255">
        <v>11.32</v>
      </c>
      <c r="T255">
        <v>2.65</v>
      </c>
      <c r="U255">
        <v>5.3E-3</v>
      </c>
      <c r="V255">
        <v>8615</v>
      </c>
      <c r="W255">
        <v>17500.939999999999</v>
      </c>
      <c r="X255">
        <v>0.47</v>
      </c>
      <c r="Y255">
        <v>48.54</v>
      </c>
      <c r="Z255">
        <v>4731</v>
      </c>
      <c r="AA255">
        <v>54.92</v>
      </c>
      <c r="AB255">
        <v>485962476.25</v>
      </c>
      <c r="AC255">
        <v>102718.76</v>
      </c>
      <c r="AD255">
        <v>2.44</v>
      </c>
      <c r="AE255">
        <v>48.56</v>
      </c>
      <c r="AF255">
        <v>3884</v>
      </c>
      <c r="AG255">
        <v>45.08</v>
      </c>
      <c r="AH255">
        <v>-335191855.94999999</v>
      </c>
      <c r="AI255">
        <v>-86300.68</v>
      </c>
      <c r="AJ255">
        <v>-1.93</v>
      </c>
      <c r="AK255">
        <v>48.51</v>
      </c>
      <c r="AL255">
        <v>14</v>
      </c>
      <c r="AM255">
        <v>120000</v>
      </c>
      <c r="AN255">
        <v>130000</v>
      </c>
      <c r="AO255">
        <v>4</v>
      </c>
      <c r="AP255">
        <v>92000</v>
      </c>
    </row>
    <row r="256" spans="1:42" x14ac:dyDescent="0.45">
      <c r="A256">
        <v>227</v>
      </c>
      <c r="B256">
        <v>100784706.68000001</v>
      </c>
      <c r="C256">
        <v>1007.85</v>
      </c>
      <c r="D256">
        <v>13.65</v>
      </c>
      <c r="E256">
        <v>30.62</v>
      </c>
      <c r="F256">
        <v>224.38</v>
      </c>
      <c r="G256">
        <v>-1281167.6299999999</v>
      </c>
      <c r="H256">
        <v>-28.17</v>
      </c>
      <c r="I256">
        <v>-14231482.85</v>
      </c>
      <c r="J256">
        <v>-21.4</v>
      </c>
      <c r="K256">
        <v>7.08</v>
      </c>
      <c r="L256">
        <v>1.43</v>
      </c>
      <c r="M256">
        <v>10.48</v>
      </c>
      <c r="N256">
        <v>1.47</v>
      </c>
      <c r="O256">
        <v>1.2</v>
      </c>
      <c r="P256">
        <v>11298751.779999999</v>
      </c>
      <c r="Q256">
        <v>0.95</v>
      </c>
      <c r="R256">
        <v>2.37</v>
      </c>
      <c r="S256">
        <v>10.66</v>
      </c>
      <c r="T256">
        <v>2.68</v>
      </c>
      <c r="U256">
        <v>5.7999999999999996E-3</v>
      </c>
      <c r="V256">
        <v>8906</v>
      </c>
      <c r="W256">
        <v>11316.5</v>
      </c>
      <c r="X256">
        <v>0.47</v>
      </c>
      <c r="Y256">
        <v>48.49</v>
      </c>
      <c r="Z256">
        <v>4906</v>
      </c>
      <c r="AA256">
        <v>55.09</v>
      </c>
      <c r="AB256">
        <v>314919385.06</v>
      </c>
      <c r="AC256">
        <v>64190.66</v>
      </c>
      <c r="AD256">
        <v>2.44</v>
      </c>
      <c r="AE256">
        <v>48.5</v>
      </c>
      <c r="AF256">
        <v>4000</v>
      </c>
      <c r="AG256">
        <v>44.91</v>
      </c>
      <c r="AH256">
        <v>-214134678.38</v>
      </c>
      <c r="AI256">
        <v>-53533.67</v>
      </c>
      <c r="AJ256">
        <v>-1.94</v>
      </c>
      <c r="AK256">
        <v>48.48</v>
      </c>
      <c r="AL256">
        <v>17</v>
      </c>
      <c r="AM256">
        <v>120000</v>
      </c>
      <c r="AN256">
        <v>130000</v>
      </c>
      <c r="AO256">
        <v>4</v>
      </c>
      <c r="AP256">
        <v>92000</v>
      </c>
    </row>
    <row r="257" spans="1:42" x14ac:dyDescent="0.45">
      <c r="A257">
        <v>228</v>
      </c>
      <c r="B257">
        <v>71241779.900000006</v>
      </c>
      <c r="C257">
        <v>712.42</v>
      </c>
      <c r="D257">
        <v>11.87</v>
      </c>
      <c r="E257">
        <v>26.2</v>
      </c>
      <c r="F257">
        <v>220.68</v>
      </c>
      <c r="G257">
        <v>-875159.22</v>
      </c>
      <c r="H257">
        <v>-28.17</v>
      </c>
      <c r="I257">
        <v>-11018162.84</v>
      </c>
      <c r="J257">
        <v>-20.76</v>
      </c>
      <c r="K257">
        <v>6.47</v>
      </c>
      <c r="L257">
        <v>1.26</v>
      </c>
      <c r="M257">
        <v>10.63</v>
      </c>
      <c r="N257">
        <v>1.47</v>
      </c>
      <c r="O257">
        <v>1.2</v>
      </c>
      <c r="P257">
        <v>7299134.1600000001</v>
      </c>
      <c r="Q257">
        <v>1.06</v>
      </c>
      <c r="R257">
        <v>2.13</v>
      </c>
      <c r="S257">
        <v>9.7899999999999991</v>
      </c>
      <c r="T257">
        <v>2.69</v>
      </c>
      <c r="U257">
        <v>6.4000000000000003E-3</v>
      </c>
      <c r="V257">
        <v>9119</v>
      </c>
      <c r="W257">
        <v>7812.46</v>
      </c>
      <c r="X257">
        <v>0.47</v>
      </c>
      <c r="Y257">
        <v>48.47</v>
      </c>
      <c r="Z257">
        <v>5024</v>
      </c>
      <c r="AA257">
        <v>55.09</v>
      </c>
      <c r="AB257">
        <v>222660818.71000001</v>
      </c>
      <c r="AC257">
        <v>44319.43</v>
      </c>
      <c r="AD257">
        <v>2.4500000000000002</v>
      </c>
      <c r="AE257">
        <v>48.47</v>
      </c>
      <c r="AF257">
        <v>4095</v>
      </c>
      <c r="AG257">
        <v>44.91</v>
      </c>
      <c r="AH257">
        <v>-151419038.81</v>
      </c>
      <c r="AI257">
        <v>-36976.57</v>
      </c>
      <c r="AJ257">
        <v>-1.95</v>
      </c>
      <c r="AK257">
        <v>48.46</v>
      </c>
      <c r="AL257">
        <v>20</v>
      </c>
      <c r="AM257">
        <v>120000</v>
      </c>
      <c r="AN257">
        <v>130000</v>
      </c>
      <c r="AO257">
        <v>4</v>
      </c>
      <c r="AP257">
        <v>92000</v>
      </c>
    </row>
    <row r="258" spans="1:42" x14ac:dyDescent="0.45">
      <c r="A258">
        <v>229</v>
      </c>
      <c r="B258">
        <v>2392961129.9299998</v>
      </c>
      <c r="C258">
        <v>23929.61</v>
      </c>
      <c r="D258">
        <v>26.84</v>
      </c>
      <c r="E258">
        <v>83.84</v>
      </c>
      <c r="F258">
        <v>312.32</v>
      </c>
      <c r="G258">
        <v>-96322892.090000004</v>
      </c>
      <c r="H258">
        <v>-28.17</v>
      </c>
      <c r="I258">
        <v>-311455607.04000002</v>
      </c>
      <c r="J258">
        <v>-29.85</v>
      </c>
      <c r="K258">
        <v>7.68</v>
      </c>
      <c r="L258">
        <v>2.81</v>
      </c>
      <c r="M258">
        <v>10.46</v>
      </c>
      <c r="N258">
        <v>1.57</v>
      </c>
      <c r="O258">
        <v>1.31</v>
      </c>
      <c r="P258">
        <v>384656479.07999998</v>
      </c>
      <c r="Q258">
        <v>0.45</v>
      </c>
      <c r="R258">
        <v>5.46</v>
      </c>
      <c r="S258">
        <v>14.36</v>
      </c>
      <c r="T258">
        <v>3.01</v>
      </c>
      <c r="U258">
        <v>2.8E-3</v>
      </c>
      <c r="V258">
        <v>6751</v>
      </c>
      <c r="W258">
        <v>354460.25</v>
      </c>
      <c r="X258">
        <v>0.43</v>
      </c>
      <c r="Y258">
        <v>37.25</v>
      </c>
      <c r="Z258">
        <v>3677</v>
      </c>
      <c r="AA258">
        <v>54.47</v>
      </c>
      <c r="AB258">
        <v>6589576131.8699999</v>
      </c>
      <c r="AC258">
        <v>1792106.64</v>
      </c>
      <c r="AD258">
        <v>2.23</v>
      </c>
      <c r="AE258">
        <v>37.42</v>
      </c>
      <c r="AF258">
        <v>3074</v>
      </c>
      <c r="AG258">
        <v>45.53</v>
      </c>
      <c r="AH258">
        <v>-4196615001.9400001</v>
      </c>
      <c r="AI258">
        <v>-1365196.81</v>
      </c>
      <c r="AJ258">
        <v>-1.73</v>
      </c>
      <c r="AK258">
        <v>37.04</v>
      </c>
      <c r="AL258">
        <v>5</v>
      </c>
      <c r="AM258">
        <v>130000</v>
      </c>
      <c r="AN258">
        <v>140000</v>
      </c>
      <c r="AO258">
        <v>4</v>
      </c>
      <c r="AP258">
        <v>92000</v>
      </c>
    </row>
    <row r="259" spans="1:42" x14ac:dyDescent="0.45">
      <c r="A259">
        <v>230</v>
      </c>
      <c r="B259">
        <v>517441313.24000001</v>
      </c>
      <c r="C259">
        <v>5174.41</v>
      </c>
      <c r="D259">
        <v>20.9</v>
      </c>
      <c r="E259">
        <v>55.34</v>
      </c>
      <c r="F259">
        <v>264.83</v>
      </c>
      <c r="G259">
        <v>-12886816.109999999</v>
      </c>
      <c r="H259">
        <v>-28.17</v>
      </c>
      <c r="I259">
        <v>-61218665.979999997</v>
      </c>
      <c r="J259">
        <v>-30.45</v>
      </c>
      <c r="K259">
        <v>8.4499999999999993</v>
      </c>
      <c r="L259">
        <v>1.82</v>
      </c>
      <c r="M259">
        <v>8.6999999999999993</v>
      </c>
      <c r="N259">
        <v>1.47</v>
      </c>
      <c r="O259">
        <v>1.24</v>
      </c>
      <c r="P259">
        <v>70874898.390000001</v>
      </c>
      <c r="Q259">
        <v>0.63</v>
      </c>
      <c r="R259">
        <v>4.97</v>
      </c>
      <c r="S259">
        <v>10.050000000000001</v>
      </c>
      <c r="T259">
        <v>2.84</v>
      </c>
      <c r="U259">
        <v>3.8E-3</v>
      </c>
      <c r="V259">
        <v>8476</v>
      </c>
      <c r="W259">
        <v>61047.82</v>
      </c>
      <c r="X259">
        <v>0.39</v>
      </c>
      <c r="Y259">
        <v>36.96</v>
      </c>
      <c r="Z259">
        <v>4601</v>
      </c>
      <c r="AA259">
        <v>54.28</v>
      </c>
      <c r="AB259">
        <v>1611885292.4000001</v>
      </c>
      <c r="AC259">
        <v>350333.69</v>
      </c>
      <c r="AD259">
        <v>2.1800000000000002</v>
      </c>
      <c r="AE259">
        <v>37.119999999999997</v>
      </c>
      <c r="AF259">
        <v>3875</v>
      </c>
      <c r="AG259">
        <v>45.72</v>
      </c>
      <c r="AH259">
        <v>-1094443979.1600001</v>
      </c>
      <c r="AI259">
        <v>-282437.15999999997</v>
      </c>
      <c r="AJ259">
        <v>-1.73</v>
      </c>
      <c r="AK259">
        <v>36.770000000000003</v>
      </c>
      <c r="AL259">
        <v>8</v>
      </c>
      <c r="AM259">
        <v>130000</v>
      </c>
      <c r="AN259">
        <v>140000</v>
      </c>
      <c r="AO259">
        <v>4</v>
      </c>
      <c r="AP259">
        <v>92000</v>
      </c>
    </row>
    <row r="260" spans="1:42" x14ac:dyDescent="0.45">
      <c r="A260">
        <v>231</v>
      </c>
      <c r="B260">
        <v>225095319.86000001</v>
      </c>
      <c r="C260">
        <v>2250.9499999999998</v>
      </c>
      <c r="D260">
        <v>16.87</v>
      </c>
      <c r="E260">
        <v>42.01</v>
      </c>
      <c r="F260">
        <v>248.97</v>
      </c>
      <c r="G260">
        <v>-4181328.57</v>
      </c>
      <c r="H260">
        <v>-28.17</v>
      </c>
      <c r="I260">
        <v>-33617320.189999998</v>
      </c>
      <c r="J260">
        <v>-29.23</v>
      </c>
      <c r="K260">
        <v>6.7</v>
      </c>
      <c r="L260">
        <v>1.44</v>
      </c>
      <c r="M260">
        <v>8.52</v>
      </c>
      <c r="N260">
        <v>1.43</v>
      </c>
      <c r="O260">
        <v>1.2</v>
      </c>
      <c r="P260">
        <v>26798112.120000001</v>
      </c>
      <c r="Q260">
        <v>0.8</v>
      </c>
      <c r="R260">
        <v>4.0999999999999996</v>
      </c>
      <c r="S260">
        <v>8.94</v>
      </c>
      <c r="T260">
        <v>2.81</v>
      </c>
      <c r="U260">
        <v>4.8999999999999998E-3</v>
      </c>
      <c r="V260">
        <v>9451</v>
      </c>
      <c r="W260">
        <v>23817.09</v>
      </c>
      <c r="X260">
        <v>0.38</v>
      </c>
      <c r="Y260">
        <v>36.799999999999997</v>
      </c>
      <c r="Z260">
        <v>5132</v>
      </c>
      <c r="AA260">
        <v>54.3</v>
      </c>
      <c r="AB260">
        <v>748686514.21000004</v>
      </c>
      <c r="AC260">
        <v>145885.91</v>
      </c>
      <c r="AD260">
        <v>2.16</v>
      </c>
      <c r="AE260">
        <v>36.979999999999997</v>
      </c>
      <c r="AF260">
        <v>4319</v>
      </c>
      <c r="AG260">
        <v>45.7</v>
      </c>
      <c r="AH260">
        <v>-523591194.35000002</v>
      </c>
      <c r="AI260">
        <v>-121229.73</v>
      </c>
      <c r="AJ260">
        <v>-1.74</v>
      </c>
      <c r="AK260">
        <v>36.590000000000003</v>
      </c>
      <c r="AL260">
        <v>11</v>
      </c>
      <c r="AM260">
        <v>130000</v>
      </c>
      <c r="AN260">
        <v>140000</v>
      </c>
      <c r="AO260">
        <v>4</v>
      </c>
      <c r="AP260">
        <v>92000</v>
      </c>
    </row>
    <row r="261" spans="1:42" x14ac:dyDescent="0.45">
      <c r="A261">
        <v>232</v>
      </c>
      <c r="B261">
        <v>127923423.3</v>
      </c>
      <c r="C261">
        <v>1279.23</v>
      </c>
      <c r="D261">
        <v>14.08</v>
      </c>
      <c r="E261">
        <v>33.840000000000003</v>
      </c>
      <c r="F261">
        <v>240.37</v>
      </c>
      <c r="G261">
        <v>-1939539.99</v>
      </c>
      <c r="H261">
        <v>-28.17</v>
      </c>
      <c r="I261">
        <v>-21815709.059999999</v>
      </c>
      <c r="J261">
        <v>-28.47</v>
      </c>
      <c r="K261">
        <v>5.86</v>
      </c>
      <c r="L261">
        <v>1.19</v>
      </c>
      <c r="M261">
        <v>8.44</v>
      </c>
      <c r="N261">
        <v>1.43</v>
      </c>
      <c r="O261">
        <v>1.19</v>
      </c>
      <c r="P261">
        <v>13565302.039999999</v>
      </c>
      <c r="Q261">
        <v>0.93</v>
      </c>
      <c r="R261">
        <v>3.63</v>
      </c>
      <c r="S261">
        <v>7.84</v>
      </c>
      <c r="T261">
        <v>2.81</v>
      </c>
      <c r="U261">
        <v>5.5999999999999999E-3</v>
      </c>
      <c r="V261">
        <v>10063</v>
      </c>
      <c r="W261">
        <v>12712.26</v>
      </c>
      <c r="X261">
        <v>0.38</v>
      </c>
      <c r="Y261">
        <v>36.71</v>
      </c>
      <c r="Z261">
        <v>5484</v>
      </c>
      <c r="AA261">
        <v>54.5</v>
      </c>
      <c r="AB261">
        <v>426691414.88999999</v>
      </c>
      <c r="AC261">
        <v>77806.600000000006</v>
      </c>
      <c r="AD261">
        <v>2.14</v>
      </c>
      <c r="AE261">
        <v>36.880000000000003</v>
      </c>
      <c r="AF261">
        <v>4579</v>
      </c>
      <c r="AG261">
        <v>45.5</v>
      </c>
      <c r="AH261">
        <v>-298767991.58999997</v>
      </c>
      <c r="AI261">
        <v>-65247.43</v>
      </c>
      <c r="AJ261">
        <v>-1.74</v>
      </c>
      <c r="AK261">
        <v>36.51</v>
      </c>
      <c r="AL261">
        <v>14</v>
      </c>
      <c r="AM261">
        <v>130000</v>
      </c>
      <c r="AN261">
        <v>140000</v>
      </c>
      <c r="AO261">
        <v>4</v>
      </c>
      <c r="AP261">
        <v>92000</v>
      </c>
    </row>
    <row r="262" spans="1:42" x14ac:dyDescent="0.45">
      <c r="A262">
        <v>233</v>
      </c>
      <c r="B262">
        <v>84111321.390000001</v>
      </c>
      <c r="C262">
        <v>841.11</v>
      </c>
      <c r="D262">
        <v>12.05</v>
      </c>
      <c r="E262">
        <v>28.28</v>
      </c>
      <c r="F262">
        <v>234.58</v>
      </c>
      <c r="G262">
        <v>-1238314.51</v>
      </c>
      <c r="H262">
        <v>-28.17</v>
      </c>
      <c r="I262">
        <v>-16190766.08</v>
      </c>
      <c r="J262">
        <v>-27.78</v>
      </c>
      <c r="K262">
        <v>5.2</v>
      </c>
      <c r="L262">
        <v>1.02</v>
      </c>
      <c r="M262">
        <v>8.4499999999999993</v>
      </c>
      <c r="N262">
        <v>1.42</v>
      </c>
      <c r="O262">
        <v>1.18</v>
      </c>
      <c r="P262">
        <v>7900206.29</v>
      </c>
      <c r="Q262">
        <v>1.08</v>
      </c>
      <c r="R262">
        <v>3.34</v>
      </c>
      <c r="S262">
        <v>6.86</v>
      </c>
      <c r="T262">
        <v>2.81</v>
      </c>
      <c r="U262">
        <v>6.6E-3</v>
      </c>
      <c r="V262">
        <v>10478</v>
      </c>
      <c r="W262">
        <v>8027.42</v>
      </c>
      <c r="X262">
        <v>0.37</v>
      </c>
      <c r="Y262">
        <v>36.659999999999997</v>
      </c>
      <c r="Z262">
        <v>5715</v>
      </c>
      <c r="AA262">
        <v>54.54</v>
      </c>
      <c r="AB262">
        <v>284338608.39999998</v>
      </c>
      <c r="AC262">
        <v>49753.04</v>
      </c>
      <c r="AD262">
        <v>2.14</v>
      </c>
      <c r="AE262">
        <v>36.83</v>
      </c>
      <c r="AF262">
        <v>4763</v>
      </c>
      <c r="AG262">
        <v>45.46</v>
      </c>
      <c r="AH262">
        <v>-200227287.00999999</v>
      </c>
      <c r="AI262">
        <v>-42038.06</v>
      </c>
      <c r="AJ262">
        <v>-1.74</v>
      </c>
      <c r="AK262">
        <v>36.450000000000003</v>
      </c>
      <c r="AL262">
        <v>17</v>
      </c>
      <c r="AM262">
        <v>130000</v>
      </c>
      <c r="AN262">
        <v>140000</v>
      </c>
      <c r="AO262">
        <v>4</v>
      </c>
      <c r="AP262">
        <v>92000</v>
      </c>
    </row>
    <row r="263" spans="1:42" x14ac:dyDescent="0.45">
      <c r="A263">
        <v>234</v>
      </c>
      <c r="B263">
        <v>60331991.840000004</v>
      </c>
      <c r="C263">
        <v>603.32000000000005</v>
      </c>
      <c r="D263">
        <v>10.53</v>
      </c>
      <c r="E263">
        <v>24.19</v>
      </c>
      <c r="F263">
        <v>229.74</v>
      </c>
      <c r="G263">
        <v>-863828.42</v>
      </c>
      <c r="H263">
        <v>-28.17</v>
      </c>
      <c r="I263">
        <v>-12676064.42</v>
      </c>
      <c r="J263">
        <v>-27.18</v>
      </c>
      <c r="K263">
        <v>4.76</v>
      </c>
      <c r="L263">
        <v>0.89</v>
      </c>
      <c r="M263">
        <v>8.4499999999999993</v>
      </c>
      <c r="N263">
        <v>1.42</v>
      </c>
      <c r="O263">
        <v>1.18</v>
      </c>
      <c r="P263">
        <v>5091273.18</v>
      </c>
      <c r="Q263">
        <v>1.21</v>
      </c>
      <c r="R263">
        <v>3.22</v>
      </c>
      <c r="S263">
        <v>5.83</v>
      </c>
      <c r="T263">
        <v>2.79</v>
      </c>
      <c r="U263">
        <v>7.4000000000000003E-3</v>
      </c>
      <c r="V263">
        <v>10780</v>
      </c>
      <c r="W263">
        <v>5596.66</v>
      </c>
      <c r="X263">
        <v>0.37</v>
      </c>
      <c r="Y263">
        <v>36.619999999999997</v>
      </c>
      <c r="Z263">
        <v>5887</v>
      </c>
      <c r="AA263">
        <v>54.61</v>
      </c>
      <c r="AB263">
        <v>205088532.78</v>
      </c>
      <c r="AC263">
        <v>34837.53</v>
      </c>
      <c r="AD263">
        <v>2.14</v>
      </c>
      <c r="AE263">
        <v>36.79</v>
      </c>
      <c r="AF263">
        <v>4893</v>
      </c>
      <c r="AG263">
        <v>45.39</v>
      </c>
      <c r="AH263">
        <v>-144756540.93000001</v>
      </c>
      <c r="AI263">
        <v>-29584.41</v>
      </c>
      <c r="AJ263">
        <v>-1.75</v>
      </c>
      <c r="AK263">
        <v>36.42</v>
      </c>
      <c r="AL263">
        <v>20</v>
      </c>
      <c r="AM263">
        <v>130000</v>
      </c>
      <c r="AN263">
        <v>140000</v>
      </c>
      <c r="AO263">
        <v>4</v>
      </c>
      <c r="AP263">
        <v>92000</v>
      </c>
    </row>
    <row r="264" spans="1:42" x14ac:dyDescent="0.45">
      <c r="A264">
        <v>235</v>
      </c>
      <c r="B264">
        <v>7905811421.6300001</v>
      </c>
      <c r="C264">
        <v>79058.11</v>
      </c>
      <c r="D264">
        <v>54.12</v>
      </c>
      <c r="E264">
        <v>109.87</v>
      </c>
      <c r="F264">
        <v>203.01</v>
      </c>
      <c r="G264">
        <v>-325563867.13999999</v>
      </c>
      <c r="H264">
        <v>-35.08</v>
      </c>
      <c r="I264">
        <v>-1336823242.79</v>
      </c>
      <c r="J264">
        <v>-24.21</v>
      </c>
      <c r="K264">
        <v>5.91</v>
      </c>
      <c r="L264">
        <v>4.54</v>
      </c>
      <c r="M264">
        <v>8.3800000000000008</v>
      </c>
      <c r="N264">
        <v>1.31</v>
      </c>
      <c r="O264">
        <v>1.2</v>
      </c>
      <c r="P264">
        <v>1277292652.0899999</v>
      </c>
      <c r="Q264">
        <v>0.5</v>
      </c>
      <c r="R264">
        <v>5.36</v>
      </c>
      <c r="S264">
        <v>19.489999999999998</v>
      </c>
      <c r="T264">
        <v>1.93</v>
      </c>
      <c r="U264">
        <v>3.0999999999999999E-3</v>
      </c>
      <c r="V264">
        <v>8795</v>
      </c>
      <c r="W264">
        <v>898898.4</v>
      </c>
      <c r="X264">
        <v>0.41</v>
      </c>
      <c r="Y264">
        <v>57.14</v>
      </c>
      <c r="Z264">
        <v>4588</v>
      </c>
      <c r="AA264">
        <v>52.17</v>
      </c>
      <c r="AB264">
        <v>33209670374.119999</v>
      </c>
      <c r="AC264">
        <v>7238376.2800000003</v>
      </c>
      <c r="AD264">
        <v>2.61</v>
      </c>
      <c r="AE264">
        <v>57.16</v>
      </c>
      <c r="AF264">
        <v>4207</v>
      </c>
      <c r="AG264">
        <v>47.83</v>
      </c>
      <c r="AH264">
        <v>-25303858952.490002</v>
      </c>
      <c r="AI264">
        <v>-6014703.8200000003</v>
      </c>
      <c r="AJ264">
        <v>-2</v>
      </c>
      <c r="AK264">
        <v>57.12</v>
      </c>
      <c r="AL264">
        <v>5</v>
      </c>
      <c r="AM264">
        <v>100000</v>
      </c>
      <c r="AN264">
        <v>150000</v>
      </c>
      <c r="AO264">
        <v>4</v>
      </c>
      <c r="AP264">
        <v>92000</v>
      </c>
    </row>
    <row r="265" spans="1:42" x14ac:dyDescent="0.45">
      <c r="A265">
        <v>236</v>
      </c>
      <c r="B265">
        <v>3134508911.0300002</v>
      </c>
      <c r="C265">
        <v>31345.09</v>
      </c>
      <c r="D265">
        <v>42.92</v>
      </c>
      <c r="E265">
        <v>89.42</v>
      </c>
      <c r="F265">
        <v>208.33</v>
      </c>
      <c r="G265">
        <v>-77159330.760000005</v>
      </c>
      <c r="H265">
        <v>-35.08</v>
      </c>
      <c r="I265">
        <v>-386435492.37</v>
      </c>
      <c r="J265">
        <v>-21.19</v>
      </c>
      <c r="K265">
        <v>8.11</v>
      </c>
      <c r="L265">
        <v>4.22</v>
      </c>
      <c r="M265">
        <v>9.83</v>
      </c>
      <c r="N265">
        <v>1.37</v>
      </c>
      <c r="O265">
        <v>1.22</v>
      </c>
      <c r="P265">
        <v>458198825.01999998</v>
      </c>
      <c r="Q265">
        <v>0.55000000000000004</v>
      </c>
      <c r="R265">
        <v>4.38</v>
      </c>
      <c r="S265">
        <v>19.18</v>
      </c>
      <c r="T265">
        <v>2.09</v>
      </c>
      <c r="U265">
        <v>3.3E-3</v>
      </c>
      <c r="V265">
        <v>11882</v>
      </c>
      <c r="W265">
        <v>263803.14</v>
      </c>
      <c r="X265">
        <v>0.41</v>
      </c>
      <c r="Y265">
        <v>53.72</v>
      </c>
      <c r="Z265">
        <v>6272</v>
      </c>
      <c r="AA265">
        <v>52.79</v>
      </c>
      <c r="AB265">
        <v>11661000971.860001</v>
      </c>
      <c r="AC265">
        <v>1859215.72</v>
      </c>
      <c r="AD265">
        <v>2.5099999999999998</v>
      </c>
      <c r="AE265">
        <v>53.62</v>
      </c>
      <c r="AF265">
        <v>5610</v>
      </c>
      <c r="AG265">
        <v>47.21</v>
      </c>
      <c r="AH265">
        <v>-8526492060.8299999</v>
      </c>
      <c r="AI265">
        <v>-1519873.81</v>
      </c>
      <c r="AJ265">
        <v>-1.94</v>
      </c>
      <c r="AK265">
        <v>53.83</v>
      </c>
      <c r="AL265">
        <v>8</v>
      </c>
      <c r="AM265">
        <v>100000</v>
      </c>
      <c r="AN265">
        <v>150000</v>
      </c>
      <c r="AO265">
        <v>4</v>
      </c>
      <c r="AP265">
        <v>92000</v>
      </c>
    </row>
    <row r="266" spans="1:42" x14ac:dyDescent="0.45">
      <c r="A266">
        <v>237</v>
      </c>
      <c r="B266">
        <v>1112946170.0999999</v>
      </c>
      <c r="C266">
        <v>11129.46</v>
      </c>
      <c r="D266">
        <v>35.18</v>
      </c>
      <c r="E266">
        <v>68.95</v>
      </c>
      <c r="F266">
        <v>195.96</v>
      </c>
      <c r="G266">
        <v>-20217405.370000001</v>
      </c>
      <c r="H266">
        <v>-35.08</v>
      </c>
      <c r="I266">
        <v>-122808396.22</v>
      </c>
      <c r="J266">
        <v>-19</v>
      </c>
      <c r="K266">
        <v>9.06</v>
      </c>
      <c r="L266">
        <v>3.63</v>
      </c>
      <c r="M266">
        <v>10.31</v>
      </c>
      <c r="N266">
        <v>1.35</v>
      </c>
      <c r="O266">
        <v>1.2</v>
      </c>
      <c r="P266">
        <v>157437742.09999999</v>
      </c>
      <c r="Q266">
        <v>0.63</v>
      </c>
      <c r="R266">
        <v>3.52</v>
      </c>
      <c r="S266">
        <v>18.03</v>
      </c>
      <c r="T266">
        <v>2.1</v>
      </c>
      <c r="U266">
        <v>3.8E-3</v>
      </c>
      <c r="V266">
        <v>13865</v>
      </c>
      <c r="W266">
        <v>80270.19</v>
      </c>
      <c r="X266">
        <v>0.39</v>
      </c>
      <c r="Y266">
        <v>51.92</v>
      </c>
      <c r="Z266">
        <v>7330</v>
      </c>
      <c r="AA266">
        <v>52.87</v>
      </c>
      <c r="AB266">
        <v>4287528510.25</v>
      </c>
      <c r="AC266">
        <v>584928.86</v>
      </c>
      <c r="AD266">
        <v>2.4500000000000002</v>
      </c>
      <c r="AE266">
        <v>51.82</v>
      </c>
      <c r="AF266">
        <v>6535</v>
      </c>
      <c r="AG266">
        <v>47.13</v>
      </c>
      <c r="AH266">
        <v>-3174582340.1399999</v>
      </c>
      <c r="AI266">
        <v>-485781.54</v>
      </c>
      <c r="AJ266">
        <v>-1.92</v>
      </c>
      <c r="AK266">
        <v>52.02</v>
      </c>
      <c r="AL266">
        <v>11</v>
      </c>
      <c r="AM266">
        <v>100000</v>
      </c>
      <c r="AN266">
        <v>150000</v>
      </c>
      <c r="AO266">
        <v>4</v>
      </c>
      <c r="AP266">
        <v>92000</v>
      </c>
    </row>
    <row r="267" spans="1:42" x14ac:dyDescent="0.45">
      <c r="A267">
        <v>238</v>
      </c>
      <c r="B267">
        <v>550668006.19000006</v>
      </c>
      <c r="C267">
        <v>5506.68</v>
      </c>
      <c r="D267">
        <v>29.67</v>
      </c>
      <c r="E267">
        <v>56.4</v>
      </c>
      <c r="F267">
        <v>190.07</v>
      </c>
      <c r="G267">
        <v>-7925840.7800000003</v>
      </c>
      <c r="H267">
        <v>-35.08</v>
      </c>
      <c r="I267">
        <v>-54826800.969999999</v>
      </c>
      <c r="J267">
        <v>-19.7</v>
      </c>
      <c r="K267">
        <v>10.039999999999999</v>
      </c>
      <c r="L267">
        <v>2.86</v>
      </c>
      <c r="M267">
        <v>9.65</v>
      </c>
      <c r="N267">
        <v>1.35</v>
      </c>
      <c r="O267">
        <v>1.2</v>
      </c>
      <c r="P267">
        <v>72831285.140000001</v>
      </c>
      <c r="Q267">
        <v>0.73</v>
      </c>
      <c r="R267">
        <v>3.16</v>
      </c>
      <c r="S267">
        <v>16.14</v>
      </c>
      <c r="T267">
        <v>2.12</v>
      </c>
      <c r="U267">
        <v>4.4000000000000003E-3</v>
      </c>
      <c r="V267">
        <v>15225</v>
      </c>
      <c r="W267">
        <v>36168.67</v>
      </c>
      <c r="X267">
        <v>0.39</v>
      </c>
      <c r="Y267">
        <v>50.77</v>
      </c>
      <c r="Z267">
        <v>8061</v>
      </c>
      <c r="AA267">
        <v>52.95</v>
      </c>
      <c r="AB267">
        <v>2138519261.76</v>
      </c>
      <c r="AC267">
        <v>265292.06</v>
      </c>
      <c r="AD267">
        <v>2.42</v>
      </c>
      <c r="AE267">
        <v>50.7</v>
      </c>
      <c r="AF267">
        <v>7164</v>
      </c>
      <c r="AG267">
        <v>47.05</v>
      </c>
      <c r="AH267">
        <v>-1587851255.5599999</v>
      </c>
      <c r="AI267">
        <v>-221643.11</v>
      </c>
      <c r="AJ267">
        <v>-1.9</v>
      </c>
      <c r="AK267">
        <v>50.84</v>
      </c>
      <c r="AL267">
        <v>14</v>
      </c>
      <c r="AM267">
        <v>100000</v>
      </c>
      <c r="AN267">
        <v>150000</v>
      </c>
      <c r="AO267">
        <v>4</v>
      </c>
      <c r="AP267">
        <v>92000</v>
      </c>
    </row>
    <row r="268" spans="1:42" x14ac:dyDescent="0.45">
      <c r="A268">
        <v>239</v>
      </c>
      <c r="B268">
        <v>357272651.23000002</v>
      </c>
      <c r="C268">
        <v>3572.73</v>
      </c>
      <c r="D268">
        <v>25.57</v>
      </c>
      <c r="E268">
        <v>49.22</v>
      </c>
      <c r="F268">
        <v>192.48</v>
      </c>
      <c r="G268">
        <v>-4292496.4400000004</v>
      </c>
      <c r="H268">
        <v>-35.08</v>
      </c>
      <c r="I268">
        <v>-34657561.140000001</v>
      </c>
      <c r="J268">
        <v>-16.89</v>
      </c>
      <c r="K268">
        <v>10.31</v>
      </c>
      <c r="L268">
        <v>2.92</v>
      </c>
      <c r="M268">
        <v>11.4</v>
      </c>
      <c r="N268">
        <v>1.35</v>
      </c>
      <c r="O268">
        <v>1.2</v>
      </c>
      <c r="P268">
        <v>46037452.420000002</v>
      </c>
      <c r="Q268">
        <v>0.79</v>
      </c>
      <c r="R268">
        <v>2.83</v>
      </c>
      <c r="S268">
        <v>15.5</v>
      </c>
      <c r="T268">
        <v>2.17</v>
      </c>
      <c r="U268">
        <v>4.7999999999999996E-3</v>
      </c>
      <c r="V268">
        <v>16161</v>
      </c>
      <c r="W268">
        <v>22107.09</v>
      </c>
      <c r="X268">
        <v>0.39</v>
      </c>
      <c r="Y268">
        <v>50.06</v>
      </c>
      <c r="Z268">
        <v>8581</v>
      </c>
      <c r="AA268">
        <v>53.1</v>
      </c>
      <c r="AB268">
        <v>1369343306.75</v>
      </c>
      <c r="AC268">
        <v>159578.51999999999</v>
      </c>
      <c r="AD268">
        <v>2.41</v>
      </c>
      <c r="AE268">
        <v>50.01</v>
      </c>
      <c r="AF268">
        <v>7580</v>
      </c>
      <c r="AG268">
        <v>46.9</v>
      </c>
      <c r="AH268">
        <v>-1012070655.52</v>
      </c>
      <c r="AI268">
        <v>-133518.56</v>
      </c>
      <c r="AJ268">
        <v>-1.89</v>
      </c>
      <c r="AK268">
        <v>50.12</v>
      </c>
      <c r="AL268">
        <v>17</v>
      </c>
      <c r="AM268">
        <v>100000</v>
      </c>
      <c r="AN268">
        <v>150000</v>
      </c>
      <c r="AO268">
        <v>4</v>
      </c>
      <c r="AP268">
        <v>92000</v>
      </c>
    </row>
    <row r="269" spans="1:42" x14ac:dyDescent="0.45">
      <c r="A269">
        <v>240</v>
      </c>
      <c r="B269">
        <v>221331651.19</v>
      </c>
      <c r="C269">
        <v>2213.3200000000002</v>
      </c>
      <c r="D269">
        <v>22.44</v>
      </c>
      <c r="E269">
        <v>41.75</v>
      </c>
      <c r="F269">
        <v>186.04</v>
      </c>
      <c r="G269">
        <v>-2413681.25</v>
      </c>
      <c r="H269">
        <v>-35.08</v>
      </c>
      <c r="I269">
        <v>-20441687.98</v>
      </c>
      <c r="J269">
        <v>-16.100000000000001</v>
      </c>
      <c r="K269">
        <v>10.83</v>
      </c>
      <c r="L269">
        <v>2.59</v>
      </c>
      <c r="M269">
        <v>11.56</v>
      </c>
      <c r="N269">
        <v>1.35</v>
      </c>
      <c r="O269">
        <v>1.19</v>
      </c>
      <c r="P269">
        <v>26059701.5</v>
      </c>
      <c r="Q269">
        <v>0.89</v>
      </c>
      <c r="R269">
        <v>2.52</v>
      </c>
      <c r="S269">
        <v>14.44</v>
      </c>
      <c r="T269">
        <v>2.15</v>
      </c>
      <c r="U269">
        <v>5.4000000000000003E-3</v>
      </c>
      <c r="V269">
        <v>16854</v>
      </c>
      <c r="W269">
        <v>13132.29</v>
      </c>
      <c r="X269">
        <v>0.39</v>
      </c>
      <c r="Y269">
        <v>49.57</v>
      </c>
      <c r="Z269">
        <v>8958</v>
      </c>
      <c r="AA269">
        <v>53.15</v>
      </c>
      <c r="AB269">
        <v>850445024.65999997</v>
      </c>
      <c r="AC269">
        <v>94936.93</v>
      </c>
      <c r="AD269">
        <v>2.4</v>
      </c>
      <c r="AE269">
        <v>49.49</v>
      </c>
      <c r="AF269">
        <v>7896</v>
      </c>
      <c r="AG269">
        <v>46.85</v>
      </c>
      <c r="AH269">
        <v>-629113373.47000003</v>
      </c>
      <c r="AI269">
        <v>-79674.95</v>
      </c>
      <c r="AJ269">
        <v>-1.9</v>
      </c>
      <c r="AK269">
        <v>49.67</v>
      </c>
      <c r="AL269">
        <v>20</v>
      </c>
      <c r="AM269">
        <v>100000</v>
      </c>
      <c r="AN269">
        <v>150000</v>
      </c>
      <c r="AO269">
        <v>4</v>
      </c>
      <c r="AP269">
        <v>92000</v>
      </c>
    </row>
    <row r="270" spans="1:42" x14ac:dyDescent="0.45">
      <c r="A270">
        <v>241</v>
      </c>
      <c r="B270">
        <v>14338570745.74</v>
      </c>
      <c r="C270">
        <v>143385.71</v>
      </c>
      <c r="D270">
        <v>46.75</v>
      </c>
      <c r="E270">
        <v>124.21</v>
      </c>
      <c r="F270">
        <v>265.67</v>
      </c>
      <c r="G270">
        <v>-476214412.39999998</v>
      </c>
      <c r="H270">
        <v>-28.95</v>
      </c>
      <c r="I270">
        <v>-1836346811.3800001</v>
      </c>
      <c r="J270">
        <v>-31.61</v>
      </c>
      <c r="K270">
        <v>7.81</v>
      </c>
      <c r="L270">
        <v>3.93</v>
      </c>
      <c r="M270">
        <v>8.4</v>
      </c>
      <c r="N270">
        <v>1.47</v>
      </c>
      <c r="O270">
        <v>1.28</v>
      </c>
      <c r="P270">
        <v>2395822234.9200001</v>
      </c>
      <c r="Q270">
        <v>0.42</v>
      </c>
      <c r="R270">
        <v>4.7</v>
      </c>
      <c r="S270">
        <v>25.28</v>
      </c>
      <c r="T270">
        <v>2.48</v>
      </c>
      <c r="U270">
        <v>2.5999999999999999E-3</v>
      </c>
      <c r="V270">
        <v>8611</v>
      </c>
      <c r="W270">
        <v>1665145.83</v>
      </c>
      <c r="X270">
        <v>0.44</v>
      </c>
      <c r="Y270">
        <v>50.51</v>
      </c>
      <c r="Z270">
        <v>4608</v>
      </c>
      <c r="AA270">
        <v>53.51</v>
      </c>
      <c r="AB270">
        <v>44916578938.099998</v>
      </c>
      <c r="AC270">
        <v>9747521.4700000007</v>
      </c>
      <c r="AD270">
        <v>2.4300000000000002</v>
      </c>
      <c r="AE270">
        <v>50.82</v>
      </c>
      <c r="AF270">
        <v>4003</v>
      </c>
      <c r="AG270">
        <v>46.49</v>
      </c>
      <c r="AH270">
        <v>-30578008192.360001</v>
      </c>
      <c r="AI270">
        <v>-7638772.9699999997</v>
      </c>
      <c r="AJ270">
        <v>-1.84</v>
      </c>
      <c r="AK270">
        <v>50.16</v>
      </c>
      <c r="AL270">
        <v>5</v>
      </c>
      <c r="AM270">
        <v>110000</v>
      </c>
      <c r="AN270">
        <v>150000</v>
      </c>
      <c r="AO270">
        <v>4</v>
      </c>
      <c r="AP270">
        <v>92000</v>
      </c>
    </row>
    <row r="271" spans="1:42" x14ac:dyDescent="0.45">
      <c r="A271">
        <v>242</v>
      </c>
      <c r="B271">
        <v>3897929029.5500002</v>
      </c>
      <c r="C271">
        <v>38979.29</v>
      </c>
      <c r="D271">
        <v>37.19</v>
      </c>
      <c r="E271">
        <v>94.05</v>
      </c>
      <c r="F271">
        <v>252.88</v>
      </c>
      <c r="G271">
        <v>-96510759.459999993</v>
      </c>
      <c r="H271">
        <v>-28.95</v>
      </c>
      <c r="I271">
        <v>-456371644.56999999</v>
      </c>
      <c r="J271">
        <v>-29.47</v>
      </c>
      <c r="K271">
        <v>8.5399999999999991</v>
      </c>
      <c r="L271">
        <v>3.19</v>
      </c>
      <c r="M271">
        <v>8.58</v>
      </c>
      <c r="N271">
        <v>1.48</v>
      </c>
      <c r="O271">
        <v>1.27</v>
      </c>
      <c r="P271">
        <v>624816178</v>
      </c>
      <c r="Q271">
        <v>0.48</v>
      </c>
      <c r="R271">
        <v>4.05</v>
      </c>
      <c r="S271">
        <v>21.9</v>
      </c>
      <c r="T271">
        <v>2.5299999999999998</v>
      </c>
      <c r="U271">
        <v>2.8999999999999998E-3</v>
      </c>
      <c r="V271">
        <v>11547</v>
      </c>
      <c r="W271">
        <v>337570.71</v>
      </c>
      <c r="X271">
        <v>0.43</v>
      </c>
      <c r="Y271">
        <v>47.99</v>
      </c>
      <c r="Z271">
        <v>6202</v>
      </c>
      <c r="AA271">
        <v>53.71</v>
      </c>
      <c r="AB271">
        <v>12068837468.9</v>
      </c>
      <c r="AC271">
        <v>1945958.96</v>
      </c>
      <c r="AD271">
        <v>2.36</v>
      </c>
      <c r="AE271">
        <v>48.18</v>
      </c>
      <c r="AF271">
        <v>5345</v>
      </c>
      <c r="AG271">
        <v>46.29</v>
      </c>
      <c r="AH271">
        <v>-8170908439.3500004</v>
      </c>
      <c r="AI271">
        <v>-1528701.3</v>
      </c>
      <c r="AJ271">
        <v>-1.81</v>
      </c>
      <c r="AK271">
        <v>47.77</v>
      </c>
      <c r="AL271">
        <v>8</v>
      </c>
      <c r="AM271">
        <v>110000</v>
      </c>
      <c r="AN271">
        <v>150000</v>
      </c>
      <c r="AO271">
        <v>4</v>
      </c>
      <c r="AP271">
        <v>92000</v>
      </c>
    </row>
    <row r="272" spans="1:42" x14ac:dyDescent="0.45">
      <c r="A272">
        <v>243</v>
      </c>
      <c r="B272">
        <v>1358613065.6700001</v>
      </c>
      <c r="C272">
        <v>13586.13</v>
      </c>
      <c r="D272">
        <v>30.51</v>
      </c>
      <c r="E272">
        <v>72.7</v>
      </c>
      <c r="F272">
        <v>238.31</v>
      </c>
      <c r="G272">
        <v>-24200269.91</v>
      </c>
      <c r="H272">
        <v>-28.95</v>
      </c>
      <c r="I272">
        <v>-122284237.83</v>
      </c>
      <c r="J272">
        <v>-25.09</v>
      </c>
      <c r="K272">
        <v>11.11</v>
      </c>
      <c r="L272">
        <v>2.9</v>
      </c>
      <c r="M272">
        <v>9.5</v>
      </c>
      <c r="N272">
        <v>1.45</v>
      </c>
      <c r="O272">
        <v>1.25</v>
      </c>
      <c r="P272">
        <v>202494941.02000001</v>
      </c>
      <c r="Q272">
        <v>0.56999999999999995</v>
      </c>
      <c r="R272">
        <v>3.35</v>
      </c>
      <c r="S272">
        <v>20.11</v>
      </c>
      <c r="T272">
        <v>2.5299999999999998</v>
      </c>
      <c r="U272">
        <v>3.5000000000000001E-3</v>
      </c>
      <c r="V272">
        <v>13413</v>
      </c>
      <c r="W272">
        <v>101290.77</v>
      </c>
      <c r="X272">
        <v>0.42</v>
      </c>
      <c r="Y272">
        <v>46.62</v>
      </c>
      <c r="Z272">
        <v>7207</v>
      </c>
      <c r="AA272">
        <v>53.73</v>
      </c>
      <c r="AB272">
        <v>4356236504.3999996</v>
      </c>
      <c r="AC272">
        <v>604445.18999999994</v>
      </c>
      <c r="AD272">
        <v>2.31</v>
      </c>
      <c r="AE272">
        <v>46.84</v>
      </c>
      <c r="AF272">
        <v>6206</v>
      </c>
      <c r="AG272">
        <v>46.27</v>
      </c>
      <c r="AH272">
        <v>-2997623438.73</v>
      </c>
      <c r="AI272">
        <v>-483020.21</v>
      </c>
      <c r="AJ272">
        <v>-1.78</v>
      </c>
      <c r="AK272">
        <v>46.36</v>
      </c>
      <c r="AL272">
        <v>11</v>
      </c>
      <c r="AM272">
        <v>110000</v>
      </c>
      <c r="AN272">
        <v>150000</v>
      </c>
      <c r="AO272">
        <v>4</v>
      </c>
      <c r="AP272">
        <v>92000</v>
      </c>
    </row>
    <row r="273" spans="1:42" x14ac:dyDescent="0.45">
      <c r="A273">
        <v>244</v>
      </c>
      <c r="B273">
        <v>677979608.32000005</v>
      </c>
      <c r="C273">
        <v>6779.8</v>
      </c>
      <c r="D273">
        <v>25.75</v>
      </c>
      <c r="E273">
        <v>60</v>
      </c>
      <c r="F273">
        <v>233</v>
      </c>
      <c r="G273">
        <v>-9600793.7100000009</v>
      </c>
      <c r="H273">
        <v>-28.95</v>
      </c>
      <c r="I273">
        <v>-64452691.57</v>
      </c>
      <c r="J273">
        <v>-23.73</v>
      </c>
      <c r="K273">
        <v>10.52</v>
      </c>
      <c r="L273">
        <v>2.5299999999999998</v>
      </c>
      <c r="M273">
        <v>9.82</v>
      </c>
      <c r="N273">
        <v>1.45</v>
      </c>
      <c r="O273">
        <v>1.24</v>
      </c>
      <c r="P273">
        <v>98555644.909999996</v>
      </c>
      <c r="Q273">
        <v>0.64</v>
      </c>
      <c r="R273">
        <v>2.98</v>
      </c>
      <c r="S273">
        <v>18.329999999999998</v>
      </c>
      <c r="T273">
        <v>2.57</v>
      </c>
      <c r="U273">
        <v>3.8999999999999998E-3</v>
      </c>
      <c r="V273">
        <v>14679</v>
      </c>
      <c r="W273">
        <v>46187.040000000001</v>
      </c>
      <c r="X273">
        <v>0.42</v>
      </c>
      <c r="Y273">
        <v>45.78</v>
      </c>
      <c r="Z273">
        <v>7905</v>
      </c>
      <c r="AA273">
        <v>53.85</v>
      </c>
      <c r="AB273">
        <v>2185906564.8400002</v>
      </c>
      <c r="AC273">
        <v>276522.02</v>
      </c>
      <c r="AD273">
        <v>2.2999999999999998</v>
      </c>
      <c r="AE273">
        <v>46.02</v>
      </c>
      <c r="AF273">
        <v>6774</v>
      </c>
      <c r="AG273">
        <v>46.15</v>
      </c>
      <c r="AH273">
        <v>-1507926956.52</v>
      </c>
      <c r="AI273">
        <v>-222605.1</v>
      </c>
      <c r="AJ273">
        <v>-1.78</v>
      </c>
      <c r="AK273">
        <v>45.49</v>
      </c>
      <c r="AL273">
        <v>14</v>
      </c>
      <c r="AM273">
        <v>110000</v>
      </c>
      <c r="AN273">
        <v>150000</v>
      </c>
      <c r="AO273">
        <v>4</v>
      </c>
      <c r="AP273">
        <v>92000</v>
      </c>
    </row>
    <row r="274" spans="1:42" x14ac:dyDescent="0.45">
      <c r="A274">
        <v>245</v>
      </c>
      <c r="B274">
        <v>412242701.92000002</v>
      </c>
      <c r="C274">
        <v>4122.43</v>
      </c>
      <c r="D274">
        <v>22.21</v>
      </c>
      <c r="E274">
        <v>51.55</v>
      </c>
      <c r="F274">
        <v>232.16</v>
      </c>
      <c r="G274">
        <v>-4859201.8099999996</v>
      </c>
      <c r="H274">
        <v>-28.95</v>
      </c>
      <c r="I274">
        <v>-43316556.420000002</v>
      </c>
      <c r="J274">
        <v>-23.04</v>
      </c>
      <c r="K274">
        <v>9.52</v>
      </c>
      <c r="L274">
        <v>2.2400000000000002</v>
      </c>
      <c r="M274">
        <v>10.08</v>
      </c>
      <c r="N274">
        <v>1.45</v>
      </c>
      <c r="O274">
        <v>1.24</v>
      </c>
      <c r="P274">
        <v>56872927.450000003</v>
      </c>
      <c r="Q274">
        <v>0.7</v>
      </c>
      <c r="R274">
        <v>2.68</v>
      </c>
      <c r="S274">
        <v>17.2</v>
      </c>
      <c r="T274">
        <v>2.63</v>
      </c>
      <c r="U274">
        <v>4.3E-3</v>
      </c>
      <c r="V274">
        <v>15568</v>
      </c>
      <c r="W274">
        <v>26480.13</v>
      </c>
      <c r="X274">
        <v>0.42</v>
      </c>
      <c r="Y274">
        <v>45.21</v>
      </c>
      <c r="Z274">
        <v>8404</v>
      </c>
      <c r="AA274">
        <v>53.98</v>
      </c>
      <c r="AB274">
        <v>1320545418.3299999</v>
      </c>
      <c r="AC274">
        <v>157132.96</v>
      </c>
      <c r="AD274">
        <v>2.29</v>
      </c>
      <c r="AE274">
        <v>45.45</v>
      </c>
      <c r="AF274">
        <v>7164</v>
      </c>
      <c r="AG274">
        <v>46.02</v>
      </c>
      <c r="AH274">
        <v>-908302716.40999997</v>
      </c>
      <c r="AI274">
        <v>-126787.09</v>
      </c>
      <c r="AJ274">
        <v>-1.77</v>
      </c>
      <c r="AK274">
        <v>44.93</v>
      </c>
      <c r="AL274">
        <v>17</v>
      </c>
      <c r="AM274">
        <v>110000</v>
      </c>
      <c r="AN274">
        <v>150000</v>
      </c>
      <c r="AO274">
        <v>4</v>
      </c>
      <c r="AP274">
        <v>92000</v>
      </c>
    </row>
    <row r="275" spans="1:42" x14ac:dyDescent="0.45">
      <c r="A275">
        <v>246</v>
      </c>
      <c r="B275">
        <v>261795331.91999999</v>
      </c>
      <c r="C275">
        <v>2617.9499999999998</v>
      </c>
      <c r="D275">
        <v>19.489999999999998</v>
      </c>
      <c r="E275">
        <v>44.32</v>
      </c>
      <c r="F275">
        <v>227.34</v>
      </c>
      <c r="G275">
        <v>-2635261.2599999998</v>
      </c>
      <c r="H275">
        <v>-28.95</v>
      </c>
      <c r="I275">
        <v>-27285803.039999999</v>
      </c>
      <c r="J275">
        <v>-20.97</v>
      </c>
      <c r="K275">
        <v>9.59</v>
      </c>
      <c r="L275">
        <v>2.11</v>
      </c>
      <c r="M275">
        <v>10.84</v>
      </c>
      <c r="N275">
        <v>1.47</v>
      </c>
      <c r="O275">
        <v>1.24</v>
      </c>
      <c r="P275">
        <v>34290066.770000003</v>
      </c>
      <c r="Q275">
        <v>0.76</v>
      </c>
      <c r="R275">
        <v>2.38</v>
      </c>
      <c r="S275">
        <v>16.329999999999998</v>
      </c>
      <c r="T275">
        <v>2.64</v>
      </c>
      <c r="U275">
        <v>4.5999999999999999E-3</v>
      </c>
      <c r="V275">
        <v>16209</v>
      </c>
      <c r="W275">
        <v>16151.23</v>
      </c>
      <c r="X275">
        <v>0.42</v>
      </c>
      <c r="Y275">
        <v>44.85</v>
      </c>
      <c r="Z275">
        <v>8768</v>
      </c>
      <c r="AA275">
        <v>54.09</v>
      </c>
      <c r="AB275">
        <v>824227874.46000004</v>
      </c>
      <c r="AC275">
        <v>94004.09</v>
      </c>
      <c r="AD275">
        <v>2.2799999999999998</v>
      </c>
      <c r="AE275">
        <v>45.08</v>
      </c>
      <c r="AF275">
        <v>7441</v>
      </c>
      <c r="AG275">
        <v>45.91</v>
      </c>
      <c r="AH275">
        <v>-562432542.53999996</v>
      </c>
      <c r="AI275">
        <v>-75585.61</v>
      </c>
      <c r="AJ275">
        <v>-1.77</v>
      </c>
      <c r="AK275">
        <v>44.58</v>
      </c>
      <c r="AL275">
        <v>20</v>
      </c>
      <c r="AM275">
        <v>110000</v>
      </c>
      <c r="AN275">
        <v>150000</v>
      </c>
      <c r="AO275">
        <v>4</v>
      </c>
      <c r="AP275">
        <v>92000</v>
      </c>
    </row>
    <row r="276" spans="1:42" x14ac:dyDescent="0.45">
      <c r="A276">
        <v>247</v>
      </c>
      <c r="B276">
        <v>7765142942.25</v>
      </c>
      <c r="C276">
        <v>77651.429999999993</v>
      </c>
      <c r="D276">
        <v>38.71</v>
      </c>
      <c r="E276">
        <v>109.46</v>
      </c>
      <c r="F276">
        <v>282.73</v>
      </c>
      <c r="G276">
        <v>-223880204.66999999</v>
      </c>
      <c r="H276">
        <v>-28.17</v>
      </c>
      <c r="I276">
        <v>-1028124882.3200001</v>
      </c>
      <c r="J276">
        <v>-33.5</v>
      </c>
      <c r="K276">
        <v>7.55</v>
      </c>
      <c r="L276">
        <v>3.27</v>
      </c>
      <c r="M276">
        <v>8.44</v>
      </c>
      <c r="N276">
        <v>1.52</v>
      </c>
      <c r="O276">
        <v>1.29</v>
      </c>
      <c r="P276">
        <v>1213719150.3</v>
      </c>
      <c r="Q276">
        <v>0.44</v>
      </c>
      <c r="R276">
        <v>5.28</v>
      </c>
      <c r="S276">
        <v>19.71</v>
      </c>
      <c r="T276">
        <v>2.65</v>
      </c>
      <c r="U276">
        <v>2.7000000000000001E-3</v>
      </c>
      <c r="V276">
        <v>8405</v>
      </c>
      <c r="W276">
        <v>923871.86</v>
      </c>
      <c r="X276">
        <v>0.42</v>
      </c>
      <c r="Y276">
        <v>43</v>
      </c>
      <c r="Z276">
        <v>4537</v>
      </c>
      <c r="AA276">
        <v>53.98</v>
      </c>
      <c r="AB276">
        <v>22778113634.919998</v>
      </c>
      <c r="AC276">
        <v>5020523.17</v>
      </c>
      <c r="AD276">
        <v>2.2599999999999998</v>
      </c>
      <c r="AE276">
        <v>43.32</v>
      </c>
      <c r="AF276">
        <v>3868</v>
      </c>
      <c r="AG276">
        <v>46.02</v>
      </c>
      <c r="AH276">
        <v>-15012970692.67</v>
      </c>
      <c r="AI276">
        <v>-3881326.45</v>
      </c>
      <c r="AJ276">
        <v>-1.75</v>
      </c>
      <c r="AK276">
        <v>42.62</v>
      </c>
      <c r="AL276">
        <v>5</v>
      </c>
      <c r="AM276">
        <v>120000</v>
      </c>
      <c r="AN276">
        <v>150000</v>
      </c>
      <c r="AO276">
        <v>4</v>
      </c>
      <c r="AP276">
        <v>92000</v>
      </c>
    </row>
    <row r="277" spans="1:42" x14ac:dyDescent="0.45">
      <c r="A277">
        <v>248</v>
      </c>
      <c r="B277">
        <v>1887138628.4000001</v>
      </c>
      <c r="C277">
        <v>18871.39</v>
      </c>
      <c r="D277">
        <v>31</v>
      </c>
      <c r="E277">
        <v>79.08</v>
      </c>
      <c r="F277">
        <v>255.07</v>
      </c>
      <c r="G277">
        <v>-45741786.789999999</v>
      </c>
      <c r="H277">
        <v>-28.17</v>
      </c>
      <c r="I277">
        <v>-243857240.80000001</v>
      </c>
      <c r="J277">
        <v>-29.88</v>
      </c>
      <c r="K277">
        <v>7.74</v>
      </c>
      <c r="L277">
        <v>2.65</v>
      </c>
      <c r="M277">
        <v>8.5399999999999991</v>
      </c>
      <c r="N277">
        <v>1.46</v>
      </c>
      <c r="O277">
        <v>1.24</v>
      </c>
      <c r="P277">
        <v>277808361.77999997</v>
      </c>
      <c r="Q277">
        <v>0.54</v>
      </c>
      <c r="R277">
        <v>4.6500000000000004</v>
      </c>
      <c r="S277">
        <v>15.84</v>
      </c>
      <c r="T277">
        <v>2.63</v>
      </c>
      <c r="U277">
        <v>3.3E-3</v>
      </c>
      <c r="V277">
        <v>11207</v>
      </c>
      <c r="W277">
        <v>168389.28</v>
      </c>
      <c r="X277">
        <v>0.39</v>
      </c>
      <c r="Y277">
        <v>41.36</v>
      </c>
      <c r="Z277">
        <v>6058</v>
      </c>
      <c r="AA277">
        <v>54.06</v>
      </c>
      <c r="AB277">
        <v>6006066005.0900002</v>
      </c>
      <c r="AC277">
        <v>991427.2</v>
      </c>
      <c r="AD277">
        <v>2.1800000000000002</v>
      </c>
      <c r="AE277">
        <v>41.56</v>
      </c>
      <c r="AF277">
        <v>5149</v>
      </c>
      <c r="AG277">
        <v>45.94</v>
      </c>
      <c r="AH277">
        <v>-4118927376.6900001</v>
      </c>
      <c r="AI277">
        <v>-799947.05</v>
      </c>
      <c r="AJ277">
        <v>-1.72</v>
      </c>
      <c r="AK277">
        <v>41.12</v>
      </c>
      <c r="AL277">
        <v>8</v>
      </c>
      <c r="AM277">
        <v>120000</v>
      </c>
      <c r="AN277">
        <v>150000</v>
      </c>
      <c r="AO277">
        <v>4</v>
      </c>
      <c r="AP277">
        <v>92000</v>
      </c>
    </row>
    <row r="278" spans="1:42" x14ac:dyDescent="0.45">
      <c r="A278">
        <v>249</v>
      </c>
      <c r="B278">
        <v>747067713.66999996</v>
      </c>
      <c r="C278">
        <v>7470.68</v>
      </c>
      <c r="D278">
        <v>25.48</v>
      </c>
      <c r="E278">
        <v>61.71</v>
      </c>
      <c r="F278">
        <v>242.17</v>
      </c>
      <c r="G278">
        <v>-13429761.92</v>
      </c>
      <c r="H278">
        <v>-28.17</v>
      </c>
      <c r="I278">
        <v>-92654555.25</v>
      </c>
      <c r="J278">
        <v>-28.82</v>
      </c>
      <c r="K278">
        <v>8.06</v>
      </c>
      <c r="L278">
        <v>2.14</v>
      </c>
      <c r="M278">
        <v>8.4</v>
      </c>
      <c r="N278">
        <v>1.41</v>
      </c>
      <c r="O278">
        <v>1.19</v>
      </c>
      <c r="P278">
        <v>99441874.400000006</v>
      </c>
      <c r="Q278">
        <v>0.69</v>
      </c>
      <c r="R278">
        <v>3.93</v>
      </c>
      <c r="S278">
        <v>14.32</v>
      </c>
      <c r="T278">
        <v>2.65</v>
      </c>
      <c r="U278">
        <v>4.1999999999999997E-3</v>
      </c>
      <c r="V278">
        <v>12963</v>
      </c>
      <c r="W278">
        <v>57630.77</v>
      </c>
      <c r="X278">
        <v>0.38</v>
      </c>
      <c r="Y278">
        <v>40.43</v>
      </c>
      <c r="Z278">
        <v>7013</v>
      </c>
      <c r="AA278">
        <v>54.1</v>
      </c>
      <c r="AB278">
        <v>2576799811.3299999</v>
      </c>
      <c r="AC278">
        <v>367431.89</v>
      </c>
      <c r="AD278">
        <v>2.14</v>
      </c>
      <c r="AE278">
        <v>40.64</v>
      </c>
      <c r="AF278">
        <v>5950</v>
      </c>
      <c r="AG278">
        <v>45.9</v>
      </c>
      <c r="AH278">
        <v>-1829732097.6500001</v>
      </c>
      <c r="AI278">
        <v>-307518</v>
      </c>
      <c r="AJ278">
        <v>-1.7</v>
      </c>
      <c r="AK278">
        <v>40.18</v>
      </c>
      <c r="AL278">
        <v>11</v>
      </c>
      <c r="AM278">
        <v>120000</v>
      </c>
      <c r="AN278">
        <v>150000</v>
      </c>
      <c r="AO278">
        <v>4</v>
      </c>
      <c r="AP278">
        <v>92000</v>
      </c>
    </row>
    <row r="279" spans="1:42" x14ac:dyDescent="0.45">
      <c r="A279">
        <v>250</v>
      </c>
      <c r="B279">
        <v>380040368.93000001</v>
      </c>
      <c r="C279">
        <v>3800.4</v>
      </c>
      <c r="D279">
        <v>21.54</v>
      </c>
      <c r="E279">
        <v>50.22</v>
      </c>
      <c r="F279">
        <v>233.12</v>
      </c>
      <c r="G279">
        <v>-5393857.3499999996</v>
      </c>
      <c r="H279">
        <v>-28.17</v>
      </c>
      <c r="I279">
        <v>-48354881.659999996</v>
      </c>
      <c r="J279">
        <v>-26.19</v>
      </c>
      <c r="K279">
        <v>7.86</v>
      </c>
      <c r="L279">
        <v>1.92</v>
      </c>
      <c r="M279">
        <v>8.9</v>
      </c>
      <c r="N279">
        <v>1.41</v>
      </c>
      <c r="O279">
        <v>1.19</v>
      </c>
      <c r="P279">
        <v>46582661.5</v>
      </c>
      <c r="Q279">
        <v>0.79</v>
      </c>
      <c r="R279">
        <v>3.43</v>
      </c>
      <c r="S279">
        <v>13.05</v>
      </c>
      <c r="T279">
        <v>2.64</v>
      </c>
      <c r="U279">
        <v>4.7999999999999996E-3</v>
      </c>
      <c r="V279">
        <v>14158</v>
      </c>
      <c r="W279">
        <v>26842.799999999999</v>
      </c>
      <c r="X279">
        <v>0.37</v>
      </c>
      <c r="Y279">
        <v>39.840000000000003</v>
      </c>
      <c r="Z279">
        <v>7666</v>
      </c>
      <c r="AA279">
        <v>54.15</v>
      </c>
      <c r="AB279">
        <v>1311943630.6300001</v>
      </c>
      <c r="AC279">
        <v>171137.96</v>
      </c>
      <c r="AD279">
        <v>2.13</v>
      </c>
      <c r="AE279">
        <v>40.07</v>
      </c>
      <c r="AF279">
        <v>6492</v>
      </c>
      <c r="AG279">
        <v>45.85</v>
      </c>
      <c r="AH279">
        <v>-931903261.70000005</v>
      </c>
      <c r="AI279">
        <v>-143546.41</v>
      </c>
      <c r="AJ279">
        <v>-1.7</v>
      </c>
      <c r="AK279">
        <v>39.57</v>
      </c>
      <c r="AL279">
        <v>14</v>
      </c>
      <c r="AM279">
        <v>120000</v>
      </c>
      <c r="AN279">
        <v>150000</v>
      </c>
      <c r="AO279">
        <v>4</v>
      </c>
      <c r="AP279">
        <v>92000</v>
      </c>
    </row>
    <row r="280" spans="1:42" x14ac:dyDescent="0.45">
      <c r="A280">
        <v>251</v>
      </c>
      <c r="B280">
        <v>234108558.22</v>
      </c>
      <c r="C280">
        <v>2341.09</v>
      </c>
      <c r="D280">
        <v>18.600000000000001</v>
      </c>
      <c r="E280">
        <v>42.6</v>
      </c>
      <c r="F280">
        <v>229.1</v>
      </c>
      <c r="G280">
        <v>-2790376.54</v>
      </c>
      <c r="H280">
        <v>-28.17</v>
      </c>
      <c r="I280">
        <v>-30096919.719999999</v>
      </c>
      <c r="J280">
        <v>-24.05</v>
      </c>
      <c r="K280">
        <v>7.78</v>
      </c>
      <c r="L280">
        <v>1.77</v>
      </c>
      <c r="M280">
        <v>9.52</v>
      </c>
      <c r="N280">
        <v>1.41</v>
      </c>
      <c r="O280">
        <v>1.19</v>
      </c>
      <c r="P280">
        <v>26923868.789999999</v>
      </c>
      <c r="Q280">
        <v>0.88</v>
      </c>
      <c r="R280">
        <v>2.97</v>
      </c>
      <c r="S280">
        <v>12.53</v>
      </c>
      <c r="T280">
        <v>2.66</v>
      </c>
      <c r="U280">
        <v>5.3E-3</v>
      </c>
      <c r="V280">
        <v>14991</v>
      </c>
      <c r="W280">
        <v>15616.61</v>
      </c>
      <c r="X280">
        <v>0.37</v>
      </c>
      <c r="Y280">
        <v>39.450000000000003</v>
      </c>
      <c r="Z280">
        <v>8138</v>
      </c>
      <c r="AA280">
        <v>54.29</v>
      </c>
      <c r="AB280">
        <v>801206598.07000005</v>
      </c>
      <c r="AC280">
        <v>98452.52</v>
      </c>
      <c r="AD280">
        <v>2.12</v>
      </c>
      <c r="AE280">
        <v>39.67</v>
      </c>
      <c r="AF280">
        <v>6853</v>
      </c>
      <c r="AG280">
        <v>45.71</v>
      </c>
      <c r="AH280">
        <v>-567098039.85000002</v>
      </c>
      <c r="AI280">
        <v>-82751.789999999994</v>
      </c>
      <c r="AJ280">
        <v>-1.7</v>
      </c>
      <c r="AK280">
        <v>39.19</v>
      </c>
      <c r="AL280">
        <v>17</v>
      </c>
      <c r="AM280">
        <v>120000</v>
      </c>
      <c r="AN280">
        <v>150000</v>
      </c>
      <c r="AO280">
        <v>4</v>
      </c>
      <c r="AP280">
        <v>92000</v>
      </c>
    </row>
    <row r="281" spans="1:42" x14ac:dyDescent="0.45">
      <c r="A281">
        <v>252</v>
      </c>
      <c r="B281">
        <v>157217414.63</v>
      </c>
      <c r="C281">
        <v>1572.17</v>
      </c>
      <c r="D281">
        <v>16.34</v>
      </c>
      <c r="E281">
        <v>36.729999999999997</v>
      </c>
      <c r="F281">
        <v>224.87</v>
      </c>
      <c r="G281">
        <v>-1622665.57</v>
      </c>
      <c r="H281">
        <v>-28.17</v>
      </c>
      <c r="I281">
        <v>-21610439.559999999</v>
      </c>
      <c r="J281">
        <v>-23.35</v>
      </c>
      <c r="K281">
        <v>7.28</v>
      </c>
      <c r="L281">
        <v>1.57</v>
      </c>
      <c r="M281">
        <v>9.6300000000000008</v>
      </c>
      <c r="N281">
        <v>1.42</v>
      </c>
      <c r="O281">
        <v>1.19</v>
      </c>
      <c r="P281">
        <v>16895168.82</v>
      </c>
      <c r="Q281">
        <v>0.96</v>
      </c>
      <c r="R281">
        <v>2.65</v>
      </c>
      <c r="S281">
        <v>11.84</v>
      </c>
      <c r="T281">
        <v>2.67</v>
      </c>
      <c r="U281">
        <v>5.7999999999999996E-3</v>
      </c>
      <c r="V281">
        <v>15590</v>
      </c>
      <c r="W281">
        <v>10084.5</v>
      </c>
      <c r="X281">
        <v>0.37</v>
      </c>
      <c r="Y281">
        <v>39.21</v>
      </c>
      <c r="Z281">
        <v>8466</v>
      </c>
      <c r="AA281">
        <v>54.3</v>
      </c>
      <c r="AB281">
        <v>534751207.31999999</v>
      </c>
      <c r="AC281">
        <v>63164.57</v>
      </c>
      <c r="AD281">
        <v>2.12</v>
      </c>
      <c r="AE281">
        <v>39.42</v>
      </c>
      <c r="AF281">
        <v>7124</v>
      </c>
      <c r="AG281">
        <v>45.7</v>
      </c>
      <c r="AH281">
        <v>-377533792.69999999</v>
      </c>
      <c r="AI281">
        <v>-52994.64</v>
      </c>
      <c r="AJ281">
        <v>-1.7</v>
      </c>
      <c r="AK281">
        <v>38.96</v>
      </c>
      <c r="AL281">
        <v>20</v>
      </c>
      <c r="AM281">
        <v>120000</v>
      </c>
      <c r="AN281">
        <v>150000</v>
      </c>
      <c r="AO281">
        <v>4</v>
      </c>
      <c r="AP281">
        <v>92000</v>
      </c>
    </row>
    <row r="282" spans="1:42" x14ac:dyDescent="0.45">
      <c r="A282">
        <v>253</v>
      </c>
      <c r="B282">
        <v>143447551.68000001</v>
      </c>
      <c r="C282">
        <v>1434.48</v>
      </c>
      <c r="D282">
        <v>19.52</v>
      </c>
      <c r="E282">
        <v>35.44</v>
      </c>
      <c r="F282">
        <v>181.52</v>
      </c>
      <c r="G282">
        <v>-7750422.5999999996</v>
      </c>
      <c r="H282">
        <v>-35.08</v>
      </c>
      <c r="I282">
        <v>-31501786.149999999</v>
      </c>
      <c r="J282">
        <v>-24.03</v>
      </c>
      <c r="K282">
        <v>4.55</v>
      </c>
      <c r="L282">
        <v>1.47</v>
      </c>
      <c r="M282">
        <v>7.55</v>
      </c>
      <c r="N282">
        <v>1.3</v>
      </c>
      <c r="O282">
        <v>1.21</v>
      </c>
      <c r="P282">
        <v>21203745.059999999</v>
      </c>
      <c r="Q282">
        <v>0.78</v>
      </c>
      <c r="R282">
        <v>5.34</v>
      </c>
      <c r="S282">
        <v>5.62</v>
      </c>
      <c r="T282">
        <v>1.78</v>
      </c>
      <c r="U282">
        <v>4.7000000000000002E-3</v>
      </c>
      <c r="V282">
        <v>2518</v>
      </c>
      <c r="W282">
        <v>56968.84</v>
      </c>
      <c r="X282">
        <v>0.59</v>
      </c>
      <c r="Y282">
        <v>71.69</v>
      </c>
      <c r="Z282">
        <v>1303</v>
      </c>
      <c r="AA282">
        <v>51.75</v>
      </c>
      <c r="AB282">
        <v>619081857.40999997</v>
      </c>
      <c r="AC282">
        <v>475120.38</v>
      </c>
      <c r="AD282">
        <v>3.75</v>
      </c>
      <c r="AE282">
        <v>71.59</v>
      </c>
      <c r="AF282">
        <v>1215</v>
      </c>
      <c r="AG282">
        <v>48.25</v>
      </c>
      <c r="AH282">
        <v>-475634305.73000002</v>
      </c>
      <c r="AI282">
        <v>-391468.56</v>
      </c>
      <c r="AJ282">
        <v>-2.8</v>
      </c>
      <c r="AK282">
        <v>71.78</v>
      </c>
      <c r="AL282">
        <v>5</v>
      </c>
      <c r="AM282">
        <v>100000</v>
      </c>
      <c r="AN282">
        <v>110000</v>
      </c>
      <c r="AO282">
        <v>5</v>
      </c>
      <c r="AP282">
        <v>92000</v>
      </c>
    </row>
    <row r="283" spans="1:42" x14ac:dyDescent="0.45">
      <c r="A283">
        <v>254</v>
      </c>
      <c r="B283">
        <v>52889478.490000002</v>
      </c>
      <c r="C283">
        <v>528.89</v>
      </c>
      <c r="D283">
        <v>13.21</v>
      </c>
      <c r="E283">
        <v>22.66</v>
      </c>
      <c r="F283">
        <v>171.52</v>
      </c>
      <c r="G283">
        <v>-2279345.2400000002</v>
      </c>
      <c r="H283">
        <v>-35.08</v>
      </c>
      <c r="I283">
        <v>-11481624.41</v>
      </c>
      <c r="J283">
        <v>-19.7</v>
      </c>
      <c r="K283">
        <v>4.6100000000000003</v>
      </c>
      <c r="L283">
        <v>1.1499999999999999</v>
      </c>
      <c r="M283">
        <v>8.7100000000000009</v>
      </c>
      <c r="N283">
        <v>1.31</v>
      </c>
      <c r="O283">
        <v>1.24</v>
      </c>
      <c r="P283">
        <v>6972553.6100000003</v>
      </c>
      <c r="Q283">
        <v>0.92</v>
      </c>
      <c r="R283">
        <v>3.64</v>
      </c>
      <c r="S283">
        <v>4.74</v>
      </c>
      <c r="T283">
        <v>1.74</v>
      </c>
      <c r="U283">
        <v>5.5999999999999999E-3</v>
      </c>
      <c r="V283">
        <v>2730</v>
      </c>
      <c r="W283">
        <v>19373.439999999999</v>
      </c>
      <c r="X283">
        <v>0.57999999999999996</v>
      </c>
      <c r="Y283">
        <v>71.58</v>
      </c>
      <c r="Z283">
        <v>1403</v>
      </c>
      <c r="AA283">
        <v>51.39</v>
      </c>
      <c r="AB283">
        <v>223373470.78999999</v>
      </c>
      <c r="AC283">
        <v>159211.31</v>
      </c>
      <c r="AD283">
        <v>3.82</v>
      </c>
      <c r="AE283">
        <v>71.510000000000005</v>
      </c>
      <c r="AF283">
        <v>1327</v>
      </c>
      <c r="AG283">
        <v>48.61</v>
      </c>
      <c r="AH283">
        <v>-170483992.30000001</v>
      </c>
      <c r="AI283">
        <v>-128473.24</v>
      </c>
      <c r="AJ283">
        <v>-2.85</v>
      </c>
      <c r="AK283">
        <v>71.66</v>
      </c>
      <c r="AL283">
        <v>8</v>
      </c>
      <c r="AM283">
        <v>100000</v>
      </c>
      <c r="AN283">
        <v>110000</v>
      </c>
      <c r="AO283">
        <v>5</v>
      </c>
      <c r="AP283">
        <v>92000</v>
      </c>
    </row>
    <row r="284" spans="1:42" x14ac:dyDescent="0.45">
      <c r="A284">
        <v>255</v>
      </c>
      <c r="B284">
        <v>29435074.539999999</v>
      </c>
      <c r="C284">
        <v>294.35000000000002</v>
      </c>
      <c r="D284">
        <v>10.01</v>
      </c>
      <c r="E284">
        <v>16.46</v>
      </c>
      <c r="F284">
        <v>164.55</v>
      </c>
      <c r="G284">
        <v>-1115116.1299999999</v>
      </c>
      <c r="H284">
        <v>-35.08</v>
      </c>
      <c r="I284">
        <v>-6313754.9900000002</v>
      </c>
      <c r="J284">
        <v>-16.18</v>
      </c>
      <c r="K284">
        <v>4.66</v>
      </c>
      <c r="L284">
        <v>1.02</v>
      </c>
      <c r="M284">
        <v>10.17</v>
      </c>
      <c r="N284">
        <v>1.31</v>
      </c>
      <c r="O284">
        <v>1.25</v>
      </c>
      <c r="P284">
        <v>3358610.01</v>
      </c>
      <c r="Q284">
        <v>1.08</v>
      </c>
      <c r="R284">
        <v>3.28</v>
      </c>
      <c r="S284">
        <v>3.37</v>
      </c>
      <c r="T284">
        <v>1.7</v>
      </c>
      <c r="U284">
        <v>6.6E-3</v>
      </c>
      <c r="V284">
        <v>2846</v>
      </c>
      <c r="W284">
        <v>10342.61</v>
      </c>
      <c r="X284">
        <v>0.56000000000000005</v>
      </c>
      <c r="Y284">
        <v>71.5</v>
      </c>
      <c r="Z284">
        <v>1459</v>
      </c>
      <c r="AA284">
        <v>51.26</v>
      </c>
      <c r="AB284">
        <v>123208505.91</v>
      </c>
      <c r="AC284">
        <v>84447.23</v>
      </c>
      <c r="AD284">
        <v>3.82</v>
      </c>
      <c r="AE284">
        <v>71.459999999999994</v>
      </c>
      <c r="AF284">
        <v>1387</v>
      </c>
      <c r="AG284">
        <v>48.74</v>
      </c>
      <c r="AH284">
        <v>-93773431.370000005</v>
      </c>
      <c r="AI284">
        <v>-67608.820000000007</v>
      </c>
      <c r="AJ284">
        <v>-2.86</v>
      </c>
      <c r="AK284">
        <v>71.56</v>
      </c>
      <c r="AL284">
        <v>11</v>
      </c>
      <c r="AM284">
        <v>100000</v>
      </c>
      <c r="AN284">
        <v>110000</v>
      </c>
      <c r="AO284">
        <v>5</v>
      </c>
      <c r="AP284">
        <v>92000</v>
      </c>
    </row>
    <row r="285" spans="1:42" x14ac:dyDescent="0.45">
      <c r="A285">
        <v>256</v>
      </c>
      <c r="B285">
        <v>21368114.48</v>
      </c>
      <c r="C285">
        <v>213.68</v>
      </c>
      <c r="D285">
        <v>8.0399999999999991</v>
      </c>
      <c r="E285">
        <v>13.54</v>
      </c>
      <c r="F285">
        <v>168.34</v>
      </c>
      <c r="G285">
        <v>-690733.4</v>
      </c>
      <c r="H285">
        <v>-35.08</v>
      </c>
      <c r="I285">
        <v>-4240254.99</v>
      </c>
      <c r="J285">
        <v>-13.67</v>
      </c>
      <c r="K285">
        <v>5.04</v>
      </c>
      <c r="L285">
        <v>0.99</v>
      </c>
      <c r="M285">
        <v>12.32</v>
      </c>
      <c r="N285">
        <v>1.34</v>
      </c>
      <c r="O285">
        <v>1.27</v>
      </c>
      <c r="P285">
        <v>2360529.7799999998</v>
      </c>
      <c r="Q285">
        <v>1.1200000000000001</v>
      </c>
      <c r="R285">
        <v>2.59</v>
      </c>
      <c r="S285">
        <v>3.14</v>
      </c>
      <c r="T285">
        <v>1.75</v>
      </c>
      <c r="U285">
        <v>6.7999999999999996E-3</v>
      </c>
      <c r="V285">
        <v>2914</v>
      </c>
      <c r="W285">
        <v>7332.92</v>
      </c>
      <c r="X285">
        <v>0.57999999999999996</v>
      </c>
      <c r="Y285">
        <v>71.459999999999994</v>
      </c>
      <c r="Z285">
        <v>1497</v>
      </c>
      <c r="AA285">
        <v>51.37</v>
      </c>
      <c r="AB285">
        <v>84222390.25</v>
      </c>
      <c r="AC285">
        <v>56260.78</v>
      </c>
      <c r="AD285">
        <v>3.83</v>
      </c>
      <c r="AE285">
        <v>71.400000000000006</v>
      </c>
      <c r="AF285">
        <v>1417</v>
      </c>
      <c r="AG285">
        <v>48.63</v>
      </c>
      <c r="AH285">
        <v>-62854275.759999998</v>
      </c>
      <c r="AI285">
        <v>-44357.29</v>
      </c>
      <c r="AJ285">
        <v>-2.86</v>
      </c>
      <c r="AK285">
        <v>71.510000000000005</v>
      </c>
      <c r="AL285">
        <v>14</v>
      </c>
      <c r="AM285">
        <v>100000</v>
      </c>
      <c r="AN285">
        <v>110000</v>
      </c>
      <c r="AO285">
        <v>5</v>
      </c>
      <c r="AP285">
        <v>92000</v>
      </c>
    </row>
    <row r="286" spans="1:42" x14ac:dyDescent="0.45">
      <c r="A286">
        <v>257</v>
      </c>
      <c r="B286">
        <v>16568683.539999999</v>
      </c>
      <c r="C286">
        <v>165.69</v>
      </c>
      <c r="D286">
        <v>6.73</v>
      </c>
      <c r="E286">
        <v>11.46</v>
      </c>
      <c r="F286">
        <v>170.35</v>
      </c>
      <c r="G286">
        <v>-484957.47</v>
      </c>
      <c r="H286">
        <v>-35.08</v>
      </c>
      <c r="I286">
        <v>-3154208.01</v>
      </c>
      <c r="J286">
        <v>-12.62</v>
      </c>
      <c r="K286">
        <v>5.25</v>
      </c>
      <c r="L286">
        <v>0.91</v>
      </c>
      <c r="M286">
        <v>13.5</v>
      </c>
      <c r="N286">
        <v>1.35</v>
      </c>
      <c r="O286">
        <v>1.28</v>
      </c>
      <c r="P286">
        <v>1698287.77</v>
      </c>
      <c r="Q286">
        <v>1.2</v>
      </c>
      <c r="R286">
        <v>2.19</v>
      </c>
      <c r="S286">
        <v>2.77</v>
      </c>
      <c r="T286">
        <v>1.78</v>
      </c>
      <c r="U286">
        <v>7.3000000000000001E-3</v>
      </c>
      <c r="V286">
        <v>2962</v>
      </c>
      <c r="W286">
        <v>5593.75</v>
      </c>
      <c r="X286">
        <v>0.59</v>
      </c>
      <c r="Y286">
        <v>71.42</v>
      </c>
      <c r="Z286">
        <v>1523</v>
      </c>
      <c r="AA286">
        <v>51.42</v>
      </c>
      <c r="AB286">
        <v>63358186.939999998</v>
      </c>
      <c r="AC286">
        <v>41600.910000000003</v>
      </c>
      <c r="AD286">
        <v>3.85</v>
      </c>
      <c r="AE286">
        <v>71.37</v>
      </c>
      <c r="AF286">
        <v>1439</v>
      </c>
      <c r="AG286">
        <v>48.58</v>
      </c>
      <c r="AH286">
        <v>-46789503.399999999</v>
      </c>
      <c r="AI286">
        <v>-32515.29</v>
      </c>
      <c r="AJ286">
        <v>-2.87</v>
      </c>
      <c r="AK286">
        <v>71.48</v>
      </c>
      <c r="AL286">
        <v>17</v>
      </c>
      <c r="AM286">
        <v>100000</v>
      </c>
      <c r="AN286">
        <v>110000</v>
      </c>
      <c r="AO286">
        <v>5</v>
      </c>
      <c r="AP286">
        <v>92000</v>
      </c>
    </row>
    <row r="287" spans="1:42" x14ac:dyDescent="0.45">
      <c r="A287">
        <v>258</v>
      </c>
      <c r="B287">
        <v>13117666.48</v>
      </c>
      <c r="C287">
        <v>131.18</v>
      </c>
      <c r="D287">
        <v>5.79</v>
      </c>
      <c r="E287">
        <v>9.76</v>
      </c>
      <c r="F287">
        <v>168.54</v>
      </c>
      <c r="G287">
        <v>-364455.81</v>
      </c>
      <c r="H287">
        <v>-35.08</v>
      </c>
      <c r="I287">
        <v>-2834652.42</v>
      </c>
      <c r="J287">
        <v>-12.73</v>
      </c>
      <c r="K287">
        <v>4.63</v>
      </c>
      <c r="L287">
        <v>0.77</v>
      </c>
      <c r="M287">
        <v>13.24</v>
      </c>
      <c r="N287">
        <v>1.36</v>
      </c>
      <c r="O287">
        <v>1.29</v>
      </c>
      <c r="P287">
        <v>1273649.75</v>
      </c>
      <c r="Q287">
        <v>1.27</v>
      </c>
      <c r="R287">
        <v>1.9</v>
      </c>
      <c r="S287">
        <v>2.29</v>
      </c>
      <c r="T287">
        <v>1.77</v>
      </c>
      <c r="U287">
        <v>7.7000000000000002E-3</v>
      </c>
      <c r="V287">
        <v>2998</v>
      </c>
      <c r="W287">
        <v>4375.47</v>
      </c>
      <c r="X287">
        <v>0.57999999999999996</v>
      </c>
      <c r="Y287">
        <v>71.39</v>
      </c>
      <c r="Z287">
        <v>1540</v>
      </c>
      <c r="AA287">
        <v>51.37</v>
      </c>
      <c r="AB287">
        <v>49708705.350000001</v>
      </c>
      <c r="AC287">
        <v>32278.38</v>
      </c>
      <c r="AD287">
        <v>3.85</v>
      </c>
      <c r="AE287">
        <v>71.36</v>
      </c>
      <c r="AF287">
        <v>1458</v>
      </c>
      <c r="AG287">
        <v>48.63</v>
      </c>
      <c r="AH287">
        <v>-36591038.880000003</v>
      </c>
      <c r="AI287">
        <v>-25096.73</v>
      </c>
      <c r="AJ287">
        <v>-2.87</v>
      </c>
      <c r="AK287">
        <v>71.430000000000007</v>
      </c>
      <c r="AL287">
        <v>20</v>
      </c>
      <c r="AM287">
        <v>100000</v>
      </c>
      <c r="AN287">
        <v>110000</v>
      </c>
      <c r="AO287">
        <v>5</v>
      </c>
      <c r="AP287">
        <v>92000</v>
      </c>
    </row>
    <row r="288" spans="1:42" x14ac:dyDescent="0.45">
      <c r="A288">
        <v>259</v>
      </c>
      <c r="B288">
        <v>533884306.52999997</v>
      </c>
      <c r="C288">
        <v>5338.84</v>
      </c>
      <c r="D288">
        <v>20.74</v>
      </c>
      <c r="E288">
        <v>55.87</v>
      </c>
      <c r="F288">
        <v>269.39</v>
      </c>
      <c r="G288">
        <v>-18457437.960000001</v>
      </c>
      <c r="H288">
        <v>-28.95</v>
      </c>
      <c r="I288">
        <v>-55607245.799999997</v>
      </c>
      <c r="J288">
        <v>-25.42</v>
      </c>
      <c r="K288">
        <v>9.6</v>
      </c>
      <c r="L288">
        <v>2.2000000000000002</v>
      </c>
      <c r="M288">
        <v>10.6</v>
      </c>
      <c r="N288">
        <v>1.56</v>
      </c>
      <c r="O288">
        <v>1.31</v>
      </c>
      <c r="P288">
        <v>82801132.450000003</v>
      </c>
      <c r="Q288">
        <v>0.56999999999999995</v>
      </c>
      <c r="R288">
        <v>3.85</v>
      </c>
      <c r="S288">
        <v>13.12</v>
      </c>
      <c r="T288">
        <v>2.61</v>
      </c>
      <c r="U288">
        <v>3.5000000000000001E-3</v>
      </c>
      <c r="V288">
        <v>3187</v>
      </c>
      <c r="W288">
        <v>167519.39000000001</v>
      </c>
      <c r="X288">
        <v>0.66</v>
      </c>
      <c r="Y288">
        <v>60.31</v>
      </c>
      <c r="Z288">
        <v>1731</v>
      </c>
      <c r="AA288">
        <v>54.31</v>
      </c>
      <c r="AB288">
        <v>1492192197.01</v>
      </c>
      <c r="AC288">
        <v>862040.55</v>
      </c>
      <c r="AD288">
        <v>3.21</v>
      </c>
      <c r="AE288">
        <v>60.28</v>
      </c>
      <c r="AF288">
        <v>1456</v>
      </c>
      <c r="AG288">
        <v>45.69</v>
      </c>
      <c r="AH288">
        <v>-958307890.48000002</v>
      </c>
      <c r="AI288">
        <v>-658178.5</v>
      </c>
      <c r="AJ288">
        <v>-2.37</v>
      </c>
      <c r="AK288">
        <v>60.34</v>
      </c>
      <c r="AL288">
        <v>5</v>
      </c>
      <c r="AM288">
        <v>110000</v>
      </c>
      <c r="AN288">
        <v>120000</v>
      </c>
      <c r="AO288">
        <v>5</v>
      </c>
      <c r="AP288">
        <v>92000</v>
      </c>
    </row>
    <row r="289" spans="1:42" x14ac:dyDescent="0.45">
      <c r="A289">
        <v>260</v>
      </c>
      <c r="B289">
        <v>142365669.09</v>
      </c>
      <c r="C289">
        <v>1423.66</v>
      </c>
      <c r="D289">
        <v>14.36</v>
      </c>
      <c r="E289">
        <v>35.33</v>
      </c>
      <c r="F289">
        <v>246</v>
      </c>
      <c r="G289">
        <v>-3191328.39</v>
      </c>
      <c r="H289">
        <v>-28.95</v>
      </c>
      <c r="I289">
        <v>-21406469.989999998</v>
      </c>
      <c r="J289">
        <v>-23.73</v>
      </c>
      <c r="K289">
        <v>6.65</v>
      </c>
      <c r="L289">
        <v>1.49</v>
      </c>
      <c r="M289">
        <v>10.37</v>
      </c>
      <c r="N289">
        <v>1.52</v>
      </c>
      <c r="O289">
        <v>1.28</v>
      </c>
      <c r="P289">
        <v>18674649.07</v>
      </c>
      <c r="Q289">
        <v>0.77</v>
      </c>
      <c r="R289">
        <v>3.07</v>
      </c>
      <c r="S289">
        <v>9.75</v>
      </c>
      <c r="T289">
        <v>2.54</v>
      </c>
      <c r="U289">
        <v>4.7000000000000002E-3</v>
      </c>
      <c r="V289">
        <v>3535</v>
      </c>
      <c r="W289">
        <v>40273.17</v>
      </c>
      <c r="X289">
        <v>0.64</v>
      </c>
      <c r="Y289">
        <v>60.23</v>
      </c>
      <c r="Z289">
        <v>1918</v>
      </c>
      <c r="AA289">
        <v>54.26</v>
      </c>
      <c r="AB289">
        <v>417791098.12</v>
      </c>
      <c r="AC289">
        <v>217826.43</v>
      </c>
      <c r="AD289">
        <v>3.21</v>
      </c>
      <c r="AE289">
        <v>60.2</v>
      </c>
      <c r="AF289">
        <v>1617</v>
      </c>
      <c r="AG289">
        <v>45.74</v>
      </c>
      <c r="AH289">
        <v>-275425429.02999997</v>
      </c>
      <c r="AI289">
        <v>-170331.12</v>
      </c>
      <c r="AJ289">
        <v>-2.41</v>
      </c>
      <c r="AK289">
        <v>60.26</v>
      </c>
      <c r="AL289">
        <v>8</v>
      </c>
      <c r="AM289">
        <v>110000</v>
      </c>
      <c r="AN289">
        <v>120000</v>
      </c>
      <c r="AO289">
        <v>5</v>
      </c>
      <c r="AP289">
        <v>92000</v>
      </c>
    </row>
    <row r="290" spans="1:42" x14ac:dyDescent="0.45">
      <c r="A290">
        <v>261</v>
      </c>
      <c r="B290">
        <v>86106544.489999995</v>
      </c>
      <c r="C290">
        <v>861.07</v>
      </c>
      <c r="D290">
        <v>10.98</v>
      </c>
      <c r="E290">
        <v>28.58</v>
      </c>
      <c r="F290">
        <v>260.23</v>
      </c>
      <c r="G290">
        <v>-1774572.68</v>
      </c>
      <c r="H290">
        <v>-28.95</v>
      </c>
      <c r="I290">
        <v>-11076866.33</v>
      </c>
      <c r="J290">
        <v>-18.170000000000002</v>
      </c>
      <c r="K290">
        <v>7.77</v>
      </c>
      <c r="L290">
        <v>1.57</v>
      </c>
      <c r="M290">
        <v>14.32</v>
      </c>
      <c r="N290">
        <v>1.57</v>
      </c>
      <c r="O290">
        <v>1.3</v>
      </c>
      <c r="P290">
        <v>11327485.24</v>
      </c>
      <c r="Q290">
        <v>0.8</v>
      </c>
      <c r="R290">
        <v>2.2599999999999998</v>
      </c>
      <c r="S290">
        <v>10.26</v>
      </c>
      <c r="T290">
        <v>2.68</v>
      </c>
      <c r="U290">
        <v>4.8999999999999998E-3</v>
      </c>
      <c r="V290">
        <v>3719</v>
      </c>
      <c r="W290">
        <v>23153.14</v>
      </c>
      <c r="X290">
        <v>0.69</v>
      </c>
      <c r="Y290">
        <v>60.18</v>
      </c>
      <c r="Z290">
        <v>2038</v>
      </c>
      <c r="AA290">
        <v>54.8</v>
      </c>
      <c r="AB290">
        <v>237107747.09999999</v>
      </c>
      <c r="AC290">
        <v>116343.35</v>
      </c>
      <c r="AD290">
        <v>3.26</v>
      </c>
      <c r="AE290">
        <v>60.14</v>
      </c>
      <c r="AF290">
        <v>1681</v>
      </c>
      <c r="AG290">
        <v>45.2</v>
      </c>
      <c r="AH290">
        <v>-151001202.61000001</v>
      </c>
      <c r="AI290">
        <v>-89828.2</v>
      </c>
      <c r="AJ290">
        <v>-2.42</v>
      </c>
      <c r="AK290">
        <v>60.23</v>
      </c>
      <c r="AL290">
        <v>11</v>
      </c>
      <c r="AM290">
        <v>110000</v>
      </c>
      <c r="AN290">
        <v>120000</v>
      </c>
      <c r="AO290">
        <v>5</v>
      </c>
      <c r="AP290">
        <v>92000</v>
      </c>
    </row>
    <row r="291" spans="1:42" x14ac:dyDescent="0.45">
      <c r="A291">
        <v>262</v>
      </c>
      <c r="B291">
        <v>53962546.68</v>
      </c>
      <c r="C291">
        <v>539.63</v>
      </c>
      <c r="D291">
        <v>8.91</v>
      </c>
      <c r="E291">
        <v>22.89</v>
      </c>
      <c r="F291">
        <v>256.77999999999997</v>
      </c>
      <c r="G291">
        <v>-1094495.8500000001</v>
      </c>
      <c r="H291">
        <v>-28.95</v>
      </c>
      <c r="I291">
        <v>-7262739.96</v>
      </c>
      <c r="J291">
        <v>-16.48</v>
      </c>
      <c r="K291">
        <v>7.43</v>
      </c>
      <c r="L291">
        <v>1.39</v>
      </c>
      <c r="M291">
        <v>15.58</v>
      </c>
      <c r="N291">
        <v>1.58</v>
      </c>
      <c r="O291">
        <v>1.3</v>
      </c>
      <c r="P291">
        <v>6761692.9900000002</v>
      </c>
      <c r="Q291">
        <v>0.87</v>
      </c>
      <c r="R291">
        <v>1.91</v>
      </c>
      <c r="S291">
        <v>9.16</v>
      </c>
      <c r="T291">
        <v>2.7</v>
      </c>
      <c r="U291">
        <v>5.3E-3</v>
      </c>
      <c r="V291">
        <v>3845</v>
      </c>
      <c r="W291">
        <v>14034.47</v>
      </c>
      <c r="X291">
        <v>0.7</v>
      </c>
      <c r="Y291">
        <v>60.14</v>
      </c>
      <c r="Z291">
        <v>2107</v>
      </c>
      <c r="AA291">
        <v>54.8</v>
      </c>
      <c r="AB291">
        <v>147753298.59999999</v>
      </c>
      <c r="AC291">
        <v>70124.960000000006</v>
      </c>
      <c r="AD291">
        <v>3.29</v>
      </c>
      <c r="AE291">
        <v>60.1</v>
      </c>
      <c r="AF291">
        <v>1738</v>
      </c>
      <c r="AG291">
        <v>45.2</v>
      </c>
      <c r="AH291">
        <v>-93790751.920000002</v>
      </c>
      <c r="AI291">
        <v>-53964.76</v>
      </c>
      <c r="AJ291">
        <v>-2.44</v>
      </c>
      <c r="AK291">
        <v>60.2</v>
      </c>
      <c r="AL291">
        <v>14</v>
      </c>
      <c r="AM291">
        <v>110000</v>
      </c>
      <c r="AN291">
        <v>120000</v>
      </c>
      <c r="AO291">
        <v>5</v>
      </c>
      <c r="AP291">
        <v>92000</v>
      </c>
    </row>
    <row r="292" spans="1:42" x14ac:dyDescent="0.45">
      <c r="A292">
        <v>263</v>
      </c>
      <c r="B292">
        <v>37513337.640000001</v>
      </c>
      <c r="C292">
        <v>375.13</v>
      </c>
      <c r="D292">
        <v>7.51</v>
      </c>
      <c r="E292">
        <v>18.899999999999999</v>
      </c>
      <c r="F292">
        <v>251.8</v>
      </c>
      <c r="G292">
        <v>-756557.59</v>
      </c>
      <c r="H292">
        <v>-28.95</v>
      </c>
      <c r="I292">
        <v>-5721949.54</v>
      </c>
      <c r="J292">
        <v>-16.41</v>
      </c>
      <c r="K292">
        <v>6.56</v>
      </c>
      <c r="L292">
        <v>1.1499999999999999</v>
      </c>
      <c r="M292">
        <v>15.34</v>
      </c>
      <c r="N292">
        <v>1.57</v>
      </c>
      <c r="O292">
        <v>1.3</v>
      </c>
      <c r="P292">
        <v>4400405.3899999997</v>
      </c>
      <c r="Q292">
        <v>0.94</v>
      </c>
      <c r="R292">
        <v>1.63</v>
      </c>
      <c r="S292">
        <v>8.3000000000000007</v>
      </c>
      <c r="T292">
        <v>2.69</v>
      </c>
      <c r="U292">
        <v>5.7000000000000002E-3</v>
      </c>
      <c r="V292">
        <v>3933</v>
      </c>
      <c r="W292">
        <v>9538.1</v>
      </c>
      <c r="X292">
        <v>0.69</v>
      </c>
      <c r="Y292">
        <v>60.11</v>
      </c>
      <c r="Z292">
        <v>2157</v>
      </c>
      <c r="AA292">
        <v>54.84</v>
      </c>
      <c r="AB292">
        <v>102887544.84999999</v>
      </c>
      <c r="AC292">
        <v>47699.37</v>
      </c>
      <c r="AD292">
        <v>3.29</v>
      </c>
      <c r="AE292">
        <v>60.06</v>
      </c>
      <c r="AF292">
        <v>1776</v>
      </c>
      <c r="AG292">
        <v>45.16</v>
      </c>
      <c r="AH292">
        <v>-65374207.210000001</v>
      </c>
      <c r="AI292">
        <v>-36809.800000000003</v>
      </c>
      <c r="AJ292">
        <v>-2.46</v>
      </c>
      <c r="AK292">
        <v>60.16</v>
      </c>
      <c r="AL292">
        <v>17</v>
      </c>
      <c r="AM292">
        <v>110000</v>
      </c>
      <c r="AN292">
        <v>120000</v>
      </c>
      <c r="AO292">
        <v>5</v>
      </c>
      <c r="AP292">
        <v>92000</v>
      </c>
    </row>
    <row r="293" spans="1:42" x14ac:dyDescent="0.45">
      <c r="A293">
        <v>264</v>
      </c>
      <c r="B293">
        <v>29090637.289999999</v>
      </c>
      <c r="C293">
        <v>290.91000000000003</v>
      </c>
      <c r="D293">
        <v>6.48</v>
      </c>
      <c r="E293">
        <v>16.350000000000001</v>
      </c>
      <c r="F293">
        <v>252.49</v>
      </c>
      <c r="G293">
        <v>-574492.42000000004</v>
      </c>
      <c r="H293">
        <v>-28.95</v>
      </c>
      <c r="I293">
        <v>-4427924.08</v>
      </c>
      <c r="J293">
        <v>-14.78</v>
      </c>
      <c r="K293">
        <v>6.57</v>
      </c>
      <c r="L293">
        <v>1.1100000000000001</v>
      </c>
      <c r="M293">
        <v>17.079999999999998</v>
      </c>
      <c r="N293">
        <v>1.58</v>
      </c>
      <c r="O293">
        <v>1.3</v>
      </c>
      <c r="P293">
        <v>3259572.1</v>
      </c>
      <c r="Q293">
        <v>1</v>
      </c>
      <c r="R293">
        <v>1.4</v>
      </c>
      <c r="S293">
        <v>7.83</v>
      </c>
      <c r="T293">
        <v>2.72</v>
      </c>
      <c r="U293">
        <v>6.1000000000000004E-3</v>
      </c>
      <c r="V293">
        <v>3993</v>
      </c>
      <c r="W293">
        <v>7285.41</v>
      </c>
      <c r="X293">
        <v>0.7</v>
      </c>
      <c r="Y293">
        <v>60.09</v>
      </c>
      <c r="Z293">
        <v>2194</v>
      </c>
      <c r="AA293">
        <v>54.95</v>
      </c>
      <c r="AB293">
        <v>79083480.819999993</v>
      </c>
      <c r="AC293">
        <v>36045.339999999997</v>
      </c>
      <c r="AD293">
        <v>3.3</v>
      </c>
      <c r="AE293">
        <v>60.03</v>
      </c>
      <c r="AF293">
        <v>1799</v>
      </c>
      <c r="AG293">
        <v>45.05</v>
      </c>
      <c r="AH293">
        <v>-49992843.530000001</v>
      </c>
      <c r="AI293">
        <v>-27789.24</v>
      </c>
      <c r="AJ293">
        <v>-2.4700000000000002</v>
      </c>
      <c r="AK293">
        <v>60.15</v>
      </c>
      <c r="AL293">
        <v>20</v>
      </c>
      <c r="AM293">
        <v>110000</v>
      </c>
      <c r="AN293">
        <v>120000</v>
      </c>
      <c r="AO293">
        <v>5</v>
      </c>
      <c r="AP293">
        <v>92000</v>
      </c>
    </row>
    <row r="294" spans="1:42" x14ac:dyDescent="0.45">
      <c r="A294">
        <v>265</v>
      </c>
      <c r="B294">
        <v>607211522.16999996</v>
      </c>
      <c r="C294">
        <v>6072.12</v>
      </c>
      <c r="D294">
        <v>20.2</v>
      </c>
      <c r="E294">
        <v>58.08</v>
      </c>
      <c r="F294">
        <v>287.54000000000002</v>
      </c>
      <c r="G294">
        <v>-25203202.890000001</v>
      </c>
      <c r="H294">
        <v>-28.17</v>
      </c>
      <c r="I294">
        <v>-90454805.819999993</v>
      </c>
      <c r="J294">
        <v>-27.97</v>
      </c>
      <c r="K294">
        <v>6.71</v>
      </c>
      <c r="L294">
        <v>2.08</v>
      </c>
      <c r="M294">
        <v>10.28</v>
      </c>
      <c r="N294">
        <v>1.51</v>
      </c>
      <c r="O294">
        <v>1.23</v>
      </c>
      <c r="P294">
        <v>94375186.530000001</v>
      </c>
      <c r="Q294">
        <v>0.56999999999999995</v>
      </c>
      <c r="R294">
        <v>4.72</v>
      </c>
      <c r="S294">
        <v>11.16</v>
      </c>
      <c r="T294">
        <v>2.74</v>
      </c>
      <c r="U294">
        <v>3.5000000000000001E-3</v>
      </c>
      <c r="V294">
        <v>3862</v>
      </c>
      <c r="W294">
        <v>157227.22</v>
      </c>
      <c r="X294">
        <v>0.56000000000000005</v>
      </c>
      <c r="Y294">
        <v>48.68</v>
      </c>
      <c r="Z294">
        <v>2130</v>
      </c>
      <c r="AA294">
        <v>55.15</v>
      </c>
      <c r="AB294">
        <v>1798695231.4300001</v>
      </c>
      <c r="AC294">
        <v>844457.86</v>
      </c>
      <c r="AD294">
        <v>2.79</v>
      </c>
      <c r="AE294">
        <v>48.81</v>
      </c>
      <c r="AF294">
        <v>1732</v>
      </c>
      <c r="AG294">
        <v>44.85</v>
      </c>
      <c r="AH294">
        <v>-1191483709.26</v>
      </c>
      <c r="AI294">
        <v>-687923.62</v>
      </c>
      <c r="AJ294">
        <v>-2.17</v>
      </c>
      <c r="AK294">
        <v>48.52</v>
      </c>
      <c r="AL294">
        <v>5</v>
      </c>
      <c r="AM294">
        <v>120000</v>
      </c>
      <c r="AN294">
        <v>130000</v>
      </c>
      <c r="AO294">
        <v>5</v>
      </c>
      <c r="AP294">
        <v>92000</v>
      </c>
    </row>
    <row r="295" spans="1:42" x14ac:dyDescent="0.45">
      <c r="A295">
        <v>266</v>
      </c>
      <c r="B295">
        <v>182895683.25999999</v>
      </c>
      <c r="C295">
        <v>1828.96</v>
      </c>
      <c r="D295">
        <v>14.19</v>
      </c>
      <c r="E295">
        <v>38.92</v>
      </c>
      <c r="F295">
        <v>274.32</v>
      </c>
      <c r="G295">
        <v>-4848818.6900000004</v>
      </c>
      <c r="H295">
        <v>-28.17</v>
      </c>
      <c r="I295">
        <v>-27748473.859999999</v>
      </c>
      <c r="J295">
        <v>-23.99</v>
      </c>
      <c r="K295">
        <v>6.59</v>
      </c>
      <c r="L295">
        <v>1.62</v>
      </c>
      <c r="M295">
        <v>11.44</v>
      </c>
      <c r="N295">
        <v>1.49</v>
      </c>
      <c r="O295">
        <v>1.22</v>
      </c>
      <c r="P295">
        <v>25437708.539999999</v>
      </c>
      <c r="Q295">
        <v>0.73</v>
      </c>
      <c r="R295">
        <v>3.55</v>
      </c>
      <c r="S295">
        <v>9.4499999999999993</v>
      </c>
      <c r="T295">
        <v>2.75</v>
      </c>
      <c r="U295">
        <v>4.4999999999999997E-3</v>
      </c>
      <c r="V295">
        <v>4357</v>
      </c>
      <c r="W295">
        <v>41977.43</v>
      </c>
      <c r="X295">
        <v>0.56999999999999995</v>
      </c>
      <c r="Y295">
        <v>48.49</v>
      </c>
      <c r="Z295">
        <v>2396</v>
      </c>
      <c r="AA295">
        <v>54.99</v>
      </c>
      <c r="AB295">
        <v>552403376.79999995</v>
      </c>
      <c r="AC295">
        <v>230552.33</v>
      </c>
      <c r="AD295">
        <v>2.83</v>
      </c>
      <c r="AE295">
        <v>48.61</v>
      </c>
      <c r="AF295">
        <v>1961</v>
      </c>
      <c r="AG295">
        <v>45.01</v>
      </c>
      <c r="AH295">
        <v>-369507693.54000002</v>
      </c>
      <c r="AI295">
        <v>-188428.2</v>
      </c>
      <c r="AJ295">
        <v>-2.19</v>
      </c>
      <c r="AK295">
        <v>48.35</v>
      </c>
      <c r="AL295">
        <v>8</v>
      </c>
      <c r="AM295">
        <v>120000</v>
      </c>
      <c r="AN295">
        <v>130000</v>
      </c>
      <c r="AO295">
        <v>5</v>
      </c>
      <c r="AP295">
        <v>92000</v>
      </c>
    </row>
    <row r="296" spans="1:42" x14ac:dyDescent="0.45">
      <c r="A296">
        <v>267</v>
      </c>
      <c r="B296">
        <v>87736019.560000002</v>
      </c>
      <c r="C296">
        <v>877.36</v>
      </c>
      <c r="D296">
        <v>10.91</v>
      </c>
      <c r="E296">
        <v>28.82</v>
      </c>
      <c r="F296">
        <v>264.11</v>
      </c>
      <c r="G296">
        <v>-1751198.26</v>
      </c>
      <c r="H296">
        <v>-28.17</v>
      </c>
      <c r="I296">
        <v>-14935159.65</v>
      </c>
      <c r="J296">
        <v>-23.63</v>
      </c>
      <c r="K296">
        <v>5.87</v>
      </c>
      <c r="L296">
        <v>1.22</v>
      </c>
      <c r="M296">
        <v>11.18</v>
      </c>
      <c r="N296">
        <v>1.49</v>
      </c>
      <c r="O296">
        <v>1.22</v>
      </c>
      <c r="P296">
        <v>10860470.449999999</v>
      </c>
      <c r="Q296">
        <v>0.86</v>
      </c>
      <c r="R296">
        <v>2.92</v>
      </c>
      <c r="S296">
        <v>8.02</v>
      </c>
      <c r="T296">
        <v>2.75</v>
      </c>
      <c r="U296">
        <v>5.3E-3</v>
      </c>
      <c r="V296">
        <v>4614</v>
      </c>
      <c r="W296">
        <v>19015.18</v>
      </c>
      <c r="X296">
        <v>0.56000000000000005</v>
      </c>
      <c r="Y296">
        <v>48.42</v>
      </c>
      <c r="Z296">
        <v>2541</v>
      </c>
      <c r="AA296">
        <v>55.07</v>
      </c>
      <c r="AB296">
        <v>265000783.88</v>
      </c>
      <c r="AC296">
        <v>104289.96</v>
      </c>
      <c r="AD296">
        <v>2.84</v>
      </c>
      <c r="AE296">
        <v>48.52</v>
      </c>
      <c r="AF296">
        <v>2073</v>
      </c>
      <c r="AG296">
        <v>44.93</v>
      </c>
      <c r="AH296">
        <v>-177264764.31999999</v>
      </c>
      <c r="AI296">
        <v>-85511.22</v>
      </c>
      <c r="AJ296">
        <v>-2.2200000000000002</v>
      </c>
      <c r="AK296">
        <v>48.29</v>
      </c>
      <c r="AL296">
        <v>11</v>
      </c>
      <c r="AM296">
        <v>120000</v>
      </c>
      <c r="AN296">
        <v>130000</v>
      </c>
      <c r="AO296">
        <v>5</v>
      </c>
      <c r="AP296">
        <v>92000</v>
      </c>
    </row>
    <row r="297" spans="1:42" x14ac:dyDescent="0.45">
      <c r="A297">
        <v>268</v>
      </c>
      <c r="B297">
        <v>54839287.799999997</v>
      </c>
      <c r="C297">
        <v>548.39</v>
      </c>
      <c r="D297">
        <v>8.86</v>
      </c>
      <c r="E297">
        <v>23.08</v>
      </c>
      <c r="F297">
        <v>260.58999999999997</v>
      </c>
      <c r="G297">
        <v>-966049.69</v>
      </c>
      <c r="H297">
        <v>-28.17</v>
      </c>
      <c r="I297">
        <v>-9045060.7599999998</v>
      </c>
      <c r="J297">
        <v>-20.309999999999999</v>
      </c>
      <c r="K297">
        <v>6.06</v>
      </c>
      <c r="L297">
        <v>1.1399999999999999</v>
      </c>
      <c r="M297">
        <v>12.83</v>
      </c>
      <c r="N297">
        <v>1.51</v>
      </c>
      <c r="O297">
        <v>1.22</v>
      </c>
      <c r="P297">
        <v>6336065.4400000004</v>
      </c>
      <c r="Q297">
        <v>0.94</v>
      </c>
      <c r="R297">
        <v>2.2999999999999998</v>
      </c>
      <c r="S297">
        <v>7.69</v>
      </c>
      <c r="T297">
        <v>2.76</v>
      </c>
      <c r="U297">
        <v>5.7000000000000002E-3</v>
      </c>
      <c r="V297">
        <v>4768</v>
      </c>
      <c r="W297">
        <v>11501.53</v>
      </c>
      <c r="X297">
        <v>0.56999999999999995</v>
      </c>
      <c r="Y297">
        <v>48.4</v>
      </c>
      <c r="Z297">
        <v>2631</v>
      </c>
      <c r="AA297">
        <v>55.18</v>
      </c>
      <c r="AB297">
        <v>163012566.56999999</v>
      </c>
      <c r="AC297">
        <v>61958.41</v>
      </c>
      <c r="AD297">
        <v>2.84</v>
      </c>
      <c r="AE297">
        <v>48.5</v>
      </c>
      <c r="AF297">
        <v>2137</v>
      </c>
      <c r="AG297">
        <v>44.82</v>
      </c>
      <c r="AH297">
        <v>-108173278.78</v>
      </c>
      <c r="AI297">
        <v>-50619.22</v>
      </c>
      <c r="AJ297">
        <v>-2.2400000000000002</v>
      </c>
      <c r="AK297">
        <v>48.27</v>
      </c>
      <c r="AL297">
        <v>14</v>
      </c>
      <c r="AM297">
        <v>120000</v>
      </c>
      <c r="AN297">
        <v>130000</v>
      </c>
      <c r="AO297">
        <v>5</v>
      </c>
      <c r="AP297">
        <v>92000</v>
      </c>
    </row>
    <row r="298" spans="1:42" x14ac:dyDescent="0.45">
      <c r="A298">
        <v>269</v>
      </c>
      <c r="B298">
        <v>39053045.359999999</v>
      </c>
      <c r="C298">
        <v>390.53</v>
      </c>
      <c r="D298">
        <v>7.47</v>
      </c>
      <c r="E298">
        <v>19.32</v>
      </c>
      <c r="F298">
        <v>258.67</v>
      </c>
      <c r="G298">
        <v>-663804.78</v>
      </c>
      <c r="H298">
        <v>-28.17</v>
      </c>
      <c r="I298">
        <v>-6596554.0099999998</v>
      </c>
      <c r="J298">
        <v>-18.68</v>
      </c>
      <c r="K298">
        <v>5.92</v>
      </c>
      <c r="L298">
        <v>1.03</v>
      </c>
      <c r="M298">
        <v>13.85</v>
      </c>
      <c r="N298">
        <v>1.52</v>
      </c>
      <c r="O298">
        <v>1.22</v>
      </c>
      <c r="P298">
        <v>4211536.45</v>
      </c>
      <c r="Q298">
        <v>1.03</v>
      </c>
      <c r="R298">
        <v>1.94</v>
      </c>
      <c r="S298">
        <v>7.17</v>
      </c>
      <c r="T298">
        <v>2.77</v>
      </c>
      <c r="U298">
        <v>6.1999999999999998E-3</v>
      </c>
      <c r="V298">
        <v>4884</v>
      </c>
      <c r="W298">
        <v>7996.12</v>
      </c>
      <c r="X298">
        <v>0.56999999999999995</v>
      </c>
      <c r="Y298">
        <v>48.39</v>
      </c>
      <c r="Z298">
        <v>2706</v>
      </c>
      <c r="AA298">
        <v>55.41</v>
      </c>
      <c r="AB298">
        <v>114795976.36</v>
      </c>
      <c r="AC298">
        <v>42422.76</v>
      </c>
      <c r="AD298">
        <v>2.84</v>
      </c>
      <c r="AE298">
        <v>48.49</v>
      </c>
      <c r="AF298">
        <v>2178</v>
      </c>
      <c r="AG298">
        <v>44.59</v>
      </c>
      <c r="AH298">
        <v>-75742931</v>
      </c>
      <c r="AI298">
        <v>-34776.370000000003</v>
      </c>
      <c r="AJ298">
        <v>-2.25</v>
      </c>
      <c r="AK298">
        <v>48.27</v>
      </c>
      <c r="AL298">
        <v>17</v>
      </c>
      <c r="AM298">
        <v>120000</v>
      </c>
      <c r="AN298">
        <v>130000</v>
      </c>
      <c r="AO298">
        <v>5</v>
      </c>
      <c r="AP298">
        <v>92000</v>
      </c>
    </row>
    <row r="299" spans="1:42" x14ac:dyDescent="0.45">
      <c r="A299">
        <v>270</v>
      </c>
      <c r="B299">
        <v>29443308.539999999</v>
      </c>
      <c r="C299">
        <v>294.43</v>
      </c>
      <c r="D299">
        <v>6.46</v>
      </c>
      <c r="E299">
        <v>16.47</v>
      </c>
      <c r="F299">
        <v>254.9</v>
      </c>
      <c r="G299">
        <v>-492094.9</v>
      </c>
      <c r="H299">
        <v>-28.17</v>
      </c>
      <c r="I299">
        <v>-5384678.9500000002</v>
      </c>
      <c r="J299">
        <v>-18.03</v>
      </c>
      <c r="K299">
        <v>5.47</v>
      </c>
      <c r="L299">
        <v>0.91</v>
      </c>
      <c r="M299">
        <v>14.14</v>
      </c>
      <c r="N299">
        <v>1.51</v>
      </c>
      <c r="O299">
        <v>1.22</v>
      </c>
      <c r="P299">
        <v>2952500.85</v>
      </c>
      <c r="Q299">
        <v>1.1100000000000001</v>
      </c>
      <c r="R299">
        <v>1.72</v>
      </c>
      <c r="S299">
        <v>6.42</v>
      </c>
      <c r="T299">
        <v>2.76</v>
      </c>
      <c r="U299">
        <v>6.7999999999999996E-3</v>
      </c>
      <c r="V299">
        <v>4971</v>
      </c>
      <c r="W299">
        <v>5923.02</v>
      </c>
      <c r="X299">
        <v>0.56999999999999995</v>
      </c>
      <c r="Y299">
        <v>48.37</v>
      </c>
      <c r="Z299">
        <v>2755</v>
      </c>
      <c r="AA299">
        <v>55.42</v>
      </c>
      <c r="AB299">
        <v>86623969.810000002</v>
      </c>
      <c r="AC299">
        <v>31442.46</v>
      </c>
      <c r="AD299">
        <v>2.84</v>
      </c>
      <c r="AE299">
        <v>48.46</v>
      </c>
      <c r="AF299">
        <v>2216</v>
      </c>
      <c r="AG299">
        <v>44.58</v>
      </c>
      <c r="AH299">
        <v>-57180661.270000003</v>
      </c>
      <c r="AI299">
        <v>-25803.55</v>
      </c>
      <c r="AJ299">
        <v>-2.2599999999999998</v>
      </c>
      <c r="AK299">
        <v>48.26</v>
      </c>
      <c r="AL299">
        <v>20</v>
      </c>
      <c r="AM299">
        <v>120000</v>
      </c>
      <c r="AN299">
        <v>130000</v>
      </c>
      <c r="AO299">
        <v>5</v>
      </c>
      <c r="AP299">
        <v>92000</v>
      </c>
    </row>
    <row r="300" spans="1:42" x14ac:dyDescent="0.45">
      <c r="A300">
        <v>271</v>
      </c>
      <c r="B300">
        <v>706223495.71000004</v>
      </c>
      <c r="C300">
        <v>7062.23</v>
      </c>
      <c r="D300">
        <v>17.87</v>
      </c>
      <c r="E300">
        <v>60.71</v>
      </c>
      <c r="F300">
        <v>339.77</v>
      </c>
      <c r="G300">
        <v>-30027573.260000002</v>
      </c>
      <c r="H300">
        <v>-28.17</v>
      </c>
      <c r="I300">
        <v>-116630010.86</v>
      </c>
      <c r="J300">
        <v>-27.87</v>
      </c>
      <c r="K300">
        <v>6.06</v>
      </c>
      <c r="L300">
        <v>2.1800000000000002</v>
      </c>
      <c r="M300">
        <v>12.19</v>
      </c>
      <c r="N300">
        <v>1.54</v>
      </c>
      <c r="O300">
        <v>1.31</v>
      </c>
      <c r="P300">
        <v>114774931.53</v>
      </c>
      <c r="Q300">
        <v>0.54</v>
      </c>
      <c r="R300">
        <v>5.05</v>
      </c>
      <c r="S300">
        <v>10.94</v>
      </c>
      <c r="T300">
        <v>3.14</v>
      </c>
      <c r="U300">
        <v>3.3E-3</v>
      </c>
      <c r="V300">
        <v>4537</v>
      </c>
      <c r="W300">
        <v>155658.69</v>
      </c>
      <c r="X300">
        <v>0.49</v>
      </c>
      <c r="Y300">
        <v>36.909999999999997</v>
      </c>
      <c r="Z300">
        <v>2452</v>
      </c>
      <c r="AA300">
        <v>54.04</v>
      </c>
      <c r="AB300">
        <v>2023571346.28</v>
      </c>
      <c r="AC300">
        <v>825273.8</v>
      </c>
      <c r="AD300">
        <v>2.5299999999999998</v>
      </c>
      <c r="AE300">
        <v>37.07</v>
      </c>
      <c r="AF300">
        <v>2085</v>
      </c>
      <c r="AG300">
        <v>45.96</v>
      </c>
      <c r="AH300">
        <v>-1317347850.5699999</v>
      </c>
      <c r="AI300">
        <v>-631821.51</v>
      </c>
      <c r="AJ300">
        <v>-1.9</v>
      </c>
      <c r="AK300">
        <v>36.72</v>
      </c>
      <c r="AL300">
        <v>5</v>
      </c>
      <c r="AM300">
        <v>130000</v>
      </c>
      <c r="AN300">
        <v>140000</v>
      </c>
      <c r="AO300">
        <v>5</v>
      </c>
      <c r="AP300">
        <v>92000</v>
      </c>
    </row>
    <row r="301" spans="1:42" x14ac:dyDescent="0.45">
      <c r="A301">
        <v>272</v>
      </c>
      <c r="B301">
        <v>151062011.25999999</v>
      </c>
      <c r="C301">
        <v>1510.62</v>
      </c>
      <c r="D301">
        <v>12.83</v>
      </c>
      <c r="E301">
        <v>36.17</v>
      </c>
      <c r="F301">
        <v>281.97000000000003</v>
      </c>
      <c r="G301">
        <v>-4077885.65</v>
      </c>
      <c r="H301">
        <v>-28.17</v>
      </c>
      <c r="I301">
        <v>-25980396.079999998</v>
      </c>
      <c r="J301">
        <v>-29.39</v>
      </c>
      <c r="K301">
        <v>5.81</v>
      </c>
      <c r="L301">
        <v>1.23</v>
      </c>
      <c r="M301">
        <v>9.59</v>
      </c>
      <c r="N301">
        <v>1.45</v>
      </c>
      <c r="O301">
        <v>1.25</v>
      </c>
      <c r="P301">
        <v>20374301.300000001</v>
      </c>
      <c r="Q301">
        <v>0.74</v>
      </c>
      <c r="R301">
        <v>4.1399999999999997</v>
      </c>
      <c r="S301">
        <v>7.44</v>
      </c>
      <c r="T301">
        <v>2.86</v>
      </c>
      <c r="U301">
        <v>4.4999999999999997E-3</v>
      </c>
      <c r="V301">
        <v>5239</v>
      </c>
      <c r="W301">
        <v>28834.13</v>
      </c>
      <c r="X301">
        <v>0.44</v>
      </c>
      <c r="Y301">
        <v>36.700000000000003</v>
      </c>
      <c r="Z301">
        <v>2819</v>
      </c>
      <c r="AA301">
        <v>53.81</v>
      </c>
      <c r="AB301">
        <v>483987761.42000002</v>
      </c>
      <c r="AC301">
        <v>171687.75</v>
      </c>
      <c r="AD301">
        <v>2.48</v>
      </c>
      <c r="AE301">
        <v>36.86</v>
      </c>
      <c r="AF301">
        <v>2420</v>
      </c>
      <c r="AG301">
        <v>46.19</v>
      </c>
      <c r="AH301">
        <v>-332925750.14999998</v>
      </c>
      <c r="AI301">
        <v>-137572.62</v>
      </c>
      <c r="AJ301">
        <v>-1.93</v>
      </c>
      <c r="AK301">
        <v>36.520000000000003</v>
      </c>
      <c r="AL301">
        <v>8</v>
      </c>
      <c r="AM301">
        <v>130000</v>
      </c>
      <c r="AN301">
        <v>140000</v>
      </c>
      <c r="AO301">
        <v>5</v>
      </c>
      <c r="AP301">
        <v>92000</v>
      </c>
    </row>
    <row r="302" spans="1:42" x14ac:dyDescent="0.45">
      <c r="A302">
        <v>273</v>
      </c>
      <c r="B302">
        <v>81151729.5</v>
      </c>
      <c r="C302">
        <v>811.52</v>
      </c>
      <c r="D302">
        <v>9.9499999999999993</v>
      </c>
      <c r="E302">
        <v>27.82</v>
      </c>
      <c r="F302">
        <v>279.69</v>
      </c>
      <c r="G302">
        <v>-1685236.81</v>
      </c>
      <c r="H302">
        <v>-28.17</v>
      </c>
      <c r="I302">
        <v>-15639198.18</v>
      </c>
      <c r="J302">
        <v>-27.09</v>
      </c>
      <c r="K302">
        <v>5.19</v>
      </c>
      <c r="L302">
        <v>1.03</v>
      </c>
      <c r="M302">
        <v>10.33</v>
      </c>
      <c r="N302">
        <v>1.46</v>
      </c>
      <c r="O302">
        <v>1.24</v>
      </c>
      <c r="P302">
        <v>9376500.8499999996</v>
      </c>
      <c r="Q302">
        <v>0.9</v>
      </c>
      <c r="R302">
        <v>3.18</v>
      </c>
      <c r="S302">
        <v>7.05</v>
      </c>
      <c r="T302">
        <v>2.93</v>
      </c>
      <c r="U302">
        <v>5.4999999999999997E-3</v>
      </c>
      <c r="V302">
        <v>5601</v>
      </c>
      <c r="W302">
        <v>14488.79</v>
      </c>
      <c r="X302">
        <v>0.45</v>
      </c>
      <c r="Y302">
        <v>36.61</v>
      </c>
      <c r="Z302">
        <v>3024</v>
      </c>
      <c r="AA302">
        <v>53.99</v>
      </c>
      <c r="AB302">
        <v>259140164.47</v>
      </c>
      <c r="AC302">
        <v>85694.5</v>
      </c>
      <c r="AD302">
        <v>2.4900000000000002</v>
      </c>
      <c r="AE302">
        <v>36.770000000000003</v>
      </c>
      <c r="AF302">
        <v>2577</v>
      </c>
      <c r="AG302">
        <v>46.01</v>
      </c>
      <c r="AH302">
        <v>-177988434.97999999</v>
      </c>
      <c r="AI302">
        <v>-69068.08</v>
      </c>
      <c r="AJ302">
        <v>-1.94</v>
      </c>
      <c r="AK302">
        <v>36.43</v>
      </c>
      <c r="AL302">
        <v>11</v>
      </c>
      <c r="AM302">
        <v>130000</v>
      </c>
      <c r="AN302">
        <v>140000</v>
      </c>
      <c r="AO302">
        <v>5</v>
      </c>
      <c r="AP302">
        <v>92000</v>
      </c>
    </row>
    <row r="303" spans="1:42" x14ac:dyDescent="0.45">
      <c r="A303">
        <v>274</v>
      </c>
      <c r="B303">
        <v>50399409.340000004</v>
      </c>
      <c r="C303">
        <v>503.99</v>
      </c>
      <c r="D303">
        <v>8.1300000000000008</v>
      </c>
      <c r="E303">
        <v>22.11</v>
      </c>
      <c r="F303">
        <v>272.02999999999997</v>
      </c>
      <c r="G303">
        <v>-1001303.78</v>
      </c>
      <c r="H303">
        <v>-28.17</v>
      </c>
      <c r="I303">
        <v>-10815465.66</v>
      </c>
      <c r="J303">
        <v>-26</v>
      </c>
      <c r="K303">
        <v>4.66</v>
      </c>
      <c r="L303">
        <v>0.85</v>
      </c>
      <c r="M303">
        <v>10.46</v>
      </c>
      <c r="N303">
        <v>1.46</v>
      </c>
      <c r="O303">
        <v>1.23</v>
      </c>
      <c r="P303">
        <v>5277461.22</v>
      </c>
      <c r="Q303">
        <v>1.01</v>
      </c>
      <c r="R303">
        <v>2.81</v>
      </c>
      <c r="S303">
        <v>5.95</v>
      </c>
      <c r="T303">
        <v>2.91</v>
      </c>
      <c r="U303">
        <v>6.1000000000000004E-3</v>
      </c>
      <c r="V303">
        <v>5834</v>
      </c>
      <c r="W303">
        <v>8638.91</v>
      </c>
      <c r="X303">
        <v>0.44</v>
      </c>
      <c r="Y303">
        <v>36.56</v>
      </c>
      <c r="Z303">
        <v>3158</v>
      </c>
      <c r="AA303">
        <v>54.13</v>
      </c>
      <c r="AB303">
        <v>161113177.24000001</v>
      </c>
      <c r="AC303">
        <v>51017.47</v>
      </c>
      <c r="AD303">
        <v>2.48</v>
      </c>
      <c r="AE303">
        <v>36.69</v>
      </c>
      <c r="AF303">
        <v>2676</v>
      </c>
      <c r="AG303">
        <v>45.87</v>
      </c>
      <c r="AH303">
        <v>-110713767.90000001</v>
      </c>
      <c r="AI303">
        <v>-41372.86</v>
      </c>
      <c r="AJ303">
        <v>-1.96</v>
      </c>
      <c r="AK303">
        <v>36.4</v>
      </c>
      <c r="AL303">
        <v>14</v>
      </c>
      <c r="AM303">
        <v>130000</v>
      </c>
      <c r="AN303">
        <v>140000</v>
      </c>
      <c r="AO303">
        <v>5</v>
      </c>
      <c r="AP303">
        <v>92000</v>
      </c>
    </row>
    <row r="304" spans="1:42" x14ac:dyDescent="0.45">
      <c r="A304">
        <v>275</v>
      </c>
      <c r="B304">
        <v>35445266.420000002</v>
      </c>
      <c r="C304">
        <v>354.45</v>
      </c>
      <c r="D304">
        <v>6.88</v>
      </c>
      <c r="E304">
        <v>18.309999999999999</v>
      </c>
      <c r="F304">
        <v>266.37</v>
      </c>
      <c r="G304">
        <v>-684915.68</v>
      </c>
      <c r="H304">
        <v>-28.17</v>
      </c>
      <c r="I304">
        <v>-8442686.8900000006</v>
      </c>
      <c r="J304">
        <v>-25.11</v>
      </c>
      <c r="K304">
        <v>4.2</v>
      </c>
      <c r="L304">
        <v>0.73</v>
      </c>
      <c r="M304">
        <v>10.61</v>
      </c>
      <c r="N304">
        <v>1.45</v>
      </c>
      <c r="O304">
        <v>1.23</v>
      </c>
      <c r="P304">
        <v>3362214.97</v>
      </c>
      <c r="Q304">
        <v>1.1200000000000001</v>
      </c>
      <c r="R304">
        <v>2.66</v>
      </c>
      <c r="S304">
        <v>4.8499999999999996</v>
      </c>
      <c r="T304">
        <v>2.89</v>
      </c>
      <c r="U304">
        <v>6.7999999999999996E-3</v>
      </c>
      <c r="V304">
        <v>5998</v>
      </c>
      <c r="W304">
        <v>5909.51</v>
      </c>
      <c r="X304">
        <v>0.44</v>
      </c>
      <c r="Y304">
        <v>36.520000000000003</v>
      </c>
      <c r="Z304">
        <v>3248</v>
      </c>
      <c r="AA304">
        <v>54.15</v>
      </c>
      <c r="AB304">
        <v>113903368.22</v>
      </c>
      <c r="AC304">
        <v>35068.769999999997</v>
      </c>
      <c r="AD304">
        <v>2.48</v>
      </c>
      <c r="AE304">
        <v>36.65</v>
      </c>
      <c r="AF304">
        <v>2750</v>
      </c>
      <c r="AG304">
        <v>45.85</v>
      </c>
      <c r="AH304">
        <v>-78458101.799999997</v>
      </c>
      <c r="AI304">
        <v>-28530.22</v>
      </c>
      <c r="AJ304">
        <v>-1.97</v>
      </c>
      <c r="AK304">
        <v>36.369999999999997</v>
      </c>
      <c r="AL304">
        <v>17</v>
      </c>
      <c r="AM304">
        <v>130000</v>
      </c>
      <c r="AN304">
        <v>140000</v>
      </c>
      <c r="AO304">
        <v>5</v>
      </c>
      <c r="AP304">
        <v>92000</v>
      </c>
    </row>
    <row r="305" spans="1:42" x14ac:dyDescent="0.45">
      <c r="A305">
        <v>276</v>
      </c>
      <c r="B305">
        <v>26626374.170000002</v>
      </c>
      <c r="C305">
        <v>266.26</v>
      </c>
      <c r="D305">
        <v>5.96</v>
      </c>
      <c r="E305">
        <v>15.51</v>
      </c>
      <c r="F305">
        <v>260.39999999999998</v>
      </c>
      <c r="G305">
        <v>-505872.67</v>
      </c>
      <c r="H305">
        <v>-28.17</v>
      </c>
      <c r="I305">
        <v>-7043434.9699999997</v>
      </c>
      <c r="J305">
        <v>-24.79</v>
      </c>
      <c r="K305">
        <v>3.78</v>
      </c>
      <c r="L305">
        <v>0.63</v>
      </c>
      <c r="M305">
        <v>10.5</v>
      </c>
      <c r="N305">
        <v>1.44</v>
      </c>
      <c r="O305">
        <v>1.22</v>
      </c>
      <c r="P305">
        <v>2306965.63</v>
      </c>
      <c r="Q305">
        <v>1.23</v>
      </c>
      <c r="R305">
        <v>2.64</v>
      </c>
      <c r="S305">
        <v>3.83</v>
      </c>
      <c r="T305">
        <v>2.85</v>
      </c>
      <c r="U305">
        <v>7.4999999999999997E-3</v>
      </c>
      <c r="V305">
        <v>6116</v>
      </c>
      <c r="W305">
        <v>4353.5600000000004</v>
      </c>
      <c r="X305">
        <v>0.44</v>
      </c>
      <c r="Y305">
        <v>36.51</v>
      </c>
      <c r="Z305">
        <v>3316</v>
      </c>
      <c r="AA305">
        <v>54.22</v>
      </c>
      <c r="AB305">
        <v>86639528.069999993</v>
      </c>
      <c r="AC305">
        <v>26127.72</v>
      </c>
      <c r="AD305">
        <v>2.4900000000000002</v>
      </c>
      <c r="AE305">
        <v>36.64</v>
      </c>
      <c r="AF305">
        <v>2800</v>
      </c>
      <c r="AG305">
        <v>45.78</v>
      </c>
      <c r="AH305">
        <v>-60013153.899999999</v>
      </c>
      <c r="AI305">
        <v>-21433.27</v>
      </c>
      <c r="AJ305">
        <v>-1.99</v>
      </c>
      <c r="AK305">
        <v>36.36</v>
      </c>
      <c r="AL305">
        <v>20</v>
      </c>
      <c r="AM305">
        <v>130000</v>
      </c>
      <c r="AN305">
        <v>140000</v>
      </c>
      <c r="AO305">
        <v>5</v>
      </c>
      <c r="AP305">
        <v>92000</v>
      </c>
    </row>
    <row r="306" spans="1:42" x14ac:dyDescent="0.45">
      <c r="A306">
        <v>277</v>
      </c>
      <c r="B306">
        <v>3808725306.0900002</v>
      </c>
      <c r="C306">
        <v>38087.25</v>
      </c>
      <c r="D306">
        <v>35.89</v>
      </c>
      <c r="E306">
        <v>93.55</v>
      </c>
      <c r="F306">
        <v>260.69</v>
      </c>
      <c r="G306">
        <v>-126684518.48</v>
      </c>
      <c r="H306">
        <v>-35.08</v>
      </c>
      <c r="I306">
        <v>-436123349.27999997</v>
      </c>
      <c r="J306">
        <v>-23.37</v>
      </c>
      <c r="K306">
        <v>8.73</v>
      </c>
      <c r="L306">
        <v>4</v>
      </c>
      <c r="M306">
        <v>11.15</v>
      </c>
      <c r="N306">
        <v>1.42</v>
      </c>
      <c r="O306">
        <v>1.26</v>
      </c>
      <c r="P306">
        <v>587664534.72000003</v>
      </c>
      <c r="Q306">
        <v>0.49</v>
      </c>
      <c r="R306">
        <v>5.1100000000000003</v>
      </c>
      <c r="S306">
        <v>17.25</v>
      </c>
      <c r="T306">
        <v>2.27</v>
      </c>
      <c r="U306">
        <v>3.0000000000000001E-3</v>
      </c>
      <c r="V306">
        <v>6448</v>
      </c>
      <c r="W306">
        <v>590683.21</v>
      </c>
      <c r="X306">
        <v>0.49</v>
      </c>
      <c r="Y306">
        <v>51.77</v>
      </c>
      <c r="Z306">
        <v>3419</v>
      </c>
      <c r="AA306">
        <v>53.02</v>
      </c>
      <c r="AB306">
        <v>12805194551.58</v>
      </c>
      <c r="AC306">
        <v>3745304.05</v>
      </c>
      <c r="AD306">
        <v>2.82</v>
      </c>
      <c r="AE306">
        <v>51.53</v>
      </c>
      <c r="AF306">
        <v>3029</v>
      </c>
      <c r="AG306">
        <v>46.98</v>
      </c>
      <c r="AH306">
        <v>-8996469245.4899998</v>
      </c>
      <c r="AI306">
        <v>-2970112</v>
      </c>
      <c r="AJ306">
        <v>-2.13</v>
      </c>
      <c r="AK306">
        <v>52.04</v>
      </c>
      <c r="AL306">
        <v>5</v>
      </c>
      <c r="AM306">
        <v>100000</v>
      </c>
      <c r="AN306">
        <v>150000</v>
      </c>
      <c r="AO306">
        <v>5</v>
      </c>
      <c r="AP306">
        <v>92000</v>
      </c>
    </row>
    <row r="307" spans="1:42" x14ac:dyDescent="0.45">
      <c r="A307">
        <v>278</v>
      </c>
      <c r="B307">
        <v>821348172.48000002</v>
      </c>
      <c r="C307">
        <v>8213.48</v>
      </c>
      <c r="D307">
        <v>26.42</v>
      </c>
      <c r="E307">
        <v>63.4</v>
      </c>
      <c r="F307">
        <v>239.99</v>
      </c>
      <c r="G307">
        <v>-20745649.949999999</v>
      </c>
      <c r="H307">
        <v>-35.08</v>
      </c>
      <c r="I307">
        <v>-101939557.81999999</v>
      </c>
      <c r="J307">
        <v>-20.27</v>
      </c>
      <c r="K307">
        <v>8.06</v>
      </c>
      <c r="L307">
        <v>3.13</v>
      </c>
      <c r="M307">
        <v>11.84</v>
      </c>
      <c r="N307">
        <v>1.39</v>
      </c>
      <c r="O307">
        <v>1.24</v>
      </c>
      <c r="P307">
        <v>125024650.34</v>
      </c>
      <c r="Q307">
        <v>0.6</v>
      </c>
      <c r="R307">
        <v>4.43</v>
      </c>
      <c r="S307">
        <v>13.08</v>
      </c>
      <c r="T307">
        <v>2.25</v>
      </c>
      <c r="U307">
        <v>3.5999999999999999E-3</v>
      </c>
      <c r="V307">
        <v>7934</v>
      </c>
      <c r="W307">
        <v>103522.58</v>
      </c>
      <c r="X307">
        <v>0.47</v>
      </c>
      <c r="Y307">
        <v>49.58</v>
      </c>
      <c r="Z307">
        <v>4194</v>
      </c>
      <c r="AA307">
        <v>52.86</v>
      </c>
      <c r="AB307">
        <v>2916063602.6500001</v>
      </c>
      <c r="AC307">
        <v>695294.14</v>
      </c>
      <c r="AD307">
        <v>2.77</v>
      </c>
      <c r="AE307">
        <v>49.4</v>
      </c>
      <c r="AF307">
        <v>3740</v>
      </c>
      <c r="AG307">
        <v>47.14</v>
      </c>
      <c r="AH307">
        <v>-2094715430.1700001</v>
      </c>
      <c r="AI307">
        <v>-560084.34</v>
      </c>
      <c r="AJ307">
        <v>-2.11</v>
      </c>
      <c r="AK307">
        <v>49.79</v>
      </c>
      <c r="AL307">
        <v>8</v>
      </c>
      <c r="AM307">
        <v>100000</v>
      </c>
      <c r="AN307">
        <v>150000</v>
      </c>
      <c r="AO307">
        <v>5</v>
      </c>
      <c r="AP307">
        <v>92000</v>
      </c>
    </row>
    <row r="308" spans="1:42" x14ac:dyDescent="0.45">
      <c r="A308">
        <v>279</v>
      </c>
      <c r="B308">
        <v>329686078.31999999</v>
      </c>
      <c r="C308">
        <v>3296.86</v>
      </c>
      <c r="D308">
        <v>20.73</v>
      </c>
      <c r="E308">
        <v>47.93</v>
      </c>
      <c r="F308">
        <v>231.22</v>
      </c>
      <c r="G308">
        <v>-6113285.1500000004</v>
      </c>
      <c r="H308">
        <v>-35.08</v>
      </c>
      <c r="I308">
        <v>-33688435.439999998</v>
      </c>
      <c r="J308">
        <v>-17.03</v>
      </c>
      <c r="K308">
        <v>9.7899999999999991</v>
      </c>
      <c r="L308">
        <v>2.81</v>
      </c>
      <c r="M308">
        <v>13.58</v>
      </c>
      <c r="N308">
        <v>1.38</v>
      </c>
      <c r="O308">
        <v>1.23</v>
      </c>
      <c r="P308">
        <v>45638821.950000003</v>
      </c>
      <c r="Q308">
        <v>0.72</v>
      </c>
      <c r="R308">
        <v>3.19</v>
      </c>
      <c r="S308">
        <v>13.33</v>
      </c>
      <c r="T308">
        <v>2.29</v>
      </c>
      <c r="U308">
        <v>4.4000000000000003E-3</v>
      </c>
      <c r="V308">
        <v>8744</v>
      </c>
      <c r="W308">
        <v>37704.26</v>
      </c>
      <c r="X308">
        <v>0.46</v>
      </c>
      <c r="Y308">
        <v>48.56</v>
      </c>
      <c r="Z308">
        <v>4624</v>
      </c>
      <c r="AA308">
        <v>52.88</v>
      </c>
      <c r="AB308">
        <v>1192099813.75</v>
      </c>
      <c r="AC308">
        <v>257807.05</v>
      </c>
      <c r="AD308">
        <v>2.75</v>
      </c>
      <c r="AE308">
        <v>48.44</v>
      </c>
      <c r="AF308">
        <v>4120</v>
      </c>
      <c r="AG308">
        <v>47.12</v>
      </c>
      <c r="AH308">
        <v>-862413735.42999995</v>
      </c>
      <c r="AI308">
        <v>-209323.72</v>
      </c>
      <c r="AJ308">
        <v>-2.1</v>
      </c>
      <c r="AK308">
        <v>48.69</v>
      </c>
      <c r="AL308">
        <v>11</v>
      </c>
      <c r="AM308">
        <v>100000</v>
      </c>
      <c r="AN308">
        <v>150000</v>
      </c>
      <c r="AO308">
        <v>5</v>
      </c>
      <c r="AP308">
        <v>92000</v>
      </c>
    </row>
    <row r="309" spans="1:42" x14ac:dyDescent="0.45">
      <c r="A309">
        <v>280</v>
      </c>
      <c r="B309">
        <v>190262157.31999999</v>
      </c>
      <c r="C309">
        <v>1902.62</v>
      </c>
      <c r="D309">
        <v>17.04</v>
      </c>
      <c r="E309">
        <v>39.5</v>
      </c>
      <c r="F309">
        <v>231.82</v>
      </c>
      <c r="G309">
        <v>-2805986.14</v>
      </c>
      <c r="H309">
        <v>-35.08</v>
      </c>
      <c r="I309">
        <v>-16478585.43</v>
      </c>
      <c r="J309">
        <v>-14.15</v>
      </c>
      <c r="K309">
        <v>11.55</v>
      </c>
      <c r="L309">
        <v>2.79</v>
      </c>
      <c r="M309">
        <v>16.38</v>
      </c>
      <c r="N309">
        <v>1.41</v>
      </c>
      <c r="O309">
        <v>1.25</v>
      </c>
      <c r="P309">
        <v>25663426.25</v>
      </c>
      <c r="Q309">
        <v>0.77</v>
      </c>
      <c r="R309">
        <v>2.68</v>
      </c>
      <c r="S309">
        <v>12.74</v>
      </c>
      <c r="T309">
        <v>2.33</v>
      </c>
      <c r="U309">
        <v>4.7000000000000002E-3</v>
      </c>
      <c r="V309">
        <v>9258</v>
      </c>
      <c r="W309">
        <v>20551.11</v>
      </c>
      <c r="X309">
        <v>0.47</v>
      </c>
      <c r="Y309">
        <v>47.99</v>
      </c>
      <c r="Z309">
        <v>4906</v>
      </c>
      <c r="AA309">
        <v>52.99</v>
      </c>
      <c r="AB309">
        <v>656074669.73000002</v>
      </c>
      <c r="AC309">
        <v>133729.04</v>
      </c>
      <c r="AD309">
        <v>2.75</v>
      </c>
      <c r="AE309">
        <v>47.87</v>
      </c>
      <c r="AF309">
        <v>4352</v>
      </c>
      <c r="AG309">
        <v>47.01</v>
      </c>
      <c r="AH309">
        <v>-465812512.41000003</v>
      </c>
      <c r="AI309">
        <v>-107034.13</v>
      </c>
      <c r="AJ309">
        <v>-2.09</v>
      </c>
      <c r="AK309">
        <v>48.12</v>
      </c>
      <c r="AL309">
        <v>14</v>
      </c>
      <c r="AM309">
        <v>100000</v>
      </c>
      <c r="AN309">
        <v>150000</v>
      </c>
      <c r="AO309">
        <v>5</v>
      </c>
      <c r="AP309">
        <v>92000</v>
      </c>
    </row>
    <row r="310" spans="1:42" x14ac:dyDescent="0.45">
      <c r="A310">
        <v>281</v>
      </c>
      <c r="B310">
        <v>120155118.13</v>
      </c>
      <c r="C310">
        <v>1201.55</v>
      </c>
      <c r="D310">
        <v>14.45</v>
      </c>
      <c r="E310">
        <v>32.979999999999997</v>
      </c>
      <c r="F310">
        <v>228.32</v>
      </c>
      <c r="G310">
        <v>-1563787.19</v>
      </c>
      <c r="H310">
        <v>-35.08</v>
      </c>
      <c r="I310">
        <v>-9628307.9100000001</v>
      </c>
      <c r="J310">
        <v>-12.91</v>
      </c>
      <c r="K310">
        <v>12.48</v>
      </c>
      <c r="L310">
        <v>2.5499999999999998</v>
      </c>
      <c r="M310">
        <v>17.690000000000001</v>
      </c>
      <c r="N310">
        <v>1.42</v>
      </c>
      <c r="O310">
        <v>1.26</v>
      </c>
      <c r="P310">
        <v>15535648.189999999</v>
      </c>
      <c r="Q310">
        <v>0.81</v>
      </c>
      <c r="R310">
        <v>2.3199999999999998</v>
      </c>
      <c r="S310">
        <v>11.9</v>
      </c>
      <c r="T310">
        <v>2.35</v>
      </c>
      <c r="U310">
        <v>5.0000000000000001E-3</v>
      </c>
      <c r="V310">
        <v>9591</v>
      </c>
      <c r="W310">
        <v>12527.9</v>
      </c>
      <c r="X310">
        <v>0.47</v>
      </c>
      <c r="Y310">
        <v>47.69</v>
      </c>
      <c r="Z310">
        <v>5095</v>
      </c>
      <c r="AA310">
        <v>53.12</v>
      </c>
      <c r="AB310">
        <v>402885001.36000001</v>
      </c>
      <c r="AC310">
        <v>79074.58</v>
      </c>
      <c r="AD310">
        <v>2.74</v>
      </c>
      <c r="AE310">
        <v>47.58</v>
      </c>
      <c r="AF310">
        <v>4496</v>
      </c>
      <c r="AG310">
        <v>46.88</v>
      </c>
      <c r="AH310">
        <v>-282729883.23000002</v>
      </c>
      <c r="AI310">
        <v>-62884.76</v>
      </c>
      <c r="AJ310">
        <v>-2.09</v>
      </c>
      <c r="AK310">
        <v>47.82</v>
      </c>
      <c r="AL310">
        <v>17</v>
      </c>
      <c r="AM310">
        <v>100000</v>
      </c>
      <c r="AN310">
        <v>150000</v>
      </c>
      <c r="AO310">
        <v>5</v>
      </c>
      <c r="AP310">
        <v>92000</v>
      </c>
    </row>
    <row r="311" spans="1:42" x14ac:dyDescent="0.45">
      <c r="A311">
        <v>282</v>
      </c>
      <c r="B311">
        <v>81493168.900000006</v>
      </c>
      <c r="C311">
        <v>814.93</v>
      </c>
      <c r="D311">
        <v>12.55</v>
      </c>
      <c r="E311">
        <v>27.88</v>
      </c>
      <c r="F311">
        <v>222.21</v>
      </c>
      <c r="G311">
        <v>-1056558.3</v>
      </c>
      <c r="H311">
        <v>-35.08</v>
      </c>
      <c r="I311">
        <v>-8640417.0299999993</v>
      </c>
      <c r="J311">
        <v>-14.92</v>
      </c>
      <c r="K311">
        <v>9.43</v>
      </c>
      <c r="L311">
        <v>1.87</v>
      </c>
      <c r="M311">
        <v>14.89</v>
      </c>
      <c r="N311">
        <v>1.42</v>
      </c>
      <c r="O311">
        <v>1.26</v>
      </c>
      <c r="P311">
        <v>9818670.5</v>
      </c>
      <c r="Q311">
        <v>0.89</v>
      </c>
      <c r="R311">
        <v>2.0699999999999998</v>
      </c>
      <c r="S311">
        <v>10.84</v>
      </c>
      <c r="T311">
        <v>2.34</v>
      </c>
      <c r="U311">
        <v>5.4000000000000003E-3</v>
      </c>
      <c r="V311">
        <v>9839</v>
      </c>
      <c r="W311">
        <v>8282.67</v>
      </c>
      <c r="X311">
        <v>0.46</v>
      </c>
      <c r="Y311">
        <v>47.5</v>
      </c>
      <c r="Z311">
        <v>5227</v>
      </c>
      <c r="AA311">
        <v>53.13</v>
      </c>
      <c r="AB311">
        <v>274107851.97000003</v>
      </c>
      <c r="AC311">
        <v>52440.76</v>
      </c>
      <c r="AD311">
        <v>2.72</v>
      </c>
      <c r="AE311">
        <v>47.4</v>
      </c>
      <c r="AF311">
        <v>4612</v>
      </c>
      <c r="AG311">
        <v>46.87</v>
      </c>
      <c r="AH311">
        <v>-192614683.06999999</v>
      </c>
      <c r="AI311">
        <v>-41763.81</v>
      </c>
      <c r="AJ311">
        <v>-2.1</v>
      </c>
      <c r="AK311">
        <v>47.61</v>
      </c>
      <c r="AL311">
        <v>20</v>
      </c>
      <c r="AM311">
        <v>100000</v>
      </c>
      <c r="AN311">
        <v>150000</v>
      </c>
      <c r="AO311">
        <v>5</v>
      </c>
      <c r="AP311">
        <v>92000</v>
      </c>
    </row>
    <row r="312" spans="1:42" x14ac:dyDescent="0.45">
      <c r="A312">
        <v>283</v>
      </c>
      <c r="B312">
        <v>4536673934.3800001</v>
      </c>
      <c r="C312">
        <v>45366.74</v>
      </c>
      <c r="D312">
        <v>31.49</v>
      </c>
      <c r="E312">
        <v>97.34</v>
      </c>
      <c r="F312">
        <v>309.13</v>
      </c>
      <c r="G312">
        <v>-149605035.94</v>
      </c>
      <c r="H312">
        <v>-28.95</v>
      </c>
      <c r="I312">
        <v>-489626593.61000001</v>
      </c>
      <c r="J312">
        <v>-29.87</v>
      </c>
      <c r="K312">
        <v>9.27</v>
      </c>
      <c r="L312">
        <v>3.26</v>
      </c>
      <c r="M312">
        <v>10.35</v>
      </c>
      <c r="N312">
        <v>1.57</v>
      </c>
      <c r="O312">
        <v>1.34</v>
      </c>
      <c r="P312">
        <v>719322543.12</v>
      </c>
      <c r="Q312">
        <v>0.44</v>
      </c>
      <c r="R312">
        <v>4.7</v>
      </c>
      <c r="S312">
        <v>19.579999999999998</v>
      </c>
      <c r="T312">
        <v>2.73</v>
      </c>
      <c r="U312">
        <v>2.7000000000000001E-3</v>
      </c>
      <c r="V312">
        <v>6298</v>
      </c>
      <c r="W312">
        <v>720335.65</v>
      </c>
      <c r="X312">
        <v>0.51</v>
      </c>
      <c r="Y312">
        <v>46.59</v>
      </c>
      <c r="Z312">
        <v>3397</v>
      </c>
      <c r="AA312">
        <v>53.94</v>
      </c>
      <c r="AB312">
        <v>12515250146.790001</v>
      </c>
      <c r="AC312">
        <v>3684206.7</v>
      </c>
      <c r="AD312">
        <v>2.64</v>
      </c>
      <c r="AE312">
        <v>46.75</v>
      </c>
      <c r="AF312">
        <v>2901</v>
      </c>
      <c r="AG312">
        <v>46.06</v>
      </c>
      <c r="AH312">
        <v>-7978576212.4099998</v>
      </c>
      <c r="AI312">
        <v>-2750284.8</v>
      </c>
      <c r="AJ312">
        <v>-1.98</v>
      </c>
      <c r="AK312">
        <v>46.4</v>
      </c>
      <c r="AL312">
        <v>5</v>
      </c>
      <c r="AM312">
        <v>110000</v>
      </c>
      <c r="AN312">
        <v>150000</v>
      </c>
      <c r="AO312">
        <v>5</v>
      </c>
      <c r="AP312">
        <v>92000</v>
      </c>
    </row>
    <row r="313" spans="1:42" x14ac:dyDescent="0.45">
      <c r="A313">
        <v>284</v>
      </c>
      <c r="B313">
        <v>785896886.48000002</v>
      </c>
      <c r="C313">
        <v>7858.97</v>
      </c>
      <c r="D313">
        <v>23.18</v>
      </c>
      <c r="E313">
        <v>62.61</v>
      </c>
      <c r="F313">
        <v>270.14</v>
      </c>
      <c r="G313">
        <v>-19406044.370000001</v>
      </c>
      <c r="H313">
        <v>-28.95</v>
      </c>
      <c r="I313">
        <v>-90800154.340000004</v>
      </c>
      <c r="J313">
        <v>-27.7</v>
      </c>
      <c r="K313">
        <v>8.66</v>
      </c>
      <c r="L313">
        <v>2.2599999999999998</v>
      </c>
      <c r="M313">
        <v>9.75</v>
      </c>
      <c r="N313">
        <v>1.46</v>
      </c>
      <c r="O313">
        <v>1.26</v>
      </c>
      <c r="P313">
        <v>115725134.43000001</v>
      </c>
      <c r="Q313">
        <v>0.6</v>
      </c>
      <c r="R313">
        <v>3.96</v>
      </c>
      <c r="S313">
        <v>14.44</v>
      </c>
      <c r="T313">
        <v>2.6</v>
      </c>
      <c r="U313">
        <v>3.7000000000000002E-3</v>
      </c>
      <c r="V313">
        <v>7694</v>
      </c>
      <c r="W313">
        <v>102144.12</v>
      </c>
      <c r="X313">
        <v>0.48</v>
      </c>
      <c r="Y313">
        <v>44.94</v>
      </c>
      <c r="Z313">
        <v>4128</v>
      </c>
      <c r="AA313">
        <v>53.65</v>
      </c>
      <c r="AB313">
        <v>2495431807.8499999</v>
      </c>
      <c r="AC313">
        <v>604513.52</v>
      </c>
      <c r="AD313">
        <v>2.6</v>
      </c>
      <c r="AE313">
        <v>45.14</v>
      </c>
      <c r="AF313">
        <v>3566</v>
      </c>
      <c r="AG313">
        <v>46.35</v>
      </c>
      <c r="AH313">
        <v>-1709534921.3699999</v>
      </c>
      <c r="AI313">
        <v>-479398.46</v>
      </c>
      <c r="AJ313">
        <v>-1.98</v>
      </c>
      <c r="AK313">
        <v>44.71</v>
      </c>
      <c r="AL313">
        <v>8</v>
      </c>
      <c r="AM313">
        <v>110000</v>
      </c>
      <c r="AN313">
        <v>150000</v>
      </c>
      <c r="AO313">
        <v>5</v>
      </c>
      <c r="AP313">
        <v>92000</v>
      </c>
    </row>
    <row r="314" spans="1:42" x14ac:dyDescent="0.45">
      <c r="A314">
        <v>285</v>
      </c>
      <c r="B314">
        <v>372671260.88</v>
      </c>
      <c r="C314">
        <v>3726.71</v>
      </c>
      <c r="D314">
        <v>18.2</v>
      </c>
      <c r="E314">
        <v>49.9</v>
      </c>
      <c r="F314">
        <v>274.17</v>
      </c>
      <c r="G314">
        <v>-6763546.4900000002</v>
      </c>
      <c r="H314">
        <v>-28.95</v>
      </c>
      <c r="I314">
        <v>-38896311.75</v>
      </c>
      <c r="J314">
        <v>-22.45</v>
      </c>
      <c r="K314">
        <v>9.58</v>
      </c>
      <c r="L314">
        <v>2.2200000000000002</v>
      </c>
      <c r="M314">
        <v>12.21</v>
      </c>
      <c r="N314">
        <v>1.48</v>
      </c>
      <c r="O314">
        <v>1.28</v>
      </c>
      <c r="P314">
        <v>54041676.640000001</v>
      </c>
      <c r="Q314">
        <v>0.66</v>
      </c>
      <c r="R314">
        <v>2.98</v>
      </c>
      <c r="S314">
        <v>14.94</v>
      </c>
      <c r="T314">
        <v>2.71</v>
      </c>
      <c r="U314">
        <v>4.0000000000000001E-3</v>
      </c>
      <c r="V314">
        <v>8458</v>
      </c>
      <c r="W314">
        <v>44061.39</v>
      </c>
      <c r="X314">
        <v>0.49</v>
      </c>
      <c r="Y314">
        <v>44.16</v>
      </c>
      <c r="Z314">
        <v>4549</v>
      </c>
      <c r="AA314">
        <v>53.78</v>
      </c>
      <c r="AB314">
        <v>1141816429.1500001</v>
      </c>
      <c r="AC314">
        <v>251003.83</v>
      </c>
      <c r="AD314">
        <v>2.61</v>
      </c>
      <c r="AE314">
        <v>44.46</v>
      </c>
      <c r="AF314">
        <v>3909</v>
      </c>
      <c r="AG314">
        <v>46.22</v>
      </c>
      <c r="AH314">
        <v>-769145168.25999999</v>
      </c>
      <c r="AI314">
        <v>-196762.64</v>
      </c>
      <c r="AJ314">
        <v>-1.97</v>
      </c>
      <c r="AK314">
        <v>43.8</v>
      </c>
      <c r="AL314">
        <v>11</v>
      </c>
      <c r="AM314">
        <v>110000</v>
      </c>
      <c r="AN314">
        <v>150000</v>
      </c>
      <c r="AO314">
        <v>5</v>
      </c>
      <c r="AP314">
        <v>92000</v>
      </c>
    </row>
    <row r="315" spans="1:42" x14ac:dyDescent="0.45">
      <c r="A315">
        <v>286</v>
      </c>
      <c r="B315">
        <v>200679165.90000001</v>
      </c>
      <c r="C315">
        <v>2006.79</v>
      </c>
      <c r="D315">
        <v>14.98</v>
      </c>
      <c r="E315">
        <v>40.29</v>
      </c>
      <c r="F315">
        <v>269.02999999999997</v>
      </c>
      <c r="G315">
        <v>-2910210.15</v>
      </c>
      <c r="H315">
        <v>-28.95</v>
      </c>
      <c r="I315">
        <v>-21103643.039999999</v>
      </c>
      <c r="J315">
        <v>-20.13</v>
      </c>
      <c r="K315">
        <v>9.51</v>
      </c>
      <c r="L315">
        <v>2</v>
      </c>
      <c r="M315">
        <v>13.37</v>
      </c>
      <c r="N315">
        <v>1.5</v>
      </c>
      <c r="O315">
        <v>1.28</v>
      </c>
      <c r="P315">
        <v>27757876.129999999</v>
      </c>
      <c r="Q315">
        <v>0.72</v>
      </c>
      <c r="R315">
        <v>2.56</v>
      </c>
      <c r="S315">
        <v>13.63</v>
      </c>
      <c r="T315">
        <v>2.74</v>
      </c>
      <c r="U315">
        <v>4.4000000000000003E-3</v>
      </c>
      <c r="V315">
        <v>8942</v>
      </c>
      <c r="W315">
        <v>22442.31</v>
      </c>
      <c r="X315">
        <v>0.49</v>
      </c>
      <c r="Y315">
        <v>43.74</v>
      </c>
      <c r="Z315">
        <v>4821</v>
      </c>
      <c r="AA315">
        <v>53.91</v>
      </c>
      <c r="AB315">
        <v>600663150.76999998</v>
      </c>
      <c r="AC315">
        <v>124593.06</v>
      </c>
      <c r="AD315">
        <v>2.6</v>
      </c>
      <c r="AE315">
        <v>44.03</v>
      </c>
      <c r="AF315">
        <v>4121</v>
      </c>
      <c r="AG315">
        <v>46.09</v>
      </c>
      <c r="AH315">
        <v>-399983984.87</v>
      </c>
      <c r="AI315">
        <v>-97059.93</v>
      </c>
      <c r="AJ315">
        <v>-1.97</v>
      </c>
      <c r="AK315">
        <v>43.41</v>
      </c>
      <c r="AL315">
        <v>14</v>
      </c>
      <c r="AM315">
        <v>110000</v>
      </c>
      <c r="AN315">
        <v>150000</v>
      </c>
      <c r="AO315">
        <v>5</v>
      </c>
      <c r="AP315">
        <v>92000</v>
      </c>
    </row>
    <row r="316" spans="1:42" x14ac:dyDescent="0.45">
      <c r="A316">
        <v>287</v>
      </c>
      <c r="B316">
        <v>120537450.44</v>
      </c>
      <c r="C316">
        <v>1205.3699999999999</v>
      </c>
      <c r="D316">
        <v>12.71</v>
      </c>
      <c r="E316">
        <v>33.020000000000003</v>
      </c>
      <c r="F316">
        <v>259.89999999999998</v>
      </c>
      <c r="G316">
        <v>-1553799.1</v>
      </c>
      <c r="H316">
        <v>-28.95</v>
      </c>
      <c r="I316">
        <v>-14363093.99</v>
      </c>
      <c r="J316">
        <v>-19.829999999999998</v>
      </c>
      <c r="K316">
        <v>8.39</v>
      </c>
      <c r="L316">
        <v>1.67</v>
      </c>
      <c r="M316">
        <v>13.11</v>
      </c>
      <c r="N316">
        <v>1.5</v>
      </c>
      <c r="O316">
        <v>1.28</v>
      </c>
      <c r="P316">
        <v>15596106.1</v>
      </c>
      <c r="Q316">
        <v>0.8</v>
      </c>
      <c r="R316">
        <v>2.2200000000000002</v>
      </c>
      <c r="S316">
        <v>12.42</v>
      </c>
      <c r="T316">
        <v>2.72</v>
      </c>
      <c r="U316">
        <v>4.7999999999999996E-3</v>
      </c>
      <c r="V316">
        <v>9259</v>
      </c>
      <c r="W316">
        <v>13018.41</v>
      </c>
      <c r="X316">
        <v>0.49</v>
      </c>
      <c r="Y316">
        <v>43.53</v>
      </c>
      <c r="Z316">
        <v>4997</v>
      </c>
      <c r="AA316">
        <v>53.97</v>
      </c>
      <c r="AB316">
        <v>361132157.07999998</v>
      </c>
      <c r="AC316">
        <v>72269.789999999994</v>
      </c>
      <c r="AD316">
        <v>2.59</v>
      </c>
      <c r="AE316">
        <v>43.83</v>
      </c>
      <c r="AF316">
        <v>4262</v>
      </c>
      <c r="AG316">
        <v>46.03</v>
      </c>
      <c r="AH316">
        <v>-240594706.63999999</v>
      </c>
      <c r="AI316">
        <v>-56451.13</v>
      </c>
      <c r="AJ316">
        <v>-1.98</v>
      </c>
      <c r="AK316">
        <v>43.17</v>
      </c>
      <c r="AL316">
        <v>17</v>
      </c>
      <c r="AM316">
        <v>110000</v>
      </c>
      <c r="AN316">
        <v>150000</v>
      </c>
      <c r="AO316">
        <v>5</v>
      </c>
      <c r="AP316">
        <v>92000</v>
      </c>
    </row>
    <row r="317" spans="1:42" x14ac:dyDescent="0.45">
      <c r="A317">
        <v>288</v>
      </c>
      <c r="B317">
        <v>83405388.870000005</v>
      </c>
      <c r="C317">
        <v>834.05</v>
      </c>
      <c r="D317">
        <v>11.04</v>
      </c>
      <c r="E317">
        <v>28.17</v>
      </c>
      <c r="F317">
        <v>255.14</v>
      </c>
      <c r="G317">
        <v>-1054085.48</v>
      </c>
      <c r="H317">
        <v>-28.95</v>
      </c>
      <c r="I317">
        <v>-10433489.5</v>
      </c>
      <c r="J317">
        <v>-18.809999999999999</v>
      </c>
      <c r="K317">
        <v>7.99</v>
      </c>
      <c r="L317">
        <v>1.5</v>
      </c>
      <c r="M317">
        <v>13.56</v>
      </c>
      <c r="N317">
        <v>1.5</v>
      </c>
      <c r="O317">
        <v>1.28</v>
      </c>
      <c r="P317">
        <v>10190438.460000001</v>
      </c>
      <c r="Q317">
        <v>0.86</v>
      </c>
      <c r="R317">
        <v>1.99</v>
      </c>
      <c r="S317">
        <v>11.46</v>
      </c>
      <c r="T317">
        <v>2.73</v>
      </c>
      <c r="U317">
        <v>5.1999999999999998E-3</v>
      </c>
      <c r="V317">
        <v>9494</v>
      </c>
      <c r="W317">
        <v>8785.06</v>
      </c>
      <c r="X317">
        <v>0.48</v>
      </c>
      <c r="Y317">
        <v>43.39</v>
      </c>
      <c r="Z317">
        <v>5123</v>
      </c>
      <c r="AA317">
        <v>53.96</v>
      </c>
      <c r="AB317">
        <v>249456425.72999999</v>
      </c>
      <c r="AC317">
        <v>48693.43</v>
      </c>
      <c r="AD317">
        <v>2.58</v>
      </c>
      <c r="AE317">
        <v>43.71</v>
      </c>
      <c r="AF317">
        <v>4371</v>
      </c>
      <c r="AG317">
        <v>46.04</v>
      </c>
      <c r="AH317">
        <v>-166051036.86000001</v>
      </c>
      <c r="AI317">
        <v>-37989.26</v>
      </c>
      <c r="AJ317">
        <v>-1.98</v>
      </c>
      <c r="AK317">
        <v>43.03</v>
      </c>
      <c r="AL317">
        <v>20</v>
      </c>
      <c r="AM317">
        <v>110000</v>
      </c>
      <c r="AN317">
        <v>150000</v>
      </c>
      <c r="AO317">
        <v>5</v>
      </c>
      <c r="AP317">
        <v>92000</v>
      </c>
    </row>
    <row r="318" spans="1:42" x14ac:dyDescent="0.45">
      <c r="A318">
        <v>289</v>
      </c>
      <c r="B318">
        <v>2339957290.6399999</v>
      </c>
      <c r="C318">
        <v>23399.57</v>
      </c>
      <c r="D318">
        <v>26.53</v>
      </c>
      <c r="E318">
        <v>83.39</v>
      </c>
      <c r="F318">
        <v>314.33</v>
      </c>
      <c r="G318">
        <v>-94066616.790000007</v>
      </c>
      <c r="H318">
        <v>-28.17</v>
      </c>
      <c r="I318">
        <v>-322758346.08999997</v>
      </c>
      <c r="J318">
        <v>-30.69</v>
      </c>
      <c r="K318">
        <v>7.25</v>
      </c>
      <c r="L318">
        <v>2.72</v>
      </c>
      <c r="M318">
        <v>10.24</v>
      </c>
      <c r="N318">
        <v>1.5</v>
      </c>
      <c r="O318">
        <v>1.27</v>
      </c>
      <c r="P318">
        <v>370283279.66000003</v>
      </c>
      <c r="Q318">
        <v>0.49</v>
      </c>
      <c r="R318">
        <v>5.17</v>
      </c>
      <c r="S318">
        <v>15.1</v>
      </c>
      <c r="T318">
        <v>2.81</v>
      </c>
      <c r="U318">
        <v>3.0000000000000001E-3</v>
      </c>
      <c r="V318">
        <v>6136</v>
      </c>
      <c r="W318">
        <v>381348.97</v>
      </c>
      <c r="X318">
        <v>0.47</v>
      </c>
      <c r="Y318">
        <v>40.42</v>
      </c>
      <c r="Z318">
        <v>3329</v>
      </c>
      <c r="AA318">
        <v>54.25</v>
      </c>
      <c r="AB318">
        <v>6997031678.5299997</v>
      </c>
      <c r="AC318">
        <v>2101841.9</v>
      </c>
      <c r="AD318">
        <v>2.4700000000000002</v>
      </c>
      <c r="AE318">
        <v>40.68</v>
      </c>
      <c r="AF318">
        <v>2807</v>
      </c>
      <c r="AG318">
        <v>45.75</v>
      </c>
      <c r="AH318">
        <v>-4657074387.8900003</v>
      </c>
      <c r="AI318">
        <v>-1659093.12</v>
      </c>
      <c r="AJ318">
        <v>-1.91</v>
      </c>
      <c r="AK318">
        <v>40.119999999999997</v>
      </c>
      <c r="AL318">
        <v>5</v>
      </c>
      <c r="AM318">
        <v>120000</v>
      </c>
      <c r="AN318">
        <v>150000</v>
      </c>
      <c r="AO318">
        <v>5</v>
      </c>
      <c r="AP318">
        <v>92000</v>
      </c>
    </row>
    <row r="319" spans="1:42" x14ac:dyDescent="0.45">
      <c r="A319">
        <v>290</v>
      </c>
      <c r="B319">
        <v>542751601.15999997</v>
      </c>
      <c r="C319">
        <v>5427.52</v>
      </c>
      <c r="D319">
        <v>19.57</v>
      </c>
      <c r="E319">
        <v>56.15</v>
      </c>
      <c r="F319">
        <v>286.98</v>
      </c>
      <c r="G319">
        <v>-13771418.43</v>
      </c>
      <c r="H319">
        <v>-28.17</v>
      </c>
      <c r="I319">
        <v>-72673291.010000005</v>
      </c>
      <c r="J319">
        <v>-26.33</v>
      </c>
      <c r="K319">
        <v>7.47</v>
      </c>
      <c r="L319">
        <v>2.13</v>
      </c>
      <c r="M319">
        <v>10.9</v>
      </c>
      <c r="N319">
        <v>1.46</v>
      </c>
      <c r="O319">
        <v>1.24</v>
      </c>
      <c r="P319">
        <v>79616042.090000004</v>
      </c>
      <c r="Q319">
        <v>0.63</v>
      </c>
      <c r="R319">
        <v>4.03</v>
      </c>
      <c r="S319">
        <v>12.6</v>
      </c>
      <c r="T319">
        <v>2.77</v>
      </c>
      <c r="U319">
        <v>3.8E-3</v>
      </c>
      <c r="V319">
        <v>7457</v>
      </c>
      <c r="W319">
        <v>72784.179999999993</v>
      </c>
      <c r="X319">
        <v>0.45</v>
      </c>
      <c r="Y319">
        <v>39.28</v>
      </c>
      <c r="Z319">
        <v>4024</v>
      </c>
      <c r="AA319">
        <v>53.96</v>
      </c>
      <c r="AB319">
        <v>1729831471.73</v>
      </c>
      <c r="AC319">
        <v>429878.6</v>
      </c>
      <c r="AD319">
        <v>2.4500000000000002</v>
      </c>
      <c r="AE319">
        <v>39.51</v>
      </c>
      <c r="AF319">
        <v>3433</v>
      </c>
      <c r="AG319">
        <v>46.04</v>
      </c>
      <c r="AH319">
        <v>-1187079870.5699999</v>
      </c>
      <c r="AI319">
        <v>-345784.99</v>
      </c>
      <c r="AJ319">
        <v>-1.9</v>
      </c>
      <c r="AK319">
        <v>39</v>
      </c>
      <c r="AL319">
        <v>8</v>
      </c>
      <c r="AM319">
        <v>120000</v>
      </c>
      <c r="AN319">
        <v>150000</v>
      </c>
      <c r="AO319">
        <v>5</v>
      </c>
      <c r="AP319">
        <v>92000</v>
      </c>
    </row>
    <row r="320" spans="1:42" x14ac:dyDescent="0.45">
      <c r="A320">
        <v>291</v>
      </c>
      <c r="B320">
        <v>220922245.58000001</v>
      </c>
      <c r="C320">
        <v>2209.2199999999998</v>
      </c>
      <c r="D320">
        <v>15.38</v>
      </c>
      <c r="E320">
        <v>41.73</v>
      </c>
      <c r="F320">
        <v>271.22000000000003</v>
      </c>
      <c r="G320">
        <v>-4130013.42</v>
      </c>
      <c r="H320">
        <v>-28.17</v>
      </c>
      <c r="I320">
        <v>-31624697.140000001</v>
      </c>
      <c r="J320">
        <v>-26.46</v>
      </c>
      <c r="K320">
        <v>6.99</v>
      </c>
      <c r="L320">
        <v>1.58</v>
      </c>
      <c r="M320">
        <v>10.25</v>
      </c>
      <c r="N320">
        <v>1.45</v>
      </c>
      <c r="O320">
        <v>1.25</v>
      </c>
      <c r="P320">
        <v>29380025.09</v>
      </c>
      <c r="Q320">
        <v>0.75</v>
      </c>
      <c r="R320">
        <v>3.37</v>
      </c>
      <c r="S320">
        <v>10.79</v>
      </c>
      <c r="T320">
        <v>2.75</v>
      </c>
      <c r="U320">
        <v>4.5999999999999999E-3</v>
      </c>
      <c r="V320">
        <v>8180</v>
      </c>
      <c r="W320">
        <v>27007.61</v>
      </c>
      <c r="X320">
        <v>0.44</v>
      </c>
      <c r="Y320">
        <v>38.72</v>
      </c>
      <c r="Z320">
        <v>4398</v>
      </c>
      <c r="AA320">
        <v>53.77</v>
      </c>
      <c r="AB320">
        <v>712206518.73000002</v>
      </c>
      <c r="AC320">
        <v>161938.73000000001</v>
      </c>
      <c r="AD320">
        <v>2.4500000000000002</v>
      </c>
      <c r="AE320">
        <v>39.03</v>
      </c>
      <c r="AF320">
        <v>3782</v>
      </c>
      <c r="AG320">
        <v>46.23</v>
      </c>
      <c r="AH320">
        <v>-491284273.14999998</v>
      </c>
      <c r="AI320">
        <v>-129900.65</v>
      </c>
      <c r="AJ320">
        <v>-1.9</v>
      </c>
      <c r="AK320">
        <v>38.36</v>
      </c>
      <c r="AL320">
        <v>11</v>
      </c>
      <c r="AM320">
        <v>120000</v>
      </c>
      <c r="AN320">
        <v>150000</v>
      </c>
      <c r="AO320">
        <v>5</v>
      </c>
      <c r="AP320">
        <v>92000</v>
      </c>
    </row>
    <row r="321" spans="1:42" x14ac:dyDescent="0.45">
      <c r="A321">
        <v>292</v>
      </c>
      <c r="B321">
        <v>125320086.03</v>
      </c>
      <c r="C321">
        <v>1253.2</v>
      </c>
      <c r="D321">
        <v>12.65</v>
      </c>
      <c r="E321">
        <v>33.56</v>
      </c>
      <c r="F321">
        <v>265.25</v>
      </c>
      <c r="G321">
        <v>-1885721.28</v>
      </c>
      <c r="H321">
        <v>-28.17</v>
      </c>
      <c r="I321">
        <v>-17841385.949999999</v>
      </c>
      <c r="J321">
        <v>-23.32</v>
      </c>
      <c r="K321">
        <v>7.02</v>
      </c>
      <c r="L321">
        <v>1.44</v>
      </c>
      <c r="M321">
        <v>11.38</v>
      </c>
      <c r="N321">
        <v>1.46</v>
      </c>
      <c r="O321">
        <v>1.24</v>
      </c>
      <c r="P321">
        <v>15389211.49</v>
      </c>
      <c r="Q321">
        <v>0.84</v>
      </c>
      <c r="R321">
        <v>2.66</v>
      </c>
      <c r="S321">
        <v>10.6</v>
      </c>
      <c r="T321">
        <v>2.77</v>
      </c>
      <c r="U321">
        <v>5.1000000000000004E-3</v>
      </c>
      <c r="V321">
        <v>8630</v>
      </c>
      <c r="W321">
        <v>14521.45</v>
      </c>
      <c r="X321">
        <v>0.44</v>
      </c>
      <c r="Y321">
        <v>38.42</v>
      </c>
      <c r="Z321">
        <v>4659</v>
      </c>
      <c r="AA321">
        <v>53.99</v>
      </c>
      <c r="AB321">
        <v>400348554.69</v>
      </c>
      <c r="AC321">
        <v>85930.15</v>
      </c>
      <c r="AD321">
        <v>2.4300000000000002</v>
      </c>
      <c r="AE321">
        <v>38.71</v>
      </c>
      <c r="AF321">
        <v>3971</v>
      </c>
      <c r="AG321">
        <v>46.01</v>
      </c>
      <c r="AH321">
        <v>-275028468.67000002</v>
      </c>
      <c r="AI321">
        <v>-69259.25</v>
      </c>
      <c r="AJ321">
        <v>-1.9</v>
      </c>
      <c r="AK321">
        <v>38.07</v>
      </c>
      <c r="AL321">
        <v>14</v>
      </c>
      <c r="AM321">
        <v>120000</v>
      </c>
      <c r="AN321">
        <v>150000</v>
      </c>
      <c r="AO321">
        <v>5</v>
      </c>
      <c r="AP321">
        <v>92000</v>
      </c>
    </row>
    <row r="322" spans="1:42" x14ac:dyDescent="0.45">
      <c r="A322">
        <v>293</v>
      </c>
      <c r="B322">
        <v>83032377.859999999</v>
      </c>
      <c r="C322">
        <v>830.32</v>
      </c>
      <c r="D322">
        <v>10.74</v>
      </c>
      <c r="E322">
        <v>28.11</v>
      </c>
      <c r="F322">
        <v>261.79000000000002</v>
      </c>
      <c r="G322">
        <v>-1059682.25</v>
      </c>
      <c r="H322">
        <v>-28.17</v>
      </c>
      <c r="I322">
        <v>-11810254.5</v>
      </c>
      <c r="J322">
        <v>-21.13</v>
      </c>
      <c r="K322">
        <v>7.03</v>
      </c>
      <c r="L322">
        <v>1.33</v>
      </c>
      <c r="M322">
        <v>12.39</v>
      </c>
      <c r="N322">
        <v>1.47</v>
      </c>
      <c r="O322">
        <v>1.24</v>
      </c>
      <c r="P322">
        <v>9617810.4499999993</v>
      </c>
      <c r="Q322">
        <v>0.91</v>
      </c>
      <c r="R322">
        <v>2.25</v>
      </c>
      <c r="S322">
        <v>10.11</v>
      </c>
      <c r="T322">
        <v>2.78</v>
      </c>
      <c r="U322">
        <v>5.4999999999999997E-3</v>
      </c>
      <c r="V322">
        <v>8929</v>
      </c>
      <c r="W322">
        <v>9299.18</v>
      </c>
      <c r="X322">
        <v>0.44</v>
      </c>
      <c r="Y322">
        <v>38.28</v>
      </c>
      <c r="Z322">
        <v>4834</v>
      </c>
      <c r="AA322">
        <v>54.14</v>
      </c>
      <c r="AB322">
        <v>261294452.68000001</v>
      </c>
      <c r="AC322">
        <v>54053.47</v>
      </c>
      <c r="AD322">
        <v>2.42</v>
      </c>
      <c r="AE322">
        <v>38.590000000000003</v>
      </c>
      <c r="AF322">
        <v>4095</v>
      </c>
      <c r="AG322">
        <v>45.86</v>
      </c>
      <c r="AH322">
        <v>-178262074.83000001</v>
      </c>
      <c r="AI322">
        <v>-43531.64</v>
      </c>
      <c r="AJ322">
        <v>-1.91</v>
      </c>
      <c r="AK322">
        <v>37.909999999999997</v>
      </c>
      <c r="AL322">
        <v>17</v>
      </c>
      <c r="AM322">
        <v>120000</v>
      </c>
      <c r="AN322">
        <v>150000</v>
      </c>
      <c r="AO322">
        <v>5</v>
      </c>
      <c r="AP322">
        <v>92000</v>
      </c>
    </row>
    <row r="323" spans="1:42" x14ac:dyDescent="0.45">
      <c r="A323">
        <v>294</v>
      </c>
      <c r="B323">
        <v>59006740.109999999</v>
      </c>
      <c r="C323">
        <v>590.07000000000005</v>
      </c>
      <c r="D323">
        <v>9.33</v>
      </c>
      <c r="E323">
        <v>23.93</v>
      </c>
      <c r="F323">
        <v>256.42</v>
      </c>
      <c r="G323">
        <v>-725664.79</v>
      </c>
      <c r="H323">
        <v>-28.17</v>
      </c>
      <c r="I323">
        <v>-8849094.25</v>
      </c>
      <c r="J323">
        <v>-20.059999999999999</v>
      </c>
      <c r="K323">
        <v>6.67</v>
      </c>
      <c r="L323">
        <v>1.19</v>
      </c>
      <c r="M323">
        <v>12.78</v>
      </c>
      <c r="N323">
        <v>1.46</v>
      </c>
      <c r="O323">
        <v>1.24</v>
      </c>
      <c r="P323">
        <v>6363932.9299999997</v>
      </c>
      <c r="Q323">
        <v>0.98</v>
      </c>
      <c r="R323">
        <v>2.0499999999999998</v>
      </c>
      <c r="S323">
        <v>9.0299999999999994</v>
      </c>
      <c r="T323">
        <v>2.77</v>
      </c>
      <c r="U323">
        <v>6.0000000000000001E-3</v>
      </c>
      <c r="V323">
        <v>9154</v>
      </c>
      <c r="W323">
        <v>6446.01</v>
      </c>
      <c r="X323">
        <v>0.43</v>
      </c>
      <c r="Y323">
        <v>38.18</v>
      </c>
      <c r="Z323">
        <v>4952</v>
      </c>
      <c r="AA323">
        <v>54.1</v>
      </c>
      <c r="AB323">
        <v>186145139.24000001</v>
      </c>
      <c r="AC323">
        <v>37589.89</v>
      </c>
      <c r="AD323">
        <v>2.42</v>
      </c>
      <c r="AE323">
        <v>38.479999999999997</v>
      </c>
      <c r="AF323">
        <v>4202</v>
      </c>
      <c r="AG323">
        <v>45.9</v>
      </c>
      <c r="AH323">
        <v>-127138399.14</v>
      </c>
      <c r="AI323">
        <v>-30256.639999999999</v>
      </c>
      <c r="AJ323">
        <v>-1.91</v>
      </c>
      <c r="AK323">
        <v>37.81</v>
      </c>
      <c r="AL323">
        <v>20</v>
      </c>
      <c r="AM323">
        <v>120000</v>
      </c>
      <c r="AN323">
        <v>150000</v>
      </c>
      <c r="AO323">
        <v>5</v>
      </c>
      <c r="AP323">
        <v>92000</v>
      </c>
    </row>
    <row r="324" spans="1:42" x14ac:dyDescent="0.45">
      <c r="A324">
        <v>295</v>
      </c>
      <c r="B324">
        <v>33600944.329999998</v>
      </c>
      <c r="C324">
        <v>336.01</v>
      </c>
      <c r="D324">
        <v>11.52</v>
      </c>
      <c r="E324">
        <v>17.77</v>
      </c>
      <c r="F324">
        <v>154.24</v>
      </c>
      <c r="G324">
        <v>-2390984.84</v>
      </c>
      <c r="H324">
        <v>-35.08</v>
      </c>
      <c r="I324">
        <v>-9254228.3399999999</v>
      </c>
      <c r="J324">
        <v>-22.99</v>
      </c>
      <c r="K324">
        <v>3.63</v>
      </c>
      <c r="L324">
        <v>0.77</v>
      </c>
      <c r="M324">
        <v>6.71</v>
      </c>
      <c r="N324">
        <v>1.3</v>
      </c>
      <c r="O324">
        <v>1.32</v>
      </c>
      <c r="P324">
        <v>4886200.6500000004</v>
      </c>
      <c r="Q324">
        <v>0.76</v>
      </c>
      <c r="R324">
        <v>6.58</v>
      </c>
      <c r="S324">
        <v>1.88</v>
      </c>
      <c r="T324">
        <v>1.45</v>
      </c>
      <c r="U324">
        <v>4.5999999999999999E-3</v>
      </c>
      <c r="V324">
        <v>1487</v>
      </c>
      <c r="W324">
        <v>22596.47</v>
      </c>
      <c r="X324">
        <v>0.55000000000000004</v>
      </c>
      <c r="Y324">
        <v>71.63</v>
      </c>
      <c r="Z324">
        <v>738</v>
      </c>
      <c r="AA324">
        <v>49.63</v>
      </c>
      <c r="AB324">
        <v>146192341.50999999</v>
      </c>
      <c r="AC324">
        <v>198092.6</v>
      </c>
      <c r="AD324">
        <v>4.3499999999999996</v>
      </c>
      <c r="AE324">
        <v>71.760000000000005</v>
      </c>
      <c r="AF324">
        <v>749</v>
      </c>
      <c r="AG324">
        <v>50.37</v>
      </c>
      <c r="AH324">
        <v>-112591397.18000001</v>
      </c>
      <c r="AI324">
        <v>-150322.29</v>
      </c>
      <c r="AJ324">
        <v>-3.19</v>
      </c>
      <c r="AK324">
        <v>71.5</v>
      </c>
      <c r="AL324">
        <v>5</v>
      </c>
      <c r="AM324">
        <v>100000</v>
      </c>
      <c r="AN324">
        <v>110000</v>
      </c>
      <c r="AO324">
        <v>6</v>
      </c>
      <c r="AP324">
        <v>92000</v>
      </c>
    </row>
    <row r="325" spans="1:42" x14ac:dyDescent="0.45">
      <c r="A325">
        <v>296</v>
      </c>
      <c r="B325">
        <v>18381517.16</v>
      </c>
      <c r="C325">
        <v>183.82</v>
      </c>
      <c r="D325">
        <v>7.64</v>
      </c>
      <c r="E325">
        <v>12.29</v>
      </c>
      <c r="F325">
        <v>160.72</v>
      </c>
      <c r="G325">
        <v>-1081687.25</v>
      </c>
      <c r="H325">
        <v>-35.08</v>
      </c>
      <c r="I325">
        <v>-5784446.9000000004</v>
      </c>
      <c r="J325">
        <v>-20.38</v>
      </c>
      <c r="K325">
        <v>3.18</v>
      </c>
      <c r="L325">
        <v>0.6</v>
      </c>
      <c r="M325">
        <v>7.89</v>
      </c>
      <c r="N325">
        <v>1.31</v>
      </c>
      <c r="O325">
        <v>1.32</v>
      </c>
      <c r="P325">
        <v>2545387.4900000002</v>
      </c>
      <c r="Q325">
        <v>0.86</v>
      </c>
      <c r="R325">
        <v>5.68</v>
      </c>
      <c r="S325">
        <v>1.21</v>
      </c>
      <c r="T325">
        <v>1.52</v>
      </c>
      <c r="U325">
        <v>5.1999999999999998E-3</v>
      </c>
      <c r="V325">
        <v>1581</v>
      </c>
      <c r="W325">
        <v>11626.51</v>
      </c>
      <c r="X325">
        <v>0.56999999999999995</v>
      </c>
      <c r="Y325">
        <v>71.53</v>
      </c>
      <c r="Z325">
        <v>789</v>
      </c>
      <c r="AA325">
        <v>49.91</v>
      </c>
      <c r="AB325">
        <v>77387681.780000001</v>
      </c>
      <c r="AC325">
        <v>98083.25</v>
      </c>
      <c r="AD325">
        <v>4.38</v>
      </c>
      <c r="AE325">
        <v>71.650000000000006</v>
      </c>
      <c r="AF325">
        <v>792</v>
      </c>
      <c r="AG325">
        <v>50.09</v>
      </c>
      <c r="AH325">
        <v>-59006164.619999997</v>
      </c>
      <c r="AI325">
        <v>-74502.73</v>
      </c>
      <c r="AJ325">
        <v>-3.21</v>
      </c>
      <c r="AK325">
        <v>71.41</v>
      </c>
      <c r="AL325">
        <v>8</v>
      </c>
      <c r="AM325">
        <v>100000</v>
      </c>
      <c r="AN325">
        <v>110000</v>
      </c>
      <c r="AO325">
        <v>6</v>
      </c>
      <c r="AP325">
        <v>92000</v>
      </c>
    </row>
    <row r="326" spans="1:42" x14ac:dyDescent="0.45">
      <c r="A326">
        <v>297</v>
      </c>
      <c r="B326">
        <v>12159335.390000001</v>
      </c>
      <c r="C326">
        <v>121.59</v>
      </c>
      <c r="D326">
        <v>5.75</v>
      </c>
      <c r="E326">
        <v>9.24</v>
      </c>
      <c r="F326">
        <v>160.83000000000001</v>
      </c>
      <c r="G326">
        <v>-638240.39</v>
      </c>
      <c r="H326">
        <v>-35.08</v>
      </c>
      <c r="I326">
        <v>-4231404.7</v>
      </c>
      <c r="J326">
        <v>-18.61</v>
      </c>
      <c r="K326">
        <v>2.87</v>
      </c>
      <c r="L326">
        <v>0.5</v>
      </c>
      <c r="M326">
        <v>8.64</v>
      </c>
      <c r="N326">
        <v>1.31</v>
      </c>
      <c r="O326">
        <v>1.31</v>
      </c>
      <c r="P326">
        <v>1579415.16</v>
      </c>
      <c r="Q326">
        <v>0.94</v>
      </c>
      <c r="R326">
        <v>5.0599999999999996</v>
      </c>
      <c r="S326">
        <v>0.76</v>
      </c>
      <c r="T326">
        <v>1.52</v>
      </c>
      <c r="U326">
        <v>5.7000000000000002E-3</v>
      </c>
      <c r="V326">
        <v>1636</v>
      </c>
      <c r="W326">
        <v>7432.36</v>
      </c>
      <c r="X326">
        <v>0.56999999999999995</v>
      </c>
      <c r="Y326">
        <v>71.44</v>
      </c>
      <c r="Z326">
        <v>820</v>
      </c>
      <c r="AA326">
        <v>50.12</v>
      </c>
      <c r="AB326">
        <v>50893772.439999998</v>
      </c>
      <c r="AC326">
        <v>62065.58</v>
      </c>
      <c r="AD326">
        <v>4.37</v>
      </c>
      <c r="AE326">
        <v>71.510000000000005</v>
      </c>
      <c r="AF326">
        <v>816</v>
      </c>
      <c r="AG326">
        <v>49.88</v>
      </c>
      <c r="AH326">
        <v>-38734437.049999997</v>
      </c>
      <c r="AI326">
        <v>-47468.67</v>
      </c>
      <c r="AJ326">
        <v>-3.24</v>
      </c>
      <c r="AK326">
        <v>71.36</v>
      </c>
      <c r="AL326">
        <v>11</v>
      </c>
      <c r="AM326">
        <v>100000</v>
      </c>
      <c r="AN326">
        <v>110000</v>
      </c>
      <c r="AO326">
        <v>6</v>
      </c>
      <c r="AP326">
        <v>92000</v>
      </c>
    </row>
    <row r="327" spans="1:42" x14ac:dyDescent="0.45">
      <c r="A327">
        <v>298</v>
      </c>
      <c r="B327">
        <v>9193645.3300000001</v>
      </c>
      <c r="C327">
        <v>91.94</v>
      </c>
      <c r="D327">
        <v>4.58</v>
      </c>
      <c r="E327">
        <v>7.51</v>
      </c>
      <c r="F327">
        <v>164.09</v>
      </c>
      <c r="G327">
        <v>-431896.96</v>
      </c>
      <c r="H327">
        <v>-35.08</v>
      </c>
      <c r="I327">
        <v>-2911754.41</v>
      </c>
      <c r="J327">
        <v>-14.89</v>
      </c>
      <c r="K327">
        <v>3.16</v>
      </c>
      <c r="L327">
        <v>0.5</v>
      </c>
      <c r="M327">
        <v>11.02</v>
      </c>
      <c r="N327">
        <v>1.33</v>
      </c>
      <c r="O327">
        <v>1.32</v>
      </c>
      <c r="P327">
        <v>1205145.8899999999</v>
      </c>
      <c r="Q327">
        <v>0.93</v>
      </c>
      <c r="R327">
        <v>4</v>
      </c>
      <c r="S327">
        <v>0.53</v>
      </c>
      <c r="T327">
        <v>1.55</v>
      </c>
      <c r="U327">
        <v>5.7000000000000002E-3</v>
      </c>
      <c r="V327">
        <v>1659</v>
      </c>
      <c r="W327">
        <v>5541.68</v>
      </c>
      <c r="X327">
        <v>0.57999999999999996</v>
      </c>
      <c r="Y327">
        <v>71.42</v>
      </c>
      <c r="Z327">
        <v>834</v>
      </c>
      <c r="AA327">
        <v>50.27</v>
      </c>
      <c r="AB327">
        <v>37074020.229999997</v>
      </c>
      <c r="AC327">
        <v>44453.26</v>
      </c>
      <c r="AD327">
        <v>4.37</v>
      </c>
      <c r="AE327">
        <v>71.52</v>
      </c>
      <c r="AF327">
        <v>825</v>
      </c>
      <c r="AG327">
        <v>49.73</v>
      </c>
      <c r="AH327">
        <v>-27880374.899999999</v>
      </c>
      <c r="AI327">
        <v>-33794.39</v>
      </c>
      <c r="AJ327">
        <v>-3.25</v>
      </c>
      <c r="AK327">
        <v>71.33</v>
      </c>
      <c r="AL327">
        <v>14</v>
      </c>
      <c r="AM327">
        <v>100000</v>
      </c>
      <c r="AN327">
        <v>110000</v>
      </c>
      <c r="AO327">
        <v>6</v>
      </c>
      <c r="AP327">
        <v>92000</v>
      </c>
    </row>
    <row r="328" spans="1:42" x14ac:dyDescent="0.45">
      <c r="A328">
        <v>299</v>
      </c>
      <c r="B328">
        <v>7500760.9100000001</v>
      </c>
      <c r="C328">
        <v>75.010000000000005</v>
      </c>
      <c r="D328">
        <v>3.81</v>
      </c>
      <c r="E328">
        <v>6.41</v>
      </c>
      <c r="F328">
        <v>168.3</v>
      </c>
      <c r="G328">
        <v>-322503.7</v>
      </c>
      <c r="H328">
        <v>-35.08</v>
      </c>
      <c r="I328">
        <v>-2276529.9500000002</v>
      </c>
      <c r="J328">
        <v>-12.82</v>
      </c>
      <c r="K328">
        <v>3.29</v>
      </c>
      <c r="L328">
        <v>0.5</v>
      </c>
      <c r="M328">
        <v>13.13</v>
      </c>
      <c r="N328">
        <v>1.34</v>
      </c>
      <c r="O328">
        <v>1.33</v>
      </c>
      <c r="P328">
        <v>1005605.65</v>
      </c>
      <c r="Q328">
        <v>0.91</v>
      </c>
      <c r="R328">
        <v>3.34</v>
      </c>
      <c r="S328">
        <v>0.3</v>
      </c>
      <c r="T328">
        <v>1.59</v>
      </c>
      <c r="U328">
        <v>5.5999999999999999E-3</v>
      </c>
      <c r="V328">
        <v>1677</v>
      </c>
      <c r="W328">
        <v>4472.7299999999996</v>
      </c>
      <c r="X328">
        <v>0.6</v>
      </c>
      <c r="Y328">
        <v>71.430000000000007</v>
      </c>
      <c r="Z328">
        <v>843</v>
      </c>
      <c r="AA328">
        <v>50.27</v>
      </c>
      <c r="AB328">
        <v>29258113.379999999</v>
      </c>
      <c r="AC328">
        <v>34707.129999999997</v>
      </c>
      <c r="AD328">
        <v>4.3899999999999997</v>
      </c>
      <c r="AE328">
        <v>71.53</v>
      </c>
      <c r="AF328">
        <v>834</v>
      </c>
      <c r="AG328">
        <v>49.73</v>
      </c>
      <c r="AH328">
        <v>-21757352.469999999</v>
      </c>
      <c r="AI328">
        <v>-26087.95</v>
      </c>
      <c r="AJ328">
        <v>-3.24</v>
      </c>
      <c r="AK328">
        <v>71.33</v>
      </c>
      <c r="AL328">
        <v>17</v>
      </c>
      <c r="AM328">
        <v>100000</v>
      </c>
      <c r="AN328">
        <v>110000</v>
      </c>
      <c r="AO328">
        <v>6</v>
      </c>
      <c r="AP328">
        <v>92000</v>
      </c>
    </row>
    <row r="329" spans="1:42" x14ac:dyDescent="0.45">
      <c r="A329">
        <v>300</v>
      </c>
      <c r="B329">
        <v>6319481.54</v>
      </c>
      <c r="C329">
        <v>63.19</v>
      </c>
      <c r="D329">
        <v>3.27</v>
      </c>
      <c r="E329">
        <v>5.59</v>
      </c>
      <c r="F329">
        <v>170.95</v>
      </c>
      <c r="G329">
        <v>-256763.99</v>
      </c>
      <c r="H329">
        <v>-35.08</v>
      </c>
      <c r="I329">
        <v>-1920851.36</v>
      </c>
      <c r="J329">
        <v>-11.6</v>
      </c>
      <c r="K329">
        <v>3.29</v>
      </c>
      <c r="L329">
        <v>0.48</v>
      </c>
      <c r="M329">
        <v>14.73</v>
      </c>
      <c r="N329">
        <v>1.35</v>
      </c>
      <c r="O329">
        <v>1.33</v>
      </c>
      <c r="P329">
        <v>851469.46</v>
      </c>
      <c r="Q329">
        <v>0.91</v>
      </c>
      <c r="R329">
        <v>2.92</v>
      </c>
      <c r="S329">
        <v>7.0000000000000007E-2</v>
      </c>
      <c r="T329">
        <v>1.61</v>
      </c>
      <c r="U329">
        <v>5.4999999999999997E-3</v>
      </c>
      <c r="V329">
        <v>1693</v>
      </c>
      <c r="W329">
        <v>3732.71</v>
      </c>
      <c r="X329">
        <v>0.6</v>
      </c>
      <c r="Y329">
        <v>71.44</v>
      </c>
      <c r="Z329">
        <v>853</v>
      </c>
      <c r="AA329">
        <v>50.38</v>
      </c>
      <c r="AB329">
        <v>24186738.84</v>
      </c>
      <c r="AC329">
        <v>28354.91</v>
      </c>
      <c r="AD329">
        <v>4.3899999999999997</v>
      </c>
      <c r="AE329">
        <v>71.53</v>
      </c>
      <c r="AF329">
        <v>840</v>
      </c>
      <c r="AG329">
        <v>49.62</v>
      </c>
      <c r="AH329">
        <v>-17867257.309999999</v>
      </c>
      <c r="AI329">
        <v>-21270.54</v>
      </c>
      <c r="AJ329">
        <v>-3.24</v>
      </c>
      <c r="AK329">
        <v>71.34</v>
      </c>
      <c r="AL329">
        <v>20</v>
      </c>
      <c r="AM329">
        <v>100000</v>
      </c>
      <c r="AN329">
        <v>110000</v>
      </c>
      <c r="AO329">
        <v>6</v>
      </c>
      <c r="AP329">
        <v>92000</v>
      </c>
    </row>
    <row r="330" spans="1:42" x14ac:dyDescent="0.45">
      <c r="A330">
        <v>301</v>
      </c>
      <c r="B330">
        <v>147086048.63</v>
      </c>
      <c r="C330">
        <v>1470.86</v>
      </c>
      <c r="D330">
        <v>12.59</v>
      </c>
      <c r="E330">
        <v>35.79</v>
      </c>
      <c r="F330">
        <v>284.19</v>
      </c>
      <c r="G330">
        <v>-5430740.5300000003</v>
      </c>
      <c r="H330">
        <v>-28.95</v>
      </c>
      <c r="I330">
        <v>-16010242.93</v>
      </c>
      <c r="J330">
        <v>-20.63</v>
      </c>
      <c r="K330">
        <v>9.19</v>
      </c>
      <c r="L330">
        <v>1.74</v>
      </c>
      <c r="M330">
        <v>13.78</v>
      </c>
      <c r="N330">
        <v>1.61</v>
      </c>
      <c r="O330">
        <v>1.38</v>
      </c>
      <c r="P330">
        <v>22437847.550000001</v>
      </c>
      <c r="Q330">
        <v>0.62</v>
      </c>
      <c r="R330">
        <v>3.99</v>
      </c>
      <c r="S330">
        <v>7.62</v>
      </c>
      <c r="T330">
        <v>2.57</v>
      </c>
      <c r="U330">
        <v>3.8E-3</v>
      </c>
      <c r="V330">
        <v>1941</v>
      </c>
      <c r="W330">
        <v>75778.490000000005</v>
      </c>
      <c r="X330">
        <v>0.75</v>
      </c>
      <c r="Y330">
        <v>60.11</v>
      </c>
      <c r="Z330">
        <v>1045</v>
      </c>
      <c r="AA330">
        <v>53.84</v>
      </c>
      <c r="AB330">
        <v>389749671.74000001</v>
      </c>
      <c r="AC330">
        <v>372966.19</v>
      </c>
      <c r="AD330">
        <v>3.71</v>
      </c>
      <c r="AE330">
        <v>60.07</v>
      </c>
      <c r="AF330">
        <v>896</v>
      </c>
      <c r="AG330">
        <v>46.16</v>
      </c>
      <c r="AH330">
        <v>-242663623.11000001</v>
      </c>
      <c r="AI330">
        <v>-270829.94</v>
      </c>
      <c r="AJ330">
        <v>-2.7</v>
      </c>
      <c r="AK330">
        <v>60.16</v>
      </c>
      <c r="AL330">
        <v>5</v>
      </c>
      <c r="AM330">
        <v>110000</v>
      </c>
      <c r="AN330">
        <v>120000</v>
      </c>
      <c r="AO330">
        <v>6</v>
      </c>
      <c r="AP330">
        <v>92000</v>
      </c>
    </row>
    <row r="331" spans="1:42" x14ac:dyDescent="0.45">
      <c r="A331">
        <v>302</v>
      </c>
      <c r="B331">
        <v>52968837.119999997</v>
      </c>
      <c r="C331">
        <v>529.69000000000005</v>
      </c>
      <c r="D331">
        <v>8.49</v>
      </c>
      <c r="E331">
        <v>22.68</v>
      </c>
      <c r="F331">
        <v>267.24</v>
      </c>
      <c r="G331">
        <v>-1343134.88</v>
      </c>
      <c r="H331">
        <v>-28.95</v>
      </c>
      <c r="I331">
        <v>-8199587.3399999999</v>
      </c>
      <c r="J331">
        <v>-19.739999999999998</v>
      </c>
      <c r="K331">
        <v>6.46</v>
      </c>
      <c r="L331">
        <v>1.1499999999999999</v>
      </c>
      <c r="M331">
        <v>13.54</v>
      </c>
      <c r="N331">
        <v>1.56</v>
      </c>
      <c r="O331">
        <v>1.34</v>
      </c>
      <c r="P331">
        <v>7247036.0199999996</v>
      </c>
      <c r="Q331">
        <v>0.76</v>
      </c>
      <c r="R331">
        <v>2.77</v>
      </c>
      <c r="S331">
        <v>6.24</v>
      </c>
      <c r="T331">
        <v>2.5299999999999998</v>
      </c>
      <c r="U331">
        <v>4.5999999999999999E-3</v>
      </c>
      <c r="V331">
        <v>2096</v>
      </c>
      <c r="W331">
        <v>25271.39</v>
      </c>
      <c r="X331">
        <v>0.73</v>
      </c>
      <c r="Y331">
        <v>60.01</v>
      </c>
      <c r="Z331">
        <v>1129</v>
      </c>
      <c r="AA331">
        <v>53.86</v>
      </c>
      <c r="AB331">
        <v>146806418.75999999</v>
      </c>
      <c r="AC331">
        <v>130032.26</v>
      </c>
      <c r="AD331">
        <v>3.71</v>
      </c>
      <c r="AE331">
        <v>59.95</v>
      </c>
      <c r="AF331">
        <v>967</v>
      </c>
      <c r="AG331">
        <v>46.14</v>
      </c>
      <c r="AH331">
        <v>-93837581.640000001</v>
      </c>
      <c r="AI331">
        <v>-97039.9</v>
      </c>
      <c r="AJ331">
        <v>-2.74</v>
      </c>
      <c r="AK331">
        <v>60.09</v>
      </c>
      <c r="AL331">
        <v>8</v>
      </c>
      <c r="AM331">
        <v>110000</v>
      </c>
      <c r="AN331">
        <v>120000</v>
      </c>
      <c r="AO331">
        <v>6</v>
      </c>
      <c r="AP331">
        <v>92000</v>
      </c>
    </row>
    <row r="332" spans="1:42" x14ac:dyDescent="0.45">
      <c r="A332">
        <v>303</v>
      </c>
      <c r="B332">
        <v>33573319.25</v>
      </c>
      <c r="C332">
        <v>335.73</v>
      </c>
      <c r="D332">
        <v>6.44</v>
      </c>
      <c r="E332">
        <v>17.760000000000002</v>
      </c>
      <c r="F332">
        <v>275.85000000000002</v>
      </c>
      <c r="G332">
        <v>-920483.18</v>
      </c>
      <c r="H332">
        <v>-28.95</v>
      </c>
      <c r="I332">
        <v>-4524008.34</v>
      </c>
      <c r="J332">
        <v>-14.76</v>
      </c>
      <c r="K332">
        <v>7.42</v>
      </c>
      <c r="L332">
        <v>1.2</v>
      </c>
      <c r="M332">
        <v>18.690000000000001</v>
      </c>
      <c r="N332">
        <v>1.59</v>
      </c>
      <c r="O332">
        <v>1.37</v>
      </c>
      <c r="P332">
        <v>4586143.3099999996</v>
      </c>
      <c r="Q332">
        <v>0.79</v>
      </c>
      <c r="R332">
        <v>2.2000000000000002</v>
      </c>
      <c r="S332">
        <v>5.63</v>
      </c>
      <c r="T332">
        <v>2.6</v>
      </c>
      <c r="U332">
        <v>4.7999999999999996E-3</v>
      </c>
      <c r="V332">
        <v>2188</v>
      </c>
      <c r="W332">
        <v>15344.3</v>
      </c>
      <c r="X332">
        <v>0.77</v>
      </c>
      <c r="Y332">
        <v>59.98</v>
      </c>
      <c r="Z332">
        <v>1178</v>
      </c>
      <c r="AA332">
        <v>53.84</v>
      </c>
      <c r="AB332">
        <v>90228455.569999993</v>
      </c>
      <c r="AC332">
        <v>76594.61</v>
      </c>
      <c r="AD332">
        <v>3.78</v>
      </c>
      <c r="AE332">
        <v>59.92</v>
      </c>
      <c r="AF332">
        <v>1010</v>
      </c>
      <c r="AG332">
        <v>46.16</v>
      </c>
      <c r="AH332">
        <v>-56655136.329999998</v>
      </c>
      <c r="AI332">
        <v>-56094.19</v>
      </c>
      <c r="AJ332">
        <v>-2.74</v>
      </c>
      <c r="AK332">
        <v>60.04</v>
      </c>
      <c r="AL332">
        <v>11</v>
      </c>
      <c r="AM332">
        <v>110000</v>
      </c>
      <c r="AN332">
        <v>120000</v>
      </c>
      <c r="AO332">
        <v>6</v>
      </c>
      <c r="AP332">
        <v>92000</v>
      </c>
    </row>
    <row r="333" spans="1:42" x14ac:dyDescent="0.45">
      <c r="A333">
        <v>304</v>
      </c>
      <c r="B333">
        <v>23356580.780000001</v>
      </c>
      <c r="C333">
        <v>233.57</v>
      </c>
      <c r="D333">
        <v>5.19</v>
      </c>
      <c r="E333">
        <v>14.32</v>
      </c>
      <c r="F333">
        <v>276.13</v>
      </c>
      <c r="G333">
        <v>-623531.43000000005</v>
      </c>
      <c r="H333">
        <v>-28.95</v>
      </c>
      <c r="I333">
        <v>-3396799.71</v>
      </c>
      <c r="J333">
        <v>-13.61</v>
      </c>
      <c r="K333">
        <v>6.88</v>
      </c>
      <c r="L333">
        <v>1.05</v>
      </c>
      <c r="M333">
        <v>20.29</v>
      </c>
      <c r="N333">
        <v>1.6</v>
      </c>
      <c r="O333">
        <v>1.36</v>
      </c>
      <c r="P333">
        <v>3110474.04</v>
      </c>
      <c r="Q333">
        <v>0.82</v>
      </c>
      <c r="R333">
        <v>1.79</v>
      </c>
      <c r="S333">
        <v>4.9800000000000004</v>
      </c>
      <c r="T333">
        <v>2.63</v>
      </c>
      <c r="U333">
        <v>5.0000000000000001E-3</v>
      </c>
      <c r="V333">
        <v>2244</v>
      </c>
      <c r="W333">
        <v>10408.459999999999</v>
      </c>
      <c r="X333">
        <v>0.78</v>
      </c>
      <c r="Y333">
        <v>59.94</v>
      </c>
      <c r="Z333">
        <v>1213</v>
      </c>
      <c r="AA333">
        <v>54.06</v>
      </c>
      <c r="AB333">
        <v>62420160.420000002</v>
      </c>
      <c r="AC333">
        <v>51459.32</v>
      </c>
      <c r="AD333">
        <v>3.79</v>
      </c>
      <c r="AE333">
        <v>59.88</v>
      </c>
      <c r="AF333">
        <v>1031</v>
      </c>
      <c r="AG333">
        <v>45.94</v>
      </c>
      <c r="AH333">
        <v>-39063579.640000001</v>
      </c>
      <c r="AI333">
        <v>-37889.019999999997</v>
      </c>
      <c r="AJ333">
        <v>-2.77</v>
      </c>
      <c r="AK333">
        <v>60</v>
      </c>
      <c r="AL333">
        <v>14</v>
      </c>
      <c r="AM333">
        <v>110000</v>
      </c>
      <c r="AN333">
        <v>120000</v>
      </c>
      <c r="AO333">
        <v>6</v>
      </c>
      <c r="AP333">
        <v>92000</v>
      </c>
    </row>
    <row r="334" spans="1:42" x14ac:dyDescent="0.45">
      <c r="A334">
        <v>305</v>
      </c>
      <c r="B334">
        <v>18133300.690000001</v>
      </c>
      <c r="C334">
        <v>181.33</v>
      </c>
      <c r="D334">
        <v>4.3499999999999996</v>
      </c>
      <c r="E334">
        <v>12.18</v>
      </c>
      <c r="F334">
        <v>280.06</v>
      </c>
      <c r="G334">
        <v>-468159.31</v>
      </c>
      <c r="H334">
        <v>-28.95</v>
      </c>
      <c r="I334">
        <v>-2792833.57</v>
      </c>
      <c r="J334">
        <v>-12.82</v>
      </c>
      <c r="K334">
        <v>6.49</v>
      </c>
      <c r="L334">
        <v>0.95</v>
      </c>
      <c r="M334">
        <v>21.85</v>
      </c>
      <c r="N334">
        <v>1.61</v>
      </c>
      <c r="O334">
        <v>1.37</v>
      </c>
      <c r="P334">
        <v>2373586.9500000002</v>
      </c>
      <c r="Q334">
        <v>0.84</v>
      </c>
      <c r="R334">
        <v>1.51</v>
      </c>
      <c r="S334">
        <v>4.5</v>
      </c>
      <c r="T334">
        <v>2.69</v>
      </c>
      <c r="U334">
        <v>5.1000000000000004E-3</v>
      </c>
      <c r="V334">
        <v>2286</v>
      </c>
      <c r="W334">
        <v>7932.33</v>
      </c>
      <c r="X334">
        <v>0.79</v>
      </c>
      <c r="Y334">
        <v>59.9</v>
      </c>
      <c r="Z334">
        <v>1235</v>
      </c>
      <c r="AA334">
        <v>54.02</v>
      </c>
      <c r="AB334">
        <v>47746355.280000001</v>
      </c>
      <c r="AC334">
        <v>38661.019999999997</v>
      </c>
      <c r="AD334">
        <v>3.82</v>
      </c>
      <c r="AE334">
        <v>59.85</v>
      </c>
      <c r="AF334">
        <v>1051</v>
      </c>
      <c r="AG334">
        <v>45.98</v>
      </c>
      <c r="AH334">
        <v>-29613054.600000001</v>
      </c>
      <c r="AI334">
        <v>-28176.07</v>
      </c>
      <c r="AJ334">
        <v>-2.76</v>
      </c>
      <c r="AK334">
        <v>59.96</v>
      </c>
      <c r="AL334">
        <v>17</v>
      </c>
      <c r="AM334">
        <v>110000</v>
      </c>
      <c r="AN334">
        <v>120000</v>
      </c>
      <c r="AO334">
        <v>6</v>
      </c>
      <c r="AP334">
        <v>92000</v>
      </c>
    </row>
    <row r="335" spans="1:42" x14ac:dyDescent="0.45">
      <c r="A335">
        <v>306</v>
      </c>
      <c r="B335">
        <v>14304630.619999999</v>
      </c>
      <c r="C335">
        <v>143.05000000000001</v>
      </c>
      <c r="D335">
        <v>3.74</v>
      </c>
      <c r="E335">
        <v>10.37</v>
      </c>
      <c r="F335">
        <v>276.85000000000002</v>
      </c>
      <c r="G335">
        <v>-366637.12</v>
      </c>
      <c r="H335">
        <v>-28.95</v>
      </c>
      <c r="I335">
        <v>-2322312.5499999998</v>
      </c>
      <c r="J335">
        <v>-12.03</v>
      </c>
      <c r="K335">
        <v>6.16</v>
      </c>
      <c r="L335">
        <v>0.86</v>
      </c>
      <c r="M335">
        <v>23.02</v>
      </c>
      <c r="N335">
        <v>1.61</v>
      </c>
      <c r="O335">
        <v>1.37</v>
      </c>
      <c r="P335">
        <v>1849554.95</v>
      </c>
      <c r="Q335">
        <v>0.86</v>
      </c>
      <c r="R335">
        <v>1.3</v>
      </c>
      <c r="S335">
        <v>3.83</v>
      </c>
      <c r="T335">
        <v>2.68</v>
      </c>
      <c r="U335">
        <v>5.1999999999999998E-3</v>
      </c>
      <c r="V335">
        <v>2318</v>
      </c>
      <c r="W335">
        <v>6171.11</v>
      </c>
      <c r="X335">
        <v>0.79</v>
      </c>
      <c r="Y335">
        <v>59.86</v>
      </c>
      <c r="Z335">
        <v>1251</v>
      </c>
      <c r="AA335">
        <v>53.97</v>
      </c>
      <c r="AB335">
        <v>37736639.990000002</v>
      </c>
      <c r="AC335">
        <v>30165.18</v>
      </c>
      <c r="AD335">
        <v>3.81</v>
      </c>
      <c r="AE335">
        <v>59.84</v>
      </c>
      <c r="AF335">
        <v>1067</v>
      </c>
      <c r="AG335">
        <v>46.03</v>
      </c>
      <c r="AH335">
        <v>-23432009.370000001</v>
      </c>
      <c r="AI335">
        <v>-21960.65</v>
      </c>
      <c r="AJ335">
        <v>-2.76</v>
      </c>
      <c r="AK335">
        <v>59.89</v>
      </c>
      <c r="AL335">
        <v>20</v>
      </c>
      <c r="AM335">
        <v>110000</v>
      </c>
      <c r="AN335">
        <v>120000</v>
      </c>
      <c r="AO335">
        <v>6</v>
      </c>
      <c r="AP335">
        <v>92000</v>
      </c>
    </row>
    <row r="336" spans="1:42" x14ac:dyDescent="0.45">
      <c r="A336">
        <v>307</v>
      </c>
      <c r="B336">
        <v>259606718.93000001</v>
      </c>
      <c r="C336">
        <v>2596.0700000000002</v>
      </c>
      <c r="D336">
        <v>12.63</v>
      </c>
      <c r="E336">
        <v>44.19</v>
      </c>
      <c r="F336">
        <v>349.87</v>
      </c>
      <c r="G336">
        <v>-8388347.1200000001</v>
      </c>
      <c r="H336">
        <v>-28.17</v>
      </c>
      <c r="I336">
        <v>-26298495.170000002</v>
      </c>
      <c r="J336">
        <v>-23.04</v>
      </c>
      <c r="K336">
        <v>9.8699999999999992</v>
      </c>
      <c r="L336">
        <v>1.92</v>
      </c>
      <c r="M336">
        <v>15.18</v>
      </c>
      <c r="N336">
        <v>1.68</v>
      </c>
      <c r="O336">
        <v>1.39</v>
      </c>
      <c r="P336">
        <v>40960130.479999997</v>
      </c>
      <c r="Q336">
        <v>0.56999999999999995</v>
      </c>
      <c r="R336">
        <v>4.1500000000000004</v>
      </c>
      <c r="S336">
        <v>9.35</v>
      </c>
      <c r="T336">
        <v>3.02</v>
      </c>
      <c r="U336">
        <v>3.5000000000000001E-3</v>
      </c>
      <c r="V336">
        <v>2423</v>
      </c>
      <c r="W336">
        <v>107142.68</v>
      </c>
      <c r="X336">
        <v>0.72</v>
      </c>
      <c r="Y336">
        <v>48.49</v>
      </c>
      <c r="Z336">
        <v>1326</v>
      </c>
      <c r="AA336">
        <v>54.73</v>
      </c>
      <c r="AB336">
        <v>639593604.10000002</v>
      </c>
      <c r="AC336">
        <v>482348.12</v>
      </c>
      <c r="AD336">
        <v>3.31</v>
      </c>
      <c r="AE336">
        <v>48.56</v>
      </c>
      <c r="AF336">
        <v>1097</v>
      </c>
      <c r="AG336">
        <v>45.27</v>
      </c>
      <c r="AH336">
        <v>-379986885.17000002</v>
      </c>
      <c r="AI336">
        <v>-346387.32</v>
      </c>
      <c r="AJ336">
        <v>-2.42</v>
      </c>
      <c r="AK336">
        <v>48.41</v>
      </c>
      <c r="AL336">
        <v>5</v>
      </c>
      <c r="AM336">
        <v>120000</v>
      </c>
      <c r="AN336">
        <v>130000</v>
      </c>
      <c r="AO336">
        <v>6</v>
      </c>
      <c r="AP336">
        <v>92000</v>
      </c>
    </row>
    <row r="337" spans="1:42" x14ac:dyDescent="0.45">
      <c r="A337">
        <v>308</v>
      </c>
      <c r="B337">
        <v>76992410.909999996</v>
      </c>
      <c r="C337">
        <v>769.92</v>
      </c>
      <c r="D337">
        <v>8.56</v>
      </c>
      <c r="E337">
        <v>27.16</v>
      </c>
      <c r="F337">
        <v>317.13</v>
      </c>
      <c r="G337">
        <v>-1711924.71</v>
      </c>
      <c r="H337">
        <v>-28.17</v>
      </c>
      <c r="I337">
        <v>-10786019.039999999</v>
      </c>
      <c r="J337">
        <v>-21.15</v>
      </c>
      <c r="K337">
        <v>7.14</v>
      </c>
      <c r="L337">
        <v>1.28</v>
      </c>
      <c r="M337">
        <v>14.99</v>
      </c>
      <c r="N337">
        <v>1.63</v>
      </c>
      <c r="O337">
        <v>1.35</v>
      </c>
      <c r="P337">
        <v>11093133.220000001</v>
      </c>
      <c r="Q337">
        <v>0.71</v>
      </c>
      <c r="R337">
        <v>2.82</v>
      </c>
      <c r="S337">
        <v>7.72</v>
      </c>
      <c r="T337">
        <v>2.92</v>
      </c>
      <c r="U337">
        <v>4.3E-3</v>
      </c>
      <c r="V337">
        <v>2634</v>
      </c>
      <c r="W337">
        <v>29230.22</v>
      </c>
      <c r="X337">
        <v>0.68</v>
      </c>
      <c r="Y337">
        <v>48.4</v>
      </c>
      <c r="Z337">
        <v>1442</v>
      </c>
      <c r="AA337">
        <v>54.75</v>
      </c>
      <c r="AB337">
        <v>199343011.88</v>
      </c>
      <c r="AC337">
        <v>138240.65</v>
      </c>
      <c r="AD337">
        <v>3.28</v>
      </c>
      <c r="AE337">
        <v>48.44</v>
      </c>
      <c r="AF337">
        <v>1192</v>
      </c>
      <c r="AG337">
        <v>45.25</v>
      </c>
      <c r="AH337">
        <v>-122350600.95999999</v>
      </c>
      <c r="AI337">
        <v>-102643.12</v>
      </c>
      <c r="AJ337">
        <v>-2.4500000000000002</v>
      </c>
      <c r="AK337">
        <v>48.35</v>
      </c>
      <c r="AL337">
        <v>8</v>
      </c>
      <c r="AM337">
        <v>120000</v>
      </c>
      <c r="AN337">
        <v>130000</v>
      </c>
      <c r="AO337">
        <v>6</v>
      </c>
      <c r="AP337">
        <v>92000</v>
      </c>
    </row>
    <row r="338" spans="1:42" x14ac:dyDescent="0.45">
      <c r="A338">
        <v>309</v>
      </c>
      <c r="B338">
        <v>40276591.799999997</v>
      </c>
      <c r="C338">
        <v>402.77</v>
      </c>
      <c r="D338">
        <v>6.5</v>
      </c>
      <c r="E338">
        <v>19.649999999999999</v>
      </c>
      <c r="F338">
        <v>302.26</v>
      </c>
      <c r="G338">
        <v>-914260.25</v>
      </c>
      <c r="H338">
        <v>-28.17</v>
      </c>
      <c r="I338">
        <v>-6645150.6600000001</v>
      </c>
      <c r="J338">
        <v>-19.5</v>
      </c>
      <c r="K338">
        <v>6.06</v>
      </c>
      <c r="L338">
        <v>1.01</v>
      </c>
      <c r="M338">
        <v>15.5</v>
      </c>
      <c r="N338">
        <v>1.6</v>
      </c>
      <c r="O338">
        <v>1.32</v>
      </c>
      <c r="P338">
        <v>5331708.4000000004</v>
      </c>
      <c r="Q338">
        <v>0.8</v>
      </c>
      <c r="R338">
        <v>2.27</v>
      </c>
      <c r="S338">
        <v>6.28</v>
      </c>
      <c r="T338">
        <v>2.87</v>
      </c>
      <c r="U338">
        <v>4.8999999999999998E-3</v>
      </c>
      <c r="V338">
        <v>2750</v>
      </c>
      <c r="W338">
        <v>14646.03</v>
      </c>
      <c r="X338">
        <v>0.67</v>
      </c>
      <c r="Y338">
        <v>48.38</v>
      </c>
      <c r="Z338">
        <v>1505</v>
      </c>
      <c r="AA338">
        <v>54.73</v>
      </c>
      <c r="AB338">
        <v>107603764.7</v>
      </c>
      <c r="AC338">
        <v>71497.52</v>
      </c>
      <c r="AD338">
        <v>3.27</v>
      </c>
      <c r="AE338">
        <v>48.41</v>
      </c>
      <c r="AF338">
        <v>1245</v>
      </c>
      <c r="AG338">
        <v>45.27</v>
      </c>
      <c r="AH338">
        <v>-67327172.900000006</v>
      </c>
      <c r="AI338">
        <v>-54078.05</v>
      </c>
      <c r="AJ338">
        <v>-2.48</v>
      </c>
      <c r="AK338">
        <v>48.35</v>
      </c>
      <c r="AL338">
        <v>11</v>
      </c>
      <c r="AM338">
        <v>120000</v>
      </c>
      <c r="AN338">
        <v>130000</v>
      </c>
      <c r="AO338">
        <v>6</v>
      </c>
      <c r="AP338">
        <v>92000</v>
      </c>
    </row>
    <row r="339" spans="1:42" x14ac:dyDescent="0.45">
      <c r="A339">
        <v>310</v>
      </c>
      <c r="B339">
        <v>26862929.27</v>
      </c>
      <c r="C339">
        <v>268.63</v>
      </c>
      <c r="D339">
        <v>5.27</v>
      </c>
      <c r="E339">
        <v>15.59</v>
      </c>
      <c r="F339">
        <v>296.12</v>
      </c>
      <c r="G339">
        <v>-598803.46</v>
      </c>
      <c r="H339">
        <v>-28.17</v>
      </c>
      <c r="I339">
        <v>-4525666.03</v>
      </c>
      <c r="J339">
        <v>-16.88</v>
      </c>
      <c r="K339">
        <v>5.94</v>
      </c>
      <c r="L339">
        <v>0.92</v>
      </c>
      <c r="M339">
        <v>17.54</v>
      </c>
      <c r="N339">
        <v>1.59</v>
      </c>
      <c r="O339">
        <v>1.31</v>
      </c>
      <c r="P339">
        <v>3409446.87</v>
      </c>
      <c r="Q339">
        <v>0.86</v>
      </c>
      <c r="R339">
        <v>1.88</v>
      </c>
      <c r="S339">
        <v>5.43</v>
      </c>
      <c r="T339">
        <v>2.85</v>
      </c>
      <c r="U339">
        <v>5.1999999999999998E-3</v>
      </c>
      <c r="V339">
        <v>2838</v>
      </c>
      <c r="W339">
        <v>9465.44</v>
      </c>
      <c r="X339">
        <v>0.66</v>
      </c>
      <c r="Y339">
        <v>48.34</v>
      </c>
      <c r="Z339">
        <v>1556</v>
      </c>
      <c r="AA339">
        <v>54.83</v>
      </c>
      <c r="AB339">
        <v>72515658.109999999</v>
      </c>
      <c r="AC339">
        <v>46603.89</v>
      </c>
      <c r="AD339">
        <v>3.27</v>
      </c>
      <c r="AE339">
        <v>48.35</v>
      </c>
      <c r="AF339">
        <v>1282</v>
      </c>
      <c r="AG339">
        <v>45.17</v>
      </c>
      <c r="AH339">
        <v>-45652728.840000004</v>
      </c>
      <c r="AI339">
        <v>-35610.550000000003</v>
      </c>
      <c r="AJ339">
        <v>-2.5</v>
      </c>
      <c r="AK339">
        <v>48.33</v>
      </c>
      <c r="AL339">
        <v>14</v>
      </c>
      <c r="AM339">
        <v>120000</v>
      </c>
      <c r="AN339">
        <v>130000</v>
      </c>
      <c r="AO339">
        <v>6</v>
      </c>
      <c r="AP339">
        <v>92000</v>
      </c>
    </row>
    <row r="340" spans="1:42" x14ac:dyDescent="0.45">
      <c r="A340">
        <v>311</v>
      </c>
      <c r="B340">
        <v>20683302.440000001</v>
      </c>
      <c r="C340">
        <v>206.83</v>
      </c>
      <c r="D340">
        <v>4.42</v>
      </c>
      <c r="E340">
        <v>13.26</v>
      </c>
      <c r="F340">
        <v>299.94</v>
      </c>
      <c r="G340">
        <v>-445953.27</v>
      </c>
      <c r="H340">
        <v>-28.17</v>
      </c>
      <c r="I340">
        <v>-3755615.46</v>
      </c>
      <c r="J340">
        <v>-16.21</v>
      </c>
      <c r="K340">
        <v>5.51</v>
      </c>
      <c r="L340">
        <v>0.82</v>
      </c>
      <c r="M340">
        <v>18.510000000000002</v>
      </c>
      <c r="N340">
        <v>1.6</v>
      </c>
      <c r="O340">
        <v>1.31</v>
      </c>
      <c r="P340">
        <v>2521925.71</v>
      </c>
      <c r="Q340">
        <v>0.91</v>
      </c>
      <c r="R340">
        <v>1.56</v>
      </c>
      <c r="S340">
        <v>5.04</v>
      </c>
      <c r="T340">
        <v>2.9</v>
      </c>
      <c r="U340">
        <v>5.4999999999999997E-3</v>
      </c>
      <c r="V340">
        <v>2895</v>
      </c>
      <c r="W340">
        <v>7144.49</v>
      </c>
      <c r="X340">
        <v>0.68</v>
      </c>
      <c r="Y340">
        <v>48.32</v>
      </c>
      <c r="Z340">
        <v>1592</v>
      </c>
      <c r="AA340">
        <v>54.99</v>
      </c>
      <c r="AB340">
        <v>55227563.539999999</v>
      </c>
      <c r="AC340">
        <v>34690.68</v>
      </c>
      <c r="AD340">
        <v>3.28</v>
      </c>
      <c r="AE340">
        <v>48.33</v>
      </c>
      <c r="AF340">
        <v>1303</v>
      </c>
      <c r="AG340">
        <v>45.01</v>
      </c>
      <c r="AH340">
        <v>-34544261.100000001</v>
      </c>
      <c r="AI340">
        <v>-26511.33</v>
      </c>
      <c r="AJ340">
        <v>-2.5099999999999998</v>
      </c>
      <c r="AK340">
        <v>48.3</v>
      </c>
      <c r="AL340">
        <v>17</v>
      </c>
      <c r="AM340">
        <v>120000</v>
      </c>
      <c r="AN340">
        <v>130000</v>
      </c>
      <c r="AO340">
        <v>6</v>
      </c>
      <c r="AP340">
        <v>92000</v>
      </c>
    </row>
    <row r="341" spans="1:42" x14ac:dyDescent="0.45">
      <c r="A341">
        <v>312</v>
      </c>
      <c r="B341">
        <v>15968937.23</v>
      </c>
      <c r="C341">
        <v>159.69</v>
      </c>
      <c r="D341">
        <v>3.82</v>
      </c>
      <c r="E341">
        <v>11.18</v>
      </c>
      <c r="F341">
        <v>292.99</v>
      </c>
      <c r="G341">
        <v>-347106.94</v>
      </c>
      <c r="H341">
        <v>-28.17</v>
      </c>
      <c r="I341">
        <v>-3289570.28</v>
      </c>
      <c r="J341">
        <v>-15.9</v>
      </c>
      <c r="K341">
        <v>4.8499999999999996</v>
      </c>
      <c r="L341">
        <v>0.7</v>
      </c>
      <c r="M341">
        <v>18.420000000000002</v>
      </c>
      <c r="N341">
        <v>1.58</v>
      </c>
      <c r="O341">
        <v>1.3</v>
      </c>
      <c r="P341">
        <v>1847126.89</v>
      </c>
      <c r="Q341">
        <v>0.97</v>
      </c>
      <c r="R341">
        <v>1.39</v>
      </c>
      <c r="S341">
        <v>4.16</v>
      </c>
      <c r="T341">
        <v>2.86</v>
      </c>
      <c r="U341">
        <v>5.8999999999999999E-3</v>
      </c>
      <c r="V341">
        <v>2941</v>
      </c>
      <c r="W341">
        <v>5429.76</v>
      </c>
      <c r="X341">
        <v>0.67</v>
      </c>
      <c r="Y341">
        <v>48.3</v>
      </c>
      <c r="Z341">
        <v>1613</v>
      </c>
      <c r="AA341">
        <v>54.85</v>
      </c>
      <c r="AB341">
        <v>43400300.350000001</v>
      </c>
      <c r="AC341">
        <v>26906.57</v>
      </c>
      <c r="AD341">
        <v>3.28</v>
      </c>
      <c r="AE341">
        <v>48.32</v>
      </c>
      <c r="AF341">
        <v>1328</v>
      </c>
      <c r="AG341">
        <v>45.15</v>
      </c>
      <c r="AH341">
        <v>-27431363.120000001</v>
      </c>
      <c r="AI341">
        <v>-20656.150000000001</v>
      </c>
      <c r="AJ341">
        <v>-2.5099999999999998</v>
      </c>
      <c r="AK341">
        <v>48.27</v>
      </c>
      <c r="AL341">
        <v>20</v>
      </c>
      <c r="AM341">
        <v>120000</v>
      </c>
      <c r="AN341">
        <v>130000</v>
      </c>
      <c r="AO341">
        <v>6</v>
      </c>
      <c r="AP341">
        <v>92000</v>
      </c>
    </row>
    <row r="342" spans="1:42" x14ac:dyDescent="0.45">
      <c r="A342">
        <v>313</v>
      </c>
      <c r="B342">
        <v>242147807.28</v>
      </c>
      <c r="C342">
        <v>2421.48</v>
      </c>
      <c r="D342">
        <v>11.51</v>
      </c>
      <c r="E342">
        <v>43.12</v>
      </c>
      <c r="F342">
        <v>374.67</v>
      </c>
      <c r="G342">
        <v>-10399811.18</v>
      </c>
      <c r="H342">
        <v>-28.17</v>
      </c>
      <c r="I342">
        <v>-35137736.280000001</v>
      </c>
      <c r="J342">
        <v>-20.39</v>
      </c>
      <c r="K342">
        <v>6.89</v>
      </c>
      <c r="L342">
        <v>2.11</v>
      </c>
      <c r="M342">
        <v>18.38</v>
      </c>
      <c r="N342">
        <v>1.58</v>
      </c>
      <c r="O342">
        <v>1.41</v>
      </c>
      <c r="P342">
        <v>41011732.420000002</v>
      </c>
      <c r="Q342">
        <v>0.57999999999999996</v>
      </c>
      <c r="R342">
        <v>4.9800000000000004</v>
      </c>
      <c r="S342">
        <v>7.57</v>
      </c>
      <c r="T342">
        <v>3.21</v>
      </c>
      <c r="U342">
        <v>3.5000000000000001E-3</v>
      </c>
      <c r="V342">
        <v>2942</v>
      </c>
      <c r="W342">
        <v>82307.210000000006</v>
      </c>
      <c r="X342">
        <v>0.57999999999999996</v>
      </c>
      <c r="Y342">
        <v>36.65</v>
      </c>
      <c r="Z342">
        <v>1556</v>
      </c>
      <c r="AA342">
        <v>52.89</v>
      </c>
      <c r="AB342">
        <v>657573293.10000002</v>
      </c>
      <c r="AC342">
        <v>422604.94</v>
      </c>
      <c r="AD342">
        <v>2.96</v>
      </c>
      <c r="AE342">
        <v>36.94</v>
      </c>
      <c r="AF342">
        <v>1386</v>
      </c>
      <c r="AG342">
        <v>47.11</v>
      </c>
      <c r="AH342">
        <v>-415425485.81999999</v>
      </c>
      <c r="AI342">
        <v>-299729.78999999998</v>
      </c>
      <c r="AJ342">
        <v>-2.1</v>
      </c>
      <c r="AK342">
        <v>36.33</v>
      </c>
      <c r="AL342">
        <v>5</v>
      </c>
      <c r="AM342">
        <v>130000</v>
      </c>
      <c r="AN342">
        <v>140000</v>
      </c>
      <c r="AO342">
        <v>6</v>
      </c>
      <c r="AP342">
        <v>92000</v>
      </c>
    </row>
    <row r="343" spans="1:42" x14ac:dyDescent="0.45">
      <c r="A343">
        <v>314</v>
      </c>
      <c r="B343">
        <v>75555046.730000004</v>
      </c>
      <c r="C343">
        <v>755.55</v>
      </c>
      <c r="D343">
        <v>7.89</v>
      </c>
      <c r="E343">
        <v>26.93</v>
      </c>
      <c r="F343">
        <v>341.19</v>
      </c>
      <c r="G343">
        <v>-2117525.71</v>
      </c>
      <c r="H343">
        <v>-28.17</v>
      </c>
      <c r="I343">
        <v>-12542866.9</v>
      </c>
      <c r="J343">
        <v>-24.27</v>
      </c>
      <c r="K343">
        <v>6.02</v>
      </c>
      <c r="L343">
        <v>1.1100000000000001</v>
      </c>
      <c r="M343">
        <v>14.06</v>
      </c>
      <c r="N343">
        <v>1.53</v>
      </c>
      <c r="O343">
        <v>1.36</v>
      </c>
      <c r="P343">
        <v>10454681.640000001</v>
      </c>
      <c r="Q343">
        <v>0.76</v>
      </c>
      <c r="R343">
        <v>3.21</v>
      </c>
      <c r="S343">
        <v>6.71</v>
      </c>
      <c r="T343">
        <v>3.11</v>
      </c>
      <c r="U343">
        <v>4.5999999999999999E-3</v>
      </c>
      <c r="V343">
        <v>3238</v>
      </c>
      <c r="W343">
        <v>23333.86</v>
      </c>
      <c r="X343">
        <v>0.55000000000000004</v>
      </c>
      <c r="Y343">
        <v>36.54</v>
      </c>
      <c r="Z343">
        <v>1714</v>
      </c>
      <c r="AA343">
        <v>52.93</v>
      </c>
      <c r="AB343">
        <v>217662221.96000001</v>
      </c>
      <c r="AC343">
        <v>126990.79</v>
      </c>
      <c r="AD343">
        <v>2.94</v>
      </c>
      <c r="AE343">
        <v>36.79</v>
      </c>
      <c r="AF343">
        <v>1524</v>
      </c>
      <c r="AG343">
        <v>47.07</v>
      </c>
      <c r="AH343">
        <v>-142107175.24000001</v>
      </c>
      <c r="AI343">
        <v>-93246.18</v>
      </c>
      <c r="AJ343">
        <v>-2.13</v>
      </c>
      <c r="AK343">
        <v>36.26</v>
      </c>
      <c r="AL343">
        <v>8</v>
      </c>
      <c r="AM343">
        <v>130000</v>
      </c>
      <c r="AN343">
        <v>140000</v>
      </c>
      <c r="AO343">
        <v>6</v>
      </c>
      <c r="AP343">
        <v>92000</v>
      </c>
    </row>
    <row r="344" spans="1:42" x14ac:dyDescent="0.45">
      <c r="A344">
        <v>315</v>
      </c>
      <c r="B344">
        <v>39593190.729999997</v>
      </c>
      <c r="C344">
        <v>395.93</v>
      </c>
      <c r="D344">
        <v>6.01</v>
      </c>
      <c r="E344">
        <v>19.47</v>
      </c>
      <c r="F344">
        <v>324.02999999999997</v>
      </c>
      <c r="G344">
        <v>-1015442.8</v>
      </c>
      <c r="H344">
        <v>-28.17</v>
      </c>
      <c r="I344">
        <v>-7579211.6100000003</v>
      </c>
      <c r="J344">
        <v>-22.21</v>
      </c>
      <c r="K344">
        <v>5.22</v>
      </c>
      <c r="L344">
        <v>0.88</v>
      </c>
      <c r="M344">
        <v>14.59</v>
      </c>
      <c r="N344">
        <v>1.52</v>
      </c>
      <c r="O344">
        <v>1.36</v>
      </c>
      <c r="P344">
        <v>4877273.9000000004</v>
      </c>
      <c r="Q344">
        <v>0.88</v>
      </c>
      <c r="R344">
        <v>2.74</v>
      </c>
      <c r="S344">
        <v>5.14</v>
      </c>
      <c r="T344">
        <v>3.05</v>
      </c>
      <c r="U344">
        <v>5.3E-3</v>
      </c>
      <c r="V344">
        <v>3395</v>
      </c>
      <c r="W344">
        <v>11662.21</v>
      </c>
      <c r="X344">
        <v>0.54</v>
      </c>
      <c r="Y344">
        <v>36.479999999999997</v>
      </c>
      <c r="Z344">
        <v>1792</v>
      </c>
      <c r="AA344">
        <v>52.78</v>
      </c>
      <c r="AB344">
        <v>116429367.87</v>
      </c>
      <c r="AC344">
        <v>64971.75</v>
      </c>
      <c r="AD344">
        <v>2.93</v>
      </c>
      <c r="AE344">
        <v>36.71</v>
      </c>
      <c r="AF344">
        <v>1603</v>
      </c>
      <c r="AG344">
        <v>47.22</v>
      </c>
      <c r="AH344">
        <v>-76836177.140000001</v>
      </c>
      <c r="AI344">
        <v>-47932.74</v>
      </c>
      <c r="AJ344">
        <v>-2.14</v>
      </c>
      <c r="AK344">
        <v>36.21</v>
      </c>
      <c r="AL344">
        <v>11</v>
      </c>
      <c r="AM344">
        <v>130000</v>
      </c>
      <c r="AN344">
        <v>140000</v>
      </c>
      <c r="AO344">
        <v>6</v>
      </c>
      <c r="AP344">
        <v>92000</v>
      </c>
    </row>
    <row r="345" spans="1:42" x14ac:dyDescent="0.45">
      <c r="A345">
        <v>316</v>
      </c>
      <c r="B345">
        <v>25583267.039999999</v>
      </c>
      <c r="C345">
        <v>255.83</v>
      </c>
      <c r="D345">
        <v>4.87</v>
      </c>
      <c r="E345">
        <v>15.14</v>
      </c>
      <c r="F345">
        <v>311.17</v>
      </c>
      <c r="G345">
        <v>-659250.62</v>
      </c>
      <c r="H345">
        <v>-28.17</v>
      </c>
      <c r="I345">
        <v>-5936352.4699999997</v>
      </c>
      <c r="J345">
        <v>-22.16</v>
      </c>
      <c r="K345">
        <v>4.3099999999999996</v>
      </c>
      <c r="L345">
        <v>0.68</v>
      </c>
      <c r="M345">
        <v>14.04</v>
      </c>
      <c r="N345">
        <v>1.49</v>
      </c>
      <c r="O345">
        <v>1.34</v>
      </c>
      <c r="P345">
        <v>2830730.65</v>
      </c>
      <c r="Q345">
        <v>0.98</v>
      </c>
      <c r="R345">
        <v>2.5499999999999998</v>
      </c>
      <c r="S345">
        <v>3.83</v>
      </c>
      <c r="T345">
        <v>2.98</v>
      </c>
      <c r="U345">
        <v>6.0000000000000001E-3</v>
      </c>
      <c r="V345">
        <v>3502</v>
      </c>
      <c r="W345">
        <v>7305.33</v>
      </c>
      <c r="X345">
        <v>0.52</v>
      </c>
      <c r="Y345">
        <v>36.46</v>
      </c>
      <c r="Z345">
        <v>1849</v>
      </c>
      <c r="AA345">
        <v>52.8</v>
      </c>
      <c r="AB345">
        <v>77300225.760000005</v>
      </c>
      <c r="AC345">
        <v>41806.5</v>
      </c>
      <c r="AD345">
        <v>2.93</v>
      </c>
      <c r="AE345">
        <v>36.69</v>
      </c>
      <c r="AF345">
        <v>1653</v>
      </c>
      <c r="AG345">
        <v>47.2</v>
      </c>
      <c r="AH345">
        <v>-51716958.719999999</v>
      </c>
      <c r="AI345">
        <v>-31286.73</v>
      </c>
      <c r="AJ345">
        <v>-2.17</v>
      </c>
      <c r="AK345">
        <v>36.200000000000003</v>
      </c>
      <c r="AL345">
        <v>14</v>
      </c>
      <c r="AM345">
        <v>130000</v>
      </c>
      <c r="AN345">
        <v>140000</v>
      </c>
      <c r="AO345">
        <v>6</v>
      </c>
      <c r="AP345">
        <v>92000</v>
      </c>
    </row>
    <row r="346" spans="1:42" x14ac:dyDescent="0.45">
      <c r="A346">
        <v>317</v>
      </c>
      <c r="B346">
        <v>18205302.960000001</v>
      </c>
      <c r="C346">
        <v>182.05</v>
      </c>
      <c r="D346">
        <v>4.09</v>
      </c>
      <c r="E346">
        <v>12.21</v>
      </c>
      <c r="F346">
        <v>298.5</v>
      </c>
      <c r="G346">
        <v>-477543.37</v>
      </c>
      <c r="H346">
        <v>-28.17</v>
      </c>
      <c r="I346">
        <v>-5133235.96</v>
      </c>
      <c r="J346">
        <v>-22.53</v>
      </c>
      <c r="K346">
        <v>3.55</v>
      </c>
      <c r="L346">
        <v>0.54</v>
      </c>
      <c r="M346">
        <v>13.25</v>
      </c>
      <c r="N346">
        <v>1.47</v>
      </c>
      <c r="O346">
        <v>1.31</v>
      </c>
      <c r="P346">
        <v>1821967.13</v>
      </c>
      <c r="Q346">
        <v>1.1000000000000001</v>
      </c>
      <c r="R346">
        <v>2.4900000000000002</v>
      </c>
      <c r="S346">
        <v>2.74</v>
      </c>
      <c r="T346">
        <v>2.89</v>
      </c>
      <c r="U346">
        <v>6.7000000000000002E-3</v>
      </c>
      <c r="V346">
        <v>3575</v>
      </c>
      <c r="W346">
        <v>5092.3900000000003</v>
      </c>
      <c r="X346">
        <v>0.51</v>
      </c>
      <c r="Y346">
        <v>36.450000000000003</v>
      </c>
      <c r="Z346">
        <v>1890</v>
      </c>
      <c r="AA346">
        <v>52.87</v>
      </c>
      <c r="AB346">
        <v>56959830.789999999</v>
      </c>
      <c r="AC346">
        <v>30137.48</v>
      </c>
      <c r="AD346">
        <v>2.93</v>
      </c>
      <c r="AE346">
        <v>36.67</v>
      </c>
      <c r="AF346">
        <v>1685</v>
      </c>
      <c r="AG346">
        <v>47.13</v>
      </c>
      <c r="AH346">
        <v>-38754527.829999998</v>
      </c>
      <c r="AI346">
        <v>-22999.72</v>
      </c>
      <c r="AJ346">
        <v>-2.21</v>
      </c>
      <c r="AK346">
        <v>36.19</v>
      </c>
      <c r="AL346">
        <v>17</v>
      </c>
      <c r="AM346">
        <v>130000</v>
      </c>
      <c r="AN346">
        <v>140000</v>
      </c>
      <c r="AO346">
        <v>6</v>
      </c>
      <c r="AP346">
        <v>92000</v>
      </c>
    </row>
    <row r="347" spans="1:42" x14ac:dyDescent="0.45">
      <c r="A347">
        <v>318</v>
      </c>
      <c r="B347">
        <v>13895551.24</v>
      </c>
      <c r="C347">
        <v>138.96</v>
      </c>
      <c r="D347">
        <v>3.53</v>
      </c>
      <c r="E347">
        <v>10.16</v>
      </c>
      <c r="F347">
        <v>287.64</v>
      </c>
      <c r="G347">
        <v>-371592.09</v>
      </c>
      <c r="H347">
        <v>-28.17</v>
      </c>
      <c r="I347">
        <v>-4556323.05</v>
      </c>
      <c r="J347">
        <v>-22.4</v>
      </c>
      <c r="K347">
        <v>3.05</v>
      </c>
      <c r="L347">
        <v>0.45</v>
      </c>
      <c r="M347">
        <v>12.84</v>
      </c>
      <c r="N347">
        <v>1.45</v>
      </c>
      <c r="O347">
        <v>1.29</v>
      </c>
      <c r="P347">
        <v>1275815.6100000001</v>
      </c>
      <c r="Q347">
        <v>1.21</v>
      </c>
      <c r="R347">
        <v>2.4</v>
      </c>
      <c r="S347">
        <v>1.98</v>
      </c>
      <c r="T347">
        <v>2.8</v>
      </c>
      <c r="U347">
        <v>7.4000000000000003E-3</v>
      </c>
      <c r="V347">
        <v>3634</v>
      </c>
      <c r="W347">
        <v>3823.76</v>
      </c>
      <c r="X347">
        <v>0.49</v>
      </c>
      <c r="Y347">
        <v>36.43</v>
      </c>
      <c r="Z347">
        <v>1925</v>
      </c>
      <c r="AA347">
        <v>52.97</v>
      </c>
      <c r="AB347">
        <v>44771656.57</v>
      </c>
      <c r="AC347">
        <v>23258</v>
      </c>
      <c r="AD347">
        <v>2.91</v>
      </c>
      <c r="AE347">
        <v>36.65</v>
      </c>
      <c r="AF347">
        <v>1709</v>
      </c>
      <c r="AG347">
        <v>47.03</v>
      </c>
      <c r="AH347">
        <v>-30876105.329999998</v>
      </c>
      <c r="AI347">
        <v>-18066.77</v>
      </c>
      <c r="AJ347">
        <v>-2.23</v>
      </c>
      <c r="AK347">
        <v>36.19</v>
      </c>
      <c r="AL347">
        <v>20</v>
      </c>
      <c r="AM347">
        <v>130000</v>
      </c>
      <c r="AN347">
        <v>140000</v>
      </c>
      <c r="AO347">
        <v>6</v>
      </c>
      <c r="AP347">
        <v>92000</v>
      </c>
    </row>
    <row r="348" spans="1:42" x14ac:dyDescent="0.45">
      <c r="A348">
        <v>319</v>
      </c>
      <c r="B348">
        <v>1084871703.03</v>
      </c>
      <c r="C348">
        <v>10848.72</v>
      </c>
      <c r="D348">
        <v>23.65</v>
      </c>
      <c r="E348">
        <v>68.47</v>
      </c>
      <c r="F348">
        <v>289.49</v>
      </c>
      <c r="G348">
        <v>-44505300.729999997</v>
      </c>
      <c r="H348">
        <v>-35.08</v>
      </c>
      <c r="I348">
        <v>-158301833.13</v>
      </c>
      <c r="J348">
        <v>-22.67</v>
      </c>
      <c r="K348">
        <v>6.85</v>
      </c>
      <c r="L348">
        <v>3.02</v>
      </c>
      <c r="M348">
        <v>12.77</v>
      </c>
      <c r="N348">
        <v>1.42</v>
      </c>
      <c r="O348">
        <v>1.3</v>
      </c>
      <c r="P348">
        <v>175204564.25</v>
      </c>
      <c r="Q348">
        <v>0.55000000000000004</v>
      </c>
      <c r="R348">
        <v>5</v>
      </c>
      <c r="S348">
        <v>12.62</v>
      </c>
      <c r="T348">
        <v>2.37</v>
      </c>
      <c r="U348">
        <v>3.3999999999999998E-3</v>
      </c>
      <c r="V348">
        <v>4504</v>
      </c>
      <c r="W348">
        <v>240868.5</v>
      </c>
      <c r="X348">
        <v>0.56000000000000005</v>
      </c>
      <c r="Y348">
        <v>48.9</v>
      </c>
      <c r="Z348">
        <v>2347</v>
      </c>
      <c r="AA348">
        <v>52.11</v>
      </c>
      <c r="AB348">
        <v>3687734196.3299999</v>
      </c>
      <c r="AC348">
        <v>1571254.45</v>
      </c>
      <c r="AD348">
        <v>3.19</v>
      </c>
      <c r="AE348">
        <v>48.78</v>
      </c>
      <c r="AF348">
        <v>2157</v>
      </c>
      <c r="AG348">
        <v>47.89</v>
      </c>
      <c r="AH348">
        <v>-2602862493.3000002</v>
      </c>
      <c r="AI348">
        <v>-1206704.9099999999</v>
      </c>
      <c r="AJ348">
        <v>-2.2999999999999998</v>
      </c>
      <c r="AK348">
        <v>49.02</v>
      </c>
      <c r="AL348">
        <v>5</v>
      </c>
      <c r="AM348">
        <v>100000</v>
      </c>
      <c r="AN348">
        <v>150000</v>
      </c>
      <c r="AO348">
        <v>6</v>
      </c>
      <c r="AP348">
        <v>92000</v>
      </c>
    </row>
    <row r="349" spans="1:42" x14ac:dyDescent="0.45">
      <c r="A349">
        <v>320</v>
      </c>
      <c r="B349">
        <v>263130634.25999999</v>
      </c>
      <c r="C349">
        <v>2631.31</v>
      </c>
      <c r="D349">
        <v>16.52</v>
      </c>
      <c r="E349">
        <v>44.39</v>
      </c>
      <c r="F349">
        <v>268.73</v>
      </c>
      <c r="G349">
        <v>-6709118.2199999997</v>
      </c>
      <c r="H349">
        <v>-35.08</v>
      </c>
      <c r="I349">
        <v>-28079526.149999999</v>
      </c>
      <c r="J349">
        <v>-18.440000000000001</v>
      </c>
      <c r="K349">
        <v>9.3699999999999992</v>
      </c>
      <c r="L349">
        <v>2.41</v>
      </c>
      <c r="M349">
        <v>14.57</v>
      </c>
      <c r="N349">
        <v>1.41</v>
      </c>
      <c r="O349">
        <v>1.29</v>
      </c>
      <c r="P349">
        <v>39354954.880000003</v>
      </c>
      <c r="Q349">
        <v>0.68</v>
      </c>
      <c r="R349">
        <v>3.63</v>
      </c>
      <c r="S349">
        <v>10.73</v>
      </c>
      <c r="T349">
        <v>2.37</v>
      </c>
      <c r="U349">
        <v>4.1000000000000003E-3</v>
      </c>
      <c r="V349">
        <v>5171</v>
      </c>
      <c r="W349">
        <v>50885.83</v>
      </c>
      <c r="X349">
        <v>0.54</v>
      </c>
      <c r="Y349">
        <v>47.61</v>
      </c>
      <c r="Z349">
        <v>2701</v>
      </c>
      <c r="AA349">
        <v>52.23</v>
      </c>
      <c r="AB349">
        <v>901221088.91999996</v>
      </c>
      <c r="AC349">
        <v>333662.01</v>
      </c>
      <c r="AD349">
        <v>3.14</v>
      </c>
      <c r="AE349">
        <v>47.45</v>
      </c>
      <c r="AF349">
        <v>2470</v>
      </c>
      <c r="AG349">
        <v>47.77</v>
      </c>
      <c r="AH349">
        <v>-638090454.66999996</v>
      </c>
      <c r="AI349">
        <v>-258336.22</v>
      </c>
      <c r="AJ349">
        <v>-2.31</v>
      </c>
      <c r="AK349">
        <v>47.78</v>
      </c>
      <c r="AL349">
        <v>8</v>
      </c>
      <c r="AM349">
        <v>100000</v>
      </c>
      <c r="AN349">
        <v>150000</v>
      </c>
      <c r="AO349">
        <v>6</v>
      </c>
      <c r="AP349">
        <v>92000</v>
      </c>
    </row>
    <row r="350" spans="1:42" x14ac:dyDescent="0.45">
      <c r="A350">
        <v>321</v>
      </c>
      <c r="B350">
        <v>126585115.93000001</v>
      </c>
      <c r="C350">
        <v>1265.8499999999999</v>
      </c>
      <c r="D350">
        <v>12.68</v>
      </c>
      <c r="E350">
        <v>33.700000000000003</v>
      </c>
      <c r="F350">
        <v>265.64</v>
      </c>
      <c r="G350">
        <v>-2590806.91</v>
      </c>
      <c r="H350">
        <v>-35.08</v>
      </c>
      <c r="I350">
        <v>-14044543.869999999</v>
      </c>
      <c r="J350">
        <v>-16.02</v>
      </c>
      <c r="K350">
        <v>9.01</v>
      </c>
      <c r="L350">
        <v>2.1</v>
      </c>
      <c r="M350">
        <v>16.579999999999998</v>
      </c>
      <c r="N350">
        <v>1.43</v>
      </c>
      <c r="O350">
        <v>1.29</v>
      </c>
      <c r="P350">
        <v>17841173</v>
      </c>
      <c r="Q350">
        <v>0.76</v>
      </c>
      <c r="R350">
        <v>2.78</v>
      </c>
      <c r="S350">
        <v>10.16</v>
      </c>
      <c r="T350">
        <v>2.41</v>
      </c>
      <c r="U350">
        <v>4.5999999999999999E-3</v>
      </c>
      <c r="V350">
        <v>5513</v>
      </c>
      <c r="W350">
        <v>22961.200000000001</v>
      </c>
      <c r="X350">
        <v>0.55000000000000004</v>
      </c>
      <c r="Y350">
        <v>47.15</v>
      </c>
      <c r="Z350">
        <v>2896</v>
      </c>
      <c r="AA350">
        <v>52.53</v>
      </c>
      <c r="AB350">
        <v>422220198.91000003</v>
      </c>
      <c r="AC350">
        <v>145794.26999999999</v>
      </c>
      <c r="AD350">
        <v>3.13</v>
      </c>
      <c r="AE350">
        <v>46.94</v>
      </c>
      <c r="AF350">
        <v>2617</v>
      </c>
      <c r="AG350">
        <v>47.47</v>
      </c>
      <c r="AH350">
        <v>-295635082.98000002</v>
      </c>
      <c r="AI350">
        <v>-112967.17</v>
      </c>
      <c r="AJ350">
        <v>-2.31</v>
      </c>
      <c r="AK350">
        <v>47.38</v>
      </c>
      <c r="AL350">
        <v>11</v>
      </c>
      <c r="AM350">
        <v>100000</v>
      </c>
      <c r="AN350">
        <v>150000</v>
      </c>
      <c r="AO350">
        <v>6</v>
      </c>
      <c r="AP350">
        <v>92000</v>
      </c>
    </row>
    <row r="351" spans="1:42" x14ac:dyDescent="0.45">
      <c r="A351">
        <v>322</v>
      </c>
      <c r="B351">
        <v>73631137.719999999</v>
      </c>
      <c r="C351">
        <v>736.31</v>
      </c>
      <c r="D351">
        <v>10.31</v>
      </c>
      <c r="E351">
        <v>26.61</v>
      </c>
      <c r="F351">
        <v>258.16000000000003</v>
      </c>
      <c r="G351">
        <v>-1336365.6399999999</v>
      </c>
      <c r="H351">
        <v>-35.08</v>
      </c>
      <c r="I351">
        <v>-7821353.1500000004</v>
      </c>
      <c r="J351">
        <v>-14.01</v>
      </c>
      <c r="K351">
        <v>9.41</v>
      </c>
      <c r="L351">
        <v>1.9</v>
      </c>
      <c r="M351">
        <v>18.420000000000002</v>
      </c>
      <c r="N351">
        <v>1.44</v>
      </c>
      <c r="O351">
        <v>1.3</v>
      </c>
      <c r="P351">
        <v>9873942.0600000005</v>
      </c>
      <c r="Q351">
        <v>0.81</v>
      </c>
      <c r="R351">
        <v>2.29</v>
      </c>
      <c r="S351">
        <v>9.26</v>
      </c>
      <c r="T351">
        <v>2.41</v>
      </c>
      <c r="U351">
        <v>4.8999999999999998E-3</v>
      </c>
      <c r="V351">
        <v>5731</v>
      </c>
      <c r="W351">
        <v>12847.87</v>
      </c>
      <c r="X351">
        <v>0.54</v>
      </c>
      <c r="Y351">
        <v>46.9</v>
      </c>
      <c r="Z351">
        <v>3011</v>
      </c>
      <c r="AA351">
        <v>52.54</v>
      </c>
      <c r="AB351">
        <v>240209511.69999999</v>
      </c>
      <c r="AC351">
        <v>79777.320000000007</v>
      </c>
      <c r="AD351">
        <v>3.12</v>
      </c>
      <c r="AE351">
        <v>46.73</v>
      </c>
      <c r="AF351">
        <v>2720</v>
      </c>
      <c r="AG351">
        <v>47.46</v>
      </c>
      <c r="AH351">
        <v>-166578373.97999999</v>
      </c>
      <c r="AI351">
        <v>-61242.05</v>
      </c>
      <c r="AJ351">
        <v>-2.3199999999999998</v>
      </c>
      <c r="AK351">
        <v>47.1</v>
      </c>
      <c r="AL351">
        <v>14</v>
      </c>
      <c r="AM351">
        <v>100000</v>
      </c>
      <c r="AN351">
        <v>150000</v>
      </c>
      <c r="AO351">
        <v>6</v>
      </c>
      <c r="AP351">
        <v>92000</v>
      </c>
    </row>
    <row r="352" spans="1:42" x14ac:dyDescent="0.45">
      <c r="A352">
        <v>323</v>
      </c>
      <c r="B352">
        <v>49872749.259999998</v>
      </c>
      <c r="C352">
        <v>498.73</v>
      </c>
      <c r="D352">
        <v>8.68</v>
      </c>
      <c r="E352">
        <v>21.99</v>
      </c>
      <c r="F352">
        <v>253.31</v>
      </c>
      <c r="G352">
        <v>-834462.7</v>
      </c>
      <c r="H352">
        <v>-35.08</v>
      </c>
      <c r="I352">
        <v>-6303263.3499999996</v>
      </c>
      <c r="J352">
        <v>-14.77</v>
      </c>
      <c r="K352">
        <v>7.91</v>
      </c>
      <c r="L352">
        <v>1.49</v>
      </c>
      <c r="M352">
        <v>17.16</v>
      </c>
      <c r="N352">
        <v>1.45</v>
      </c>
      <c r="O352">
        <v>1.31</v>
      </c>
      <c r="P352">
        <v>6361387.6200000001</v>
      </c>
      <c r="Q352">
        <v>0.86</v>
      </c>
      <c r="R352">
        <v>2.0299999999999998</v>
      </c>
      <c r="S352">
        <v>8.18</v>
      </c>
      <c r="T352">
        <v>2.4</v>
      </c>
      <c r="U352">
        <v>5.1999999999999998E-3</v>
      </c>
      <c r="V352">
        <v>5884</v>
      </c>
      <c r="W352">
        <v>8475.99</v>
      </c>
      <c r="X352">
        <v>0.54</v>
      </c>
      <c r="Y352">
        <v>46.73</v>
      </c>
      <c r="Z352">
        <v>3091</v>
      </c>
      <c r="AA352">
        <v>52.53</v>
      </c>
      <c r="AB352">
        <v>161723533.62</v>
      </c>
      <c r="AC352">
        <v>52320.78</v>
      </c>
      <c r="AD352">
        <v>3.12</v>
      </c>
      <c r="AE352">
        <v>46.55</v>
      </c>
      <c r="AF352">
        <v>2793</v>
      </c>
      <c r="AG352">
        <v>47.47</v>
      </c>
      <c r="AH352">
        <v>-111850784.36</v>
      </c>
      <c r="AI352">
        <v>-40046.83</v>
      </c>
      <c r="AJ352">
        <v>-2.33</v>
      </c>
      <c r="AK352">
        <v>46.93</v>
      </c>
      <c r="AL352">
        <v>17</v>
      </c>
      <c r="AM352">
        <v>100000</v>
      </c>
      <c r="AN352">
        <v>150000</v>
      </c>
      <c r="AO352">
        <v>6</v>
      </c>
      <c r="AP352">
        <v>92000</v>
      </c>
    </row>
    <row r="353" spans="1:42" x14ac:dyDescent="0.45">
      <c r="A353">
        <v>324</v>
      </c>
      <c r="B353">
        <v>37372466.32</v>
      </c>
      <c r="C353">
        <v>373.72</v>
      </c>
      <c r="D353">
        <v>7.5</v>
      </c>
      <c r="E353">
        <v>18.86</v>
      </c>
      <c r="F353">
        <v>251.38</v>
      </c>
      <c r="G353">
        <v>-601110</v>
      </c>
      <c r="H353">
        <v>-35.08</v>
      </c>
      <c r="I353">
        <v>-5091285.9000000004</v>
      </c>
      <c r="J353">
        <v>-14.48</v>
      </c>
      <c r="K353">
        <v>7.34</v>
      </c>
      <c r="L353">
        <v>1.3</v>
      </c>
      <c r="M353">
        <v>17.36</v>
      </c>
      <c r="N353">
        <v>1.45</v>
      </c>
      <c r="O353">
        <v>1.31</v>
      </c>
      <c r="P353">
        <v>4575339.2699999996</v>
      </c>
      <c r="Q353">
        <v>0.9</v>
      </c>
      <c r="R353">
        <v>1.81</v>
      </c>
      <c r="S353">
        <v>7.44</v>
      </c>
      <c r="T353">
        <v>2.41</v>
      </c>
      <c r="U353">
        <v>5.4999999999999997E-3</v>
      </c>
      <c r="V353">
        <v>5998</v>
      </c>
      <c r="W353">
        <v>6230.82</v>
      </c>
      <c r="X353">
        <v>0.54</v>
      </c>
      <c r="Y353">
        <v>46.61</v>
      </c>
      <c r="Z353">
        <v>3153</v>
      </c>
      <c r="AA353">
        <v>52.57</v>
      </c>
      <c r="AB353">
        <v>120006171.42</v>
      </c>
      <c r="AC353">
        <v>38060.949999999997</v>
      </c>
      <c r="AD353">
        <v>3.12</v>
      </c>
      <c r="AE353">
        <v>46.41</v>
      </c>
      <c r="AF353">
        <v>2845</v>
      </c>
      <c r="AG353">
        <v>47.43</v>
      </c>
      <c r="AH353">
        <v>-82633705.099999994</v>
      </c>
      <c r="AI353">
        <v>-29045.24</v>
      </c>
      <c r="AJ353">
        <v>-2.33</v>
      </c>
      <c r="AK353">
        <v>46.83</v>
      </c>
      <c r="AL353">
        <v>20</v>
      </c>
      <c r="AM353">
        <v>100000</v>
      </c>
      <c r="AN353">
        <v>150000</v>
      </c>
      <c r="AO353">
        <v>6</v>
      </c>
      <c r="AP353">
        <v>92000</v>
      </c>
    </row>
    <row r="354" spans="1:42" x14ac:dyDescent="0.45">
      <c r="A354">
        <v>325</v>
      </c>
      <c r="B354">
        <v>1612485580.54</v>
      </c>
      <c r="C354">
        <v>16124.86</v>
      </c>
      <c r="D354">
        <v>20.8</v>
      </c>
      <c r="E354">
        <v>76</v>
      </c>
      <c r="F354">
        <v>365.3</v>
      </c>
      <c r="G354">
        <v>-66543764.18</v>
      </c>
      <c r="H354">
        <v>-28.95</v>
      </c>
      <c r="I354">
        <v>-253924321.47999999</v>
      </c>
      <c r="J354">
        <v>-21.72</v>
      </c>
      <c r="K354">
        <v>6.35</v>
      </c>
      <c r="L354">
        <v>3.5</v>
      </c>
      <c r="M354">
        <v>16.82</v>
      </c>
      <c r="N354">
        <v>1.53</v>
      </c>
      <c r="O354">
        <v>1.35</v>
      </c>
      <c r="P354">
        <v>272828477.75</v>
      </c>
      <c r="Q354">
        <v>0.51</v>
      </c>
      <c r="R354">
        <v>4.46</v>
      </c>
      <c r="S354">
        <v>15.82</v>
      </c>
      <c r="T354">
        <v>2.95</v>
      </c>
      <c r="U354">
        <v>3.0999999999999999E-3</v>
      </c>
      <c r="V354">
        <v>4379</v>
      </c>
      <c r="W354">
        <v>368231.46</v>
      </c>
      <c r="X354">
        <v>0.61</v>
      </c>
      <c r="Y354">
        <v>44.32</v>
      </c>
      <c r="Z354">
        <v>2330</v>
      </c>
      <c r="AA354">
        <v>53.21</v>
      </c>
      <c r="AB354">
        <v>4643879813.1999998</v>
      </c>
      <c r="AC354">
        <v>1993081.46</v>
      </c>
      <c r="AD354">
        <v>3.03</v>
      </c>
      <c r="AE354">
        <v>44.65</v>
      </c>
      <c r="AF354">
        <v>2049</v>
      </c>
      <c r="AG354">
        <v>46.79</v>
      </c>
      <c r="AH354">
        <v>-3031394232.6500001</v>
      </c>
      <c r="AI354">
        <v>-1479450.58</v>
      </c>
      <c r="AJ354">
        <v>-2.13</v>
      </c>
      <c r="AK354">
        <v>43.94</v>
      </c>
      <c r="AL354">
        <v>5</v>
      </c>
      <c r="AM354">
        <v>110000</v>
      </c>
      <c r="AN354">
        <v>150000</v>
      </c>
      <c r="AO354">
        <v>6</v>
      </c>
      <c r="AP354">
        <v>92000</v>
      </c>
    </row>
    <row r="355" spans="1:42" x14ac:dyDescent="0.45">
      <c r="A355">
        <v>326</v>
      </c>
      <c r="B355">
        <v>293317691.99000001</v>
      </c>
      <c r="C355">
        <v>2933.18</v>
      </c>
      <c r="D355">
        <v>14.51</v>
      </c>
      <c r="E355">
        <v>46.08</v>
      </c>
      <c r="F355">
        <v>317.57</v>
      </c>
      <c r="G355">
        <v>-7494417.3499999996</v>
      </c>
      <c r="H355">
        <v>-28.95</v>
      </c>
      <c r="I355">
        <v>-32070990.920000002</v>
      </c>
      <c r="J355">
        <v>-21.66</v>
      </c>
      <c r="K355">
        <v>9.15</v>
      </c>
      <c r="L355">
        <v>2.13</v>
      </c>
      <c r="M355">
        <v>14.66</v>
      </c>
      <c r="N355">
        <v>1.5</v>
      </c>
      <c r="O355">
        <v>1.32</v>
      </c>
      <c r="P355">
        <v>44681805.090000004</v>
      </c>
      <c r="Q355">
        <v>0.66</v>
      </c>
      <c r="R355">
        <v>3.36</v>
      </c>
      <c r="S355">
        <v>12.11</v>
      </c>
      <c r="T355">
        <v>2.83</v>
      </c>
      <c r="U355">
        <v>4.0000000000000001E-3</v>
      </c>
      <c r="V355">
        <v>4999</v>
      </c>
      <c r="W355">
        <v>58675.27</v>
      </c>
      <c r="X355">
        <v>0.56999999999999995</v>
      </c>
      <c r="Y355">
        <v>43.34</v>
      </c>
      <c r="Z355">
        <v>2660</v>
      </c>
      <c r="AA355">
        <v>53.21</v>
      </c>
      <c r="AB355">
        <v>878417651.46000004</v>
      </c>
      <c r="AC355">
        <v>330232.2</v>
      </c>
      <c r="AD355">
        <v>2.97</v>
      </c>
      <c r="AE355">
        <v>43.62</v>
      </c>
      <c r="AF355">
        <v>2339</v>
      </c>
      <c r="AG355">
        <v>46.79</v>
      </c>
      <c r="AH355">
        <v>-585099959.47000003</v>
      </c>
      <c r="AI355">
        <v>-250149.62</v>
      </c>
      <c r="AJ355">
        <v>-2.16</v>
      </c>
      <c r="AK355">
        <v>43.01</v>
      </c>
      <c r="AL355">
        <v>8</v>
      </c>
      <c r="AM355">
        <v>110000</v>
      </c>
      <c r="AN355">
        <v>150000</v>
      </c>
      <c r="AO355">
        <v>6</v>
      </c>
      <c r="AP355">
        <v>92000</v>
      </c>
    </row>
    <row r="356" spans="1:42" x14ac:dyDescent="0.45">
      <c r="A356">
        <v>327</v>
      </c>
      <c r="B356">
        <v>145299014.59</v>
      </c>
      <c r="C356">
        <v>1452.99</v>
      </c>
      <c r="D356">
        <v>11.15</v>
      </c>
      <c r="E356">
        <v>35.619999999999997</v>
      </c>
      <c r="F356">
        <v>319.45999999999998</v>
      </c>
      <c r="G356">
        <v>-2748350.58</v>
      </c>
      <c r="H356">
        <v>-28.95</v>
      </c>
      <c r="I356">
        <v>-13442585.27</v>
      </c>
      <c r="J356">
        <v>-16.22</v>
      </c>
      <c r="K356">
        <v>10.81</v>
      </c>
      <c r="L356">
        <v>2.2000000000000002</v>
      </c>
      <c r="M356">
        <v>19.690000000000001</v>
      </c>
      <c r="N356">
        <v>1.54</v>
      </c>
      <c r="O356">
        <v>1.35</v>
      </c>
      <c r="P356">
        <v>21529493.940000001</v>
      </c>
      <c r="Q356">
        <v>0.7</v>
      </c>
      <c r="R356">
        <v>2.46</v>
      </c>
      <c r="S356">
        <v>12.3</v>
      </c>
      <c r="T356">
        <v>2.92</v>
      </c>
      <c r="U356">
        <v>4.3E-3</v>
      </c>
      <c r="V356">
        <v>5324</v>
      </c>
      <c r="W356">
        <v>27291.33</v>
      </c>
      <c r="X356">
        <v>0.59</v>
      </c>
      <c r="Y356">
        <v>42.99</v>
      </c>
      <c r="Z356">
        <v>2842</v>
      </c>
      <c r="AA356">
        <v>53.38</v>
      </c>
      <c r="AB356">
        <v>413235199.5</v>
      </c>
      <c r="AC356">
        <v>145402.96</v>
      </c>
      <c r="AD356">
        <v>2.98</v>
      </c>
      <c r="AE356">
        <v>43.22</v>
      </c>
      <c r="AF356">
        <v>2482</v>
      </c>
      <c r="AG356">
        <v>46.62</v>
      </c>
      <c r="AH356">
        <v>-267936184.91</v>
      </c>
      <c r="AI356">
        <v>-107951.73</v>
      </c>
      <c r="AJ356">
        <v>-2.16</v>
      </c>
      <c r="AK356">
        <v>42.72</v>
      </c>
      <c r="AL356">
        <v>11</v>
      </c>
      <c r="AM356">
        <v>110000</v>
      </c>
      <c r="AN356">
        <v>150000</v>
      </c>
      <c r="AO356">
        <v>6</v>
      </c>
      <c r="AP356">
        <v>92000</v>
      </c>
    </row>
    <row r="357" spans="1:42" x14ac:dyDescent="0.45">
      <c r="A357">
        <v>328</v>
      </c>
      <c r="B357">
        <v>81867387.989999995</v>
      </c>
      <c r="C357">
        <v>818.67</v>
      </c>
      <c r="D357">
        <v>9.06</v>
      </c>
      <c r="E357">
        <v>27.93</v>
      </c>
      <c r="F357">
        <v>308.37</v>
      </c>
      <c r="G357">
        <v>-1295112</v>
      </c>
      <c r="H357">
        <v>-28.95</v>
      </c>
      <c r="I357">
        <v>-8968177.0500000007</v>
      </c>
      <c r="J357">
        <v>-16.47</v>
      </c>
      <c r="K357">
        <v>9.1300000000000008</v>
      </c>
      <c r="L357">
        <v>1.7</v>
      </c>
      <c r="M357">
        <v>18.73</v>
      </c>
      <c r="N357">
        <v>1.55</v>
      </c>
      <c r="O357">
        <v>1.35</v>
      </c>
      <c r="P357">
        <v>11409450.720000001</v>
      </c>
      <c r="Q357">
        <v>0.76</v>
      </c>
      <c r="R357">
        <v>2.0699999999999998</v>
      </c>
      <c r="S357">
        <v>10.9</v>
      </c>
      <c r="T357">
        <v>2.9</v>
      </c>
      <c r="U357">
        <v>4.7000000000000002E-3</v>
      </c>
      <c r="V357">
        <v>5529</v>
      </c>
      <c r="W357">
        <v>14806.91</v>
      </c>
      <c r="X357">
        <v>0.57999999999999996</v>
      </c>
      <c r="Y357">
        <v>42.81</v>
      </c>
      <c r="Z357">
        <v>2954</v>
      </c>
      <c r="AA357">
        <v>53.43</v>
      </c>
      <c r="AB357">
        <v>231843123.94999999</v>
      </c>
      <c r="AC357">
        <v>78484.47</v>
      </c>
      <c r="AD357">
        <v>2.98</v>
      </c>
      <c r="AE357">
        <v>43.06</v>
      </c>
      <c r="AF357">
        <v>2575</v>
      </c>
      <c r="AG357">
        <v>46.57</v>
      </c>
      <c r="AH357">
        <v>-149975735.96000001</v>
      </c>
      <c r="AI357">
        <v>-58243</v>
      </c>
      <c r="AJ357">
        <v>-2.17</v>
      </c>
      <c r="AK357">
        <v>42.51</v>
      </c>
      <c r="AL357">
        <v>14</v>
      </c>
      <c r="AM357">
        <v>110000</v>
      </c>
      <c r="AN357">
        <v>150000</v>
      </c>
      <c r="AO357">
        <v>6</v>
      </c>
      <c r="AP357">
        <v>92000</v>
      </c>
    </row>
    <row r="358" spans="1:42" x14ac:dyDescent="0.45">
      <c r="A358">
        <v>329</v>
      </c>
      <c r="B358">
        <v>54919625.090000004</v>
      </c>
      <c r="C358">
        <v>549.20000000000005</v>
      </c>
      <c r="D358">
        <v>7.63</v>
      </c>
      <c r="E358">
        <v>23.09</v>
      </c>
      <c r="F358">
        <v>302.55</v>
      </c>
      <c r="G358">
        <v>-854182.21</v>
      </c>
      <c r="H358">
        <v>-28.95</v>
      </c>
      <c r="I358">
        <v>-6510553.04</v>
      </c>
      <c r="J358">
        <v>-15.74</v>
      </c>
      <c r="K358">
        <v>8.44</v>
      </c>
      <c r="L358">
        <v>1.47</v>
      </c>
      <c r="M358">
        <v>19.23</v>
      </c>
      <c r="N358">
        <v>1.55</v>
      </c>
      <c r="O358">
        <v>1.35</v>
      </c>
      <c r="P358">
        <v>7240636.5899999999</v>
      </c>
      <c r="Q358">
        <v>0.82</v>
      </c>
      <c r="R358">
        <v>1.83</v>
      </c>
      <c r="S358">
        <v>9.69</v>
      </c>
      <c r="T358">
        <v>2.9</v>
      </c>
      <c r="U358">
        <v>5.0000000000000001E-3</v>
      </c>
      <c r="V358">
        <v>5674</v>
      </c>
      <c r="W358">
        <v>9679.17</v>
      </c>
      <c r="X358">
        <v>0.57999999999999996</v>
      </c>
      <c r="Y358">
        <v>42.68</v>
      </c>
      <c r="Z358">
        <v>3032</v>
      </c>
      <c r="AA358">
        <v>53.44</v>
      </c>
      <c r="AB358">
        <v>155207413.46000001</v>
      </c>
      <c r="AC358">
        <v>51189.78</v>
      </c>
      <c r="AD358">
        <v>2.98</v>
      </c>
      <c r="AE358">
        <v>42.9</v>
      </c>
      <c r="AF358">
        <v>2642</v>
      </c>
      <c r="AG358">
        <v>46.56</v>
      </c>
      <c r="AH358">
        <v>-100287788.37</v>
      </c>
      <c r="AI358">
        <v>-37959.040000000001</v>
      </c>
      <c r="AJ358">
        <v>-2.1800000000000002</v>
      </c>
      <c r="AK358">
        <v>42.42</v>
      </c>
      <c r="AL358">
        <v>17</v>
      </c>
      <c r="AM358">
        <v>110000</v>
      </c>
      <c r="AN358">
        <v>150000</v>
      </c>
      <c r="AO358">
        <v>6</v>
      </c>
      <c r="AP358">
        <v>92000</v>
      </c>
    </row>
    <row r="359" spans="1:42" x14ac:dyDescent="0.45">
      <c r="A359">
        <v>330</v>
      </c>
      <c r="B359">
        <v>40470808.539999999</v>
      </c>
      <c r="C359">
        <v>404.71</v>
      </c>
      <c r="D359">
        <v>6.59</v>
      </c>
      <c r="E359">
        <v>19.7</v>
      </c>
      <c r="F359">
        <v>298.70999999999998</v>
      </c>
      <c r="G359">
        <v>-619169.65</v>
      </c>
      <c r="H359">
        <v>-28.95</v>
      </c>
      <c r="I359">
        <v>-4953165.71</v>
      </c>
      <c r="J359">
        <v>-14.68</v>
      </c>
      <c r="K359">
        <v>8.17</v>
      </c>
      <c r="L359">
        <v>1.34</v>
      </c>
      <c r="M359">
        <v>20.350000000000001</v>
      </c>
      <c r="N359">
        <v>1.55</v>
      </c>
      <c r="O359">
        <v>1.35</v>
      </c>
      <c r="P359">
        <v>5073357.63</v>
      </c>
      <c r="Q359">
        <v>0.87</v>
      </c>
      <c r="R359">
        <v>1.64</v>
      </c>
      <c r="S359">
        <v>8.7200000000000006</v>
      </c>
      <c r="T359">
        <v>2.9</v>
      </c>
      <c r="U359">
        <v>5.3E-3</v>
      </c>
      <c r="V359">
        <v>5779</v>
      </c>
      <c r="W359">
        <v>7003.08</v>
      </c>
      <c r="X359">
        <v>0.56999999999999995</v>
      </c>
      <c r="Y359">
        <v>42.59</v>
      </c>
      <c r="Z359">
        <v>3089</v>
      </c>
      <c r="AA359">
        <v>53.45</v>
      </c>
      <c r="AB359">
        <v>114206255.34</v>
      </c>
      <c r="AC359">
        <v>36971.919999999998</v>
      </c>
      <c r="AD359">
        <v>2.98</v>
      </c>
      <c r="AE359">
        <v>42.81</v>
      </c>
      <c r="AF359">
        <v>2690</v>
      </c>
      <c r="AG359">
        <v>46.55</v>
      </c>
      <c r="AH359">
        <v>-73735446.790000007</v>
      </c>
      <c r="AI359">
        <v>-27410.95</v>
      </c>
      <c r="AJ359">
        <v>-2.1800000000000002</v>
      </c>
      <c r="AK359">
        <v>42.34</v>
      </c>
      <c r="AL359">
        <v>20</v>
      </c>
      <c r="AM359">
        <v>110000</v>
      </c>
      <c r="AN359">
        <v>150000</v>
      </c>
      <c r="AO359">
        <v>6</v>
      </c>
      <c r="AP359">
        <v>92000</v>
      </c>
    </row>
    <row r="360" spans="1:42" x14ac:dyDescent="0.45">
      <c r="A360">
        <v>331</v>
      </c>
      <c r="B360">
        <v>1055036487.5</v>
      </c>
      <c r="C360">
        <v>10550.36</v>
      </c>
      <c r="D360">
        <v>17.71</v>
      </c>
      <c r="E360">
        <v>67.959999999999994</v>
      </c>
      <c r="F360">
        <v>383.74</v>
      </c>
      <c r="G360">
        <v>-43462087.549999997</v>
      </c>
      <c r="H360">
        <v>-28.17</v>
      </c>
      <c r="I360">
        <v>-159287863.53999999</v>
      </c>
      <c r="J360">
        <v>-23.89</v>
      </c>
      <c r="K360">
        <v>6.62</v>
      </c>
      <c r="L360">
        <v>2.84</v>
      </c>
      <c r="M360">
        <v>16.059999999999999</v>
      </c>
      <c r="N360">
        <v>1.53</v>
      </c>
      <c r="O360">
        <v>1.35</v>
      </c>
      <c r="P360">
        <v>178382230.66999999</v>
      </c>
      <c r="Q360">
        <v>0.54</v>
      </c>
      <c r="R360">
        <v>4.6500000000000004</v>
      </c>
      <c r="S360">
        <v>13.46</v>
      </c>
      <c r="T360">
        <v>3.11</v>
      </c>
      <c r="U360">
        <v>3.3E-3</v>
      </c>
      <c r="V360">
        <v>4250</v>
      </c>
      <c r="W360">
        <v>248243.88</v>
      </c>
      <c r="X360">
        <v>0.57999999999999996</v>
      </c>
      <c r="Y360">
        <v>38.99</v>
      </c>
      <c r="Z360">
        <v>2259</v>
      </c>
      <c r="AA360">
        <v>53.15</v>
      </c>
      <c r="AB360">
        <v>3054977876.0700002</v>
      </c>
      <c r="AC360">
        <v>1352358.51</v>
      </c>
      <c r="AD360">
        <v>2.89</v>
      </c>
      <c r="AE360">
        <v>39.409999999999997</v>
      </c>
      <c r="AF360">
        <v>1991</v>
      </c>
      <c r="AG360">
        <v>46.85</v>
      </c>
      <c r="AH360">
        <v>-1999941388.5699999</v>
      </c>
      <c r="AI360">
        <v>-1004490.9</v>
      </c>
      <c r="AJ360">
        <v>-2.0499999999999998</v>
      </c>
      <c r="AK360">
        <v>38.51</v>
      </c>
      <c r="AL360">
        <v>5</v>
      </c>
      <c r="AM360">
        <v>120000</v>
      </c>
      <c r="AN360">
        <v>150000</v>
      </c>
      <c r="AO360">
        <v>6</v>
      </c>
      <c r="AP360">
        <v>92000</v>
      </c>
    </row>
    <row r="361" spans="1:42" x14ac:dyDescent="0.45">
      <c r="A361">
        <v>332</v>
      </c>
      <c r="B361">
        <v>236841141.25999999</v>
      </c>
      <c r="C361">
        <v>2368.41</v>
      </c>
      <c r="D361">
        <v>12.37</v>
      </c>
      <c r="E361">
        <v>42.78</v>
      </c>
      <c r="F361">
        <v>345.91</v>
      </c>
      <c r="G361">
        <v>-6103756.0999999996</v>
      </c>
      <c r="H361">
        <v>-28.17</v>
      </c>
      <c r="I361">
        <v>-28609586.170000002</v>
      </c>
      <c r="J361">
        <v>-22.63</v>
      </c>
      <c r="K361">
        <v>8.2799999999999994</v>
      </c>
      <c r="L361">
        <v>1.89</v>
      </c>
      <c r="M361">
        <v>15.29</v>
      </c>
      <c r="N361">
        <v>1.52</v>
      </c>
      <c r="O361">
        <v>1.32</v>
      </c>
      <c r="P361">
        <v>35621043.420000002</v>
      </c>
      <c r="Q361">
        <v>0.68</v>
      </c>
      <c r="R361">
        <v>3.29</v>
      </c>
      <c r="S361">
        <v>11.35</v>
      </c>
      <c r="T361">
        <v>3.07</v>
      </c>
      <c r="U361">
        <v>4.1000000000000003E-3</v>
      </c>
      <c r="V361">
        <v>4837</v>
      </c>
      <c r="W361">
        <v>48964.47</v>
      </c>
      <c r="X361">
        <v>0.55000000000000004</v>
      </c>
      <c r="Y361">
        <v>38.29</v>
      </c>
      <c r="Z361">
        <v>2584</v>
      </c>
      <c r="AA361">
        <v>53.42</v>
      </c>
      <c r="AB361">
        <v>694555917.33000004</v>
      </c>
      <c r="AC361">
        <v>268790.99</v>
      </c>
      <c r="AD361">
        <v>2.83</v>
      </c>
      <c r="AE361">
        <v>38.619999999999997</v>
      </c>
      <c r="AF361">
        <v>2253</v>
      </c>
      <c r="AG361">
        <v>46.58</v>
      </c>
      <c r="AH361">
        <v>-457714776.06999999</v>
      </c>
      <c r="AI361">
        <v>-203157.91</v>
      </c>
      <c r="AJ361">
        <v>-2.0699999999999998</v>
      </c>
      <c r="AK361">
        <v>37.909999999999997</v>
      </c>
      <c r="AL361">
        <v>8</v>
      </c>
      <c r="AM361">
        <v>120000</v>
      </c>
      <c r="AN361">
        <v>150000</v>
      </c>
      <c r="AO361">
        <v>6</v>
      </c>
      <c r="AP361">
        <v>92000</v>
      </c>
    </row>
    <row r="362" spans="1:42" x14ac:dyDescent="0.45">
      <c r="A362">
        <v>333</v>
      </c>
      <c r="B362">
        <v>101248891.33</v>
      </c>
      <c r="C362">
        <v>1012.49</v>
      </c>
      <c r="D362">
        <v>9.5</v>
      </c>
      <c r="E362">
        <v>30.68</v>
      </c>
      <c r="F362">
        <v>322.98</v>
      </c>
      <c r="G362">
        <v>-1964887.52</v>
      </c>
      <c r="H362">
        <v>-28.17</v>
      </c>
      <c r="I362">
        <v>-14358229.710000001</v>
      </c>
      <c r="J362">
        <v>-21.64</v>
      </c>
      <c r="K362">
        <v>7.05</v>
      </c>
      <c r="L362">
        <v>1.42</v>
      </c>
      <c r="M362">
        <v>14.93</v>
      </c>
      <c r="N362">
        <v>1.51</v>
      </c>
      <c r="O362">
        <v>1.32</v>
      </c>
      <c r="P362">
        <v>13638440.01</v>
      </c>
      <c r="Q362">
        <v>0.79</v>
      </c>
      <c r="R362">
        <v>2.64</v>
      </c>
      <c r="S362">
        <v>9.58</v>
      </c>
      <c r="T362">
        <v>3</v>
      </c>
      <c r="U362">
        <v>4.7999999999999996E-3</v>
      </c>
      <c r="V362">
        <v>5145</v>
      </c>
      <c r="W362">
        <v>19679.080000000002</v>
      </c>
      <c r="X362">
        <v>0.53</v>
      </c>
      <c r="Y362">
        <v>38.020000000000003</v>
      </c>
      <c r="Z362">
        <v>2749</v>
      </c>
      <c r="AA362">
        <v>53.43</v>
      </c>
      <c r="AB362">
        <v>299536793.02999997</v>
      </c>
      <c r="AC362">
        <v>108962.09</v>
      </c>
      <c r="AD362">
        <v>2.81</v>
      </c>
      <c r="AE362">
        <v>38.31</v>
      </c>
      <c r="AF362">
        <v>2396</v>
      </c>
      <c r="AG362">
        <v>46.57</v>
      </c>
      <c r="AH362">
        <v>-198287901.69999999</v>
      </c>
      <c r="AI362">
        <v>-82757.89</v>
      </c>
      <c r="AJ362">
        <v>-2.08</v>
      </c>
      <c r="AK362">
        <v>37.69</v>
      </c>
      <c r="AL362">
        <v>11</v>
      </c>
      <c r="AM362">
        <v>120000</v>
      </c>
      <c r="AN362">
        <v>150000</v>
      </c>
      <c r="AO362">
        <v>6</v>
      </c>
      <c r="AP362">
        <v>92000</v>
      </c>
    </row>
    <row r="363" spans="1:42" x14ac:dyDescent="0.45">
      <c r="A363">
        <v>334</v>
      </c>
      <c r="B363">
        <v>60535062.960000001</v>
      </c>
      <c r="C363">
        <v>605.35</v>
      </c>
      <c r="D363">
        <v>7.72</v>
      </c>
      <c r="E363">
        <v>24.23</v>
      </c>
      <c r="F363">
        <v>313.75</v>
      </c>
      <c r="G363">
        <v>-987042.1</v>
      </c>
      <c r="H363">
        <v>-28.17</v>
      </c>
      <c r="I363">
        <v>-8424152.7699999996</v>
      </c>
      <c r="J363">
        <v>-18.53</v>
      </c>
      <c r="K363">
        <v>7.19</v>
      </c>
      <c r="L363">
        <v>1.31</v>
      </c>
      <c r="M363">
        <v>16.940000000000001</v>
      </c>
      <c r="N363">
        <v>1.51</v>
      </c>
      <c r="O363">
        <v>1.32</v>
      </c>
      <c r="P363">
        <v>7633254.6200000001</v>
      </c>
      <c r="Q363">
        <v>0.86</v>
      </c>
      <c r="R363">
        <v>2.19</v>
      </c>
      <c r="S363">
        <v>8.6</v>
      </c>
      <c r="T363">
        <v>2.98</v>
      </c>
      <c r="U363">
        <v>5.1999999999999998E-3</v>
      </c>
      <c r="V363">
        <v>5341</v>
      </c>
      <c r="W363">
        <v>11334.03</v>
      </c>
      <c r="X363">
        <v>0.53</v>
      </c>
      <c r="Y363">
        <v>37.9</v>
      </c>
      <c r="Z363">
        <v>2856</v>
      </c>
      <c r="AA363">
        <v>53.47</v>
      </c>
      <c r="AB363">
        <v>178090419.80000001</v>
      </c>
      <c r="AC363">
        <v>62356.59</v>
      </c>
      <c r="AD363">
        <v>2.81</v>
      </c>
      <c r="AE363">
        <v>38.19</v>
      </c>
      <c r="AF363">
        <v>2485</v>
      </c>
      <c r="AG363">
        <v>46.53</v>
      </c>
      <c r="AH363">
        <v>-117555356.84</v>
      </c>
      <c r="AI363">
        <v>-47305.98</v>
      </c>
      <c r="AJ363">
        <v>-2.09</v>
      </c>
      <c r="AK363">
        <v>37.58</v>
      </c>
      <c r="AL363">
        <v>14</v>
      </c>
      <c r="AM363">
        <v>120000</v>
      </c>
      <c r="AN363">
        <v>150000</v>
      </c>
      <c r="AO363">
        <v>6</v>
      </c>
      <c r="AP363">
        <v>92000</v>
      </c>
    </row>
    <row r="364" spans="1:42" x14ac:dyDescent="0.45">
      <c r="A364">
        <v>335</v>
      </c>
      <c r="B364">
        <v>42320217.630000003</v>
      </c>
      <c r="C364">
        <v>423.2</v>
      </c>
      <c r="D364">
        <v>6.5</v>
      </c>
      <c r="E364">
        <v>20.18</v>
      </c>
      <c r="F364">
        <v>310.27999999999997</v>
      </c>
      <c r="G364">
        <v>-667738.09</v>
      </c>
      <c r="H364">
        <v>-28.17</v>
      </c>
      <c r="I364">
        <v>-6286870.7199999997</v>
      </c>
      <c r="J364">
        <v>-17.649999999999999</v>
      </c>
      <c r="K364">
        <v>6.73</v>
      </c>
      <c r="L364">
        <v>1.1399999999999999</v>
      </c>
      <c r="M364">
        <v>17.579999999999998</v>
      </c>
      <c r="N364">
        <v>1.52</v>
      </c>
      <c r="O364">
        <v>1.31</v>
      </c>
      <c r="P364">
        <v>5006550.9000000004</v>
      </c>
      <c r="Q364">
        <v>0.92</v>
      </c>
      <c r="R364">
        <v>1.92</v>
      </c>
      <c r="S364">
        <v>7.69</v>
      </c>
      <c r="T364">
        <v>2.99</v>
      </c>
      <c r="U364">
        <v>5.5999999999999999E-3</v>
      </c>
      <c r="V364">
        <v>5471</v>
      </c>
      <c r="W364">
        <v>7735.37</v>
      </c>
      <c r="X364">
        <v>0.53</v>
      </c>
      <c r="Y364">
        <v>37.83</v>
      </c>
      <c r="Z364">
        <v>2935</v>
      </c>
      <c r="AA364">
        <v>53.65</v>
      </c>
      <c r="AB364">
        <v>123894049.26000001</v>
      </c>
      <c r="AC364">
        <v>42212.62</v>
      </c>
      <c r="AD364">
        <v>2.81</v>
      </c>
      <c r="AE364">
        <v>38.11</v>
      </c>
      <c r="AF364">
        <v>2536</v>
      </c>
      <c r="AG364">
        <v>46.35</v>
      </c>
      <c r="AH364">
        <v>-81573831.629999995</v>
      </c>
      <c r="AI364">
        <v>-32166.34</v>
      </c>
      <c r="AJ364">
        <v>-2.11</v>
      </c>
      <c r="AK364">
        <v>37.520000000000003</v>
      </c>
      <c r="AL364">
        <v>17</v>
      </c>
      <c r="AM364">
        <v>120000</v>
      </c>
      <c r="AN364">
        <v>150000</v>
      </c>
      <c r="AO364">
        <v>6</v>
      </c>
      <c r="AP364">
        <v>92000</v>
      </c>
    </row>
    <row r="365" spans="1:42" x14ac:dyDescent="0.45">
      <c r="A365">
        <v>336</v>
      </c>
      <c r="B365">
        <v>31087833.5</v>
      </c>
      <c r="C365">
        <v>310.88</v>
      </c>
      <c r="D365">
        <v>5.62</v>
      </c>
      <c r="E365">
        <v>17</v>
      </c>
      <c r="F365">
        <v>302.39999999999998</v>
      </c>
      <c r="G365">
        <v>-487960.8</v>
      </c>
      <c r="H365">
        <v>-28.17</v>
      </c>
      <c r="I365">
        <v>-5219506.53</v>
      </c>
      <c r="J365">
        <v>-17.559999999999999</v>
      </c>
      <c r="K365">
        <v>5.96</v>
      </c>
      <c r="L365">
        <v>0.97</v>
      </c>
      <c r="M365">
        <v>17.23</v>
      </c>
      <c r="N365">
        <v>1.51</v>
      </c>
      <c r="O365">
        <v>1.31</v>
      </c>
      <c r="P365">
        <v>3436791.44</v>
      </c>
      <c r="Q365">
        <v>0.99</v>
      </c>
      <c r="R365">
        <v>1.78</v>
      </c>
      <c r="S365">
        <v>6.5</v>
      </c>
      <c r="T365">
        <v>2.95</v>
      </c>
      <c r="U365">
        <v>6.0000000000000001E-3</v>
      </c>
      <c r="V365">
        <v>5569</v>
      </c>
      <c r="W365">
        <v>5582.3</v>
      </c>
      <c r="X365">
        <v>0.52</v>
      </c>
      <c r="Y365">
        <v>37.79</v>
      </c>
      <c r="Z365">
        <v>2986</v>
      </c>
      <c r="AA365">
        <v>53.62</v>
      </c>
      <c r="AB365">
        <v>91999222.590000004</v>
      </c>
      <c r="AC365">
        <v>30810.19</v>
      </c>
      <c r="AD365">
        <v>2.8</v>
      </c>
      <c r="AE365">
        <v>38.049999999999997</v>
      </c>
      <c r="AF365">
        <v>2583</v>
      </c>
      <c r="AG365">
        <v>46.38</v>
      </c>
      <c r="AH365">
        <v>-60911389.090000004</v>
      </c>
      <c r="AI365">
        <v>-23581.65</v>
      </c>
      <c r="AJ365">
        <v>-2.12</v>
      </c>
      <c r="AK365">
        <v>37.49</v>
      </c>
      <c r="AL365">
        <v>20</v>
      </c>
      <c r="AM365">
        <v>120000</v>
      </c>
      <c r="AN365">
        <v>150000</v>
      </c>
      <c r="AO365">
        <v>6</v>
      </c>
      <c r="AP365">
        <v>92000</v>
      </c>
    </row>
    <row r="366" spans="1:42" x14ac:dyDescent="0.45">
      <c r="A366">
        <v>337</v>
      </c>
      <c r="B366">
        <v>807752585.57000005</v>
      </c>
      <c r="C366">
        <v>8077.53</v>
      </c>
      <c r="D366">
        <v>62.19</v>
      </c>
      <c r="E366">
        <v>63.1</v>
      </c>
      <c r="F366">
        <v>101.46</v>
      </c>
      <c r="G366">
        <v>-40926880.770000003</v>
      </c>
      <c r="H366">
        <v>-35.08</v>
      </c>
      <c r="I366">
        <v>-236366742.97999999</v>
      </c>
      <c r="J366">
        <v>-26.93</v>
      </c>
      <c r="K366">
        <v>3.42</v>
      </c>
      <c r="L366">
        <v>2.34</v>
      </c>
      <c r="M366">
        <v>3.77</v>
      </c>
      <c r="N366">
        <v>1.1499999999999999</v>
      </c>
      <c r="O366">
        <v>1.1499999999999999</v>
      </c>
      <c r="P366">
        <v>142587484.71000001</v>
      </c>
      <c r="Q366">
        <v>0.72</v>
      </c>
      <c r="R366">
        <v>8.42</v>
      </c>
      <c r="S366">
        <v>6.85</v>
      </c>
      <c r="T366">
        <v>1.19</v>
      </c>
      <c r="U366">
        <v>4.4000000000000003E-3</v>
      </c>
      <c r="V366">
        <v>7820</v>
      </c>
      <c r="W366">
        <v>103293.17</v>
      </c>
      <c r="X366">
        <v>0.31</v>
      </c>
      <c r="Y366">
        <v>73.52</v>
      </c>
      <c r="Z366">
        <v>3922</v>
      </c>
      <c r="AA366">
        <v>50.15</v>
      </c>
      <c r="AB366">
        <v>6069400249.8599997</v>
      </c>
      <c r="AC366">
        <v>1547526.84</v>
      </c>
      <c r="AD366">
        <v>2.79</v>
      </c>
      <c r="AE366">
        <v>73.5</v>
      </c>
      <c r="AF366">
        <v>3898</v>
      </c>
      <c r="AG366">
        <v>49.85</v>
      </c>
      <c r="AH366">
        <v>-5261647664.29</v>
      </c>
      <c r="AI366">
        <v>-1349832.65</v>
      </c>
      <c r="AJ366">
        <v>-2.1800000000000002</v>
      </c>
      <c r="AK366">
        <v>73.540000000000006</v>
      </c>
      <c r="AL366">
        <v>5</v>
      </c>
      <c r="AM366">
        <v>100000</v>
      </c>
      <c r="AN366">
        <v>110000</v>
      </c>
      <c r="AO366">
        <v>3</v>
      </c>
      <c r="AP366">
        <v>92500</v>
      </c>
    </row>
    <row r="367" spans="1:42" x14ac:dyDescent="0.45">
      <c r="A367">
        <v>338</v>
      </c>
      <c r="B367">
        <v>352687939.56999999</v>
      </c>
      <c r="C367">
        <v>3526.88</v>
      </c>
      <c r="D367">
        <v>49.22</v>
      </c>
      <c r="E367">
        <v>49.01</v>
      </c>
      <c r="F367">
        <v>99.59</v>
      </c>
      <c r="G367">
        <v>-12061116.18</v>
      </c>
      <c r="H367">
        <v>-35.08</v>
      </c>
      <c r="I367">
        <v>-87832431.680000007</v>
      </c>
      <c r="J367">
        <v>-20.82</v>
      </c>
      <c r="K367">
        <v>4.0199999999999996</v>
      </c>
      <c r="L367">
        <v>2.35</v>
      </c>
      <c r="M367">
        <v>4.78</v>
      </c>
      <c r="N367">
        <v>1.17</v>
      </c>
      <c r="O367">
        <v>1.1599999999999999</v>
      </c>
      <c r="P367">
        <v>58342158.82</v>
      </c>
      <c r="Q367">
        <v>0.8</v>
      </c>
      <c r="R367">
        <v>6.44</v>
      </c>
      <c r="S367">
        <v>6.77</v>
      </c>
      <c r="T367">
        <v>1.23</v>
      </c>
      <c r="U367">
        <v>4.8999999999999998E-3</v>
      </c>
      <c r="V367">
        <v>9953</v>
      </c>
      <c r="W367">
        <v>35435.339999999997</v>
      </c>
      <c r="X367">
        <v>0.31</v>
      </c>
      <c r="Y367">
        <v>73.150000000000006</v>
      </c>
      <c r="Z367">
        <v>4982</v>
      </c>
      <c r="AA367">
        <v>50.06</v>
      </c>
      <c r="AB367">
        <v>2467465424.1399999</v>
      </c>
      <c r="AC367">
        <v>495276.08</v>
      </c>
      <c r="AD367">
        <v>2.78</v>
      </c>
      <c r="AE367">
        <v>73.099999999999994</v>
      </c>
      <c r="AF367">
        <v>4971</v>
      </c>
      <c r="AG367">
        <v>49.94</v>
      </c>
      <c r="AH367">
        <v>-2114777484.5599999</v>
      </c>
      <c r="AI367">
        <v>-425422.95</v>
      </c>
      <c r="AJ367">
        <v>-2.16</v>
      </c>
      <c r="AK367">
        <v>73.2</v>
      </c>
      <c r="AL367">
        <v>8</v>
      </c>
      <c r="AM367">
        <v>100000</v>
      </c>
      <c r="AN367">
        <v>110000</v>
      </c>
      <c r="AO367">
        <v>3</v>
      </c>
      <c r="AP367">
        <v>92500</v>
      </c>
    </row>
    <row r="368" spans="1:42" x14ac:dyDescent="0.45">
      <c r="A368">
        <v>339</v>
      </c>
      <c r="B368">
        <v>238069376.41999999</v>
      </c>
      <c r="C368">
        <v>2380.69</v>
      </c>
      <c r="D368">
        <v>40.020000000000003</v>
      </c>
      <c r="E368">
        <v>42.86</v>
      </c>
      <c r="F368">
        <v>107.09</v>
      </c>
      <c r="G368">
        <v>-5536302.2699999996</v>
      </c>
      <c r="H368">
        <v>-35.08</v>
      </c>
      <c r="I368">
        <v>-38449836.539999999</v>
      </c>
      <c r="J368">
        <v>-18.13</v>
      </c>
      <c r="K368">
        <v>6.19</v>
      </c>
      <c r="L368">
        <v>2.36</v>
      </c>
      <c r="M368">
        <v>5.91</v>
      </c>
      <c r="N368">
        <v>1.2</v>
      </c>
      <c r="O368">
        <v>1.18</v>
      </c>
      <c r="P368">
        <v>34398696.450000003</v>
      </c>
      <c r="Q368">
        <v>0.86</v>
      </c>
      <c r="R368">
        <v>4.83</v>
      </c>
      <c r="S368">
        <v>7.76</v>
      </c>
      <c r="T368">
        <v>1.36</v>
      </c>
      <c r="U368">
        <v>5.1999999999999998E-3</v>
      </c>
      <c r="V368">
        <v>11158</v>
      </c>
      <c r="W368">
        <v>21336.21</v>
      </c>
      <c r="X368">
        <v>0.34</v>
      </c>
      <c r="Y368">
        <v>72.959999999999994</v>
      </c>
      <c r="Z368">
        <v>5635</v>
      </c>
      <c r="AA368">
        <v>50.5</v>
      </c>
      <c r="AB368">
        <v>1403475887.45</v>
      </c>
      <c r="AC368">
        <v>249064.04</v>
      </c>
      <c r="AD368">
        <v>2.77</v>
      </c>
      <c r="AE368">
        <v>72.91</v>
      </c>
      <c r="AF368">
        <v>5523</v>
      </c>
      <c r="AG368">
        <v>49.5</v>
      </c>
      <c r="AH368">
        <v>-1165406511.03</v>
      </c>
      <c r="AI368">
        <v>-211009.69</v>
      </c>
      <c r="AJ368">
        <v>-2.14</v>
      </c>
      <c r="AK368">
        <v>73</v>
      </c>
      <c r="AL368">
        <v>11</v>
      </c>
      <c r="AM368">
        <v>100000</v>
      </c>
      <c r="AN368">
        <v>110000</v>
      </c>
      <c r="AO368">
        <v>3</v>
      </c>
      <c r="AP368">
        <v>92500</v>
      </c>
    </row>
    <row r="369" spans="1:42" x14ac:dyDescent="0.45">
      <c r="A369">
        <v>340</v>
      </c>
      <c r="B369">
        <v>154021831.72</v>
      </c>
      <c r="C369">
        <v>1540.22</v>
      </c>
      <c r="D369">
        <v>33.61</v>
      </c>
      <c r="E369">
        <v>36.44</v>
      </c>
      <c r="F369">
        <v>108.41</v>
      </c>
      <c r="G369">
        <v>-2989609.65</v>
      </c>
      <c r="H369">
        <v>-35.08</v>
      </c>
      <c r="I369">
        <v>-24005241.48</v>
      </c>
      <c r="J369">
        <v>-17.47</v>
      </c>
      <c r="K369">
        <v>6.42</v>
      </c>
      <c r="L369">
        <v>2.09</v>
      </c>
      <c r="M369">
        <v>6.21</v>
      </c>
      <c r="N369">
        <v>1.22</v>
      </c>
      <c r="O369">
        <v>1.18</v>
      </c>
      <c r="P369">
        <v>20935838.640000001</v>
      </c>
      <c r="Q369">
        <v>0.92</v>
      </c>
      <c r="R369">
        <v>4.3499999999999996</v>
      </c>
      <c r="S369">
        <v>7.14</v>
      </c>
      <c r="T369">
        <v>1.41</v>
      </c>
      <c r="U369">
        <v>5.5999999999999999E-3</v>
      </c>
      <c r="V369">
        <v>11952</v>
      </c>
      <c r="W369">
        <v>12886.7</v>
      </c>
      <c r="X369">
        <v>0.35</v>
      </c>
      <c r="Y369">
        <v>72.81</v>
      </c>
      <c r="Z369">
        <v>6063</v>
      </c>
      <c r="AA369">
        <v>50.73</v>
      </c>
      <c r="AB369">
        <v>854561440.41999996</v>
      </c>
      <c r="AC369">
        <v>140946.96</v>
      </c>
      <c r="AD369">
        <v>2.76</v>
      </c>
      <c r="AE369">
        <v>72.73</v>
      </c>
      <c r="AF369">
        <v>5889</v>
      </c>
      <c r="AG369">
        <v>49.27</v>
      </c>
      <c r="AH369">
        <v>-700539608.69000006</v>
      </c>
      <c r="AI369">
        <v>-118957.31</v>
      </c>
      <c r="AJ369">
        <v>-2.14</v>
      </c>
      <c r="AK369">
        <v>72.900000000000006</v>
      </c>
      <c r="AL369">
        <v>14</v>
      </c>
      <c r="AM369">
        <v>100000</v>
      </c>
      <c r="AN369">
        <v>110000</v>
      </c>
      <c r="AO369">
        <v>3</v>
      </c>
      <c r="AP369">
        <v>92500</v>
      </c>
    </row>
    <row r="370" spans="1:42" x14ac:dyDescent="0.45">
      <c r="A370">
        <v>341</v>
      </c>
      <c r="B370">
        <v>121957004.7</v>
      </c>
      <c r="C370">
        <v>1219.57</v>
      </c>
      <c r="D370">
        <v>28.78</v>
      </c>
      <c r="E370">
        <v>33.18</v>
      </c>
      <c r="F370">
        <v>115.31</v>
      </c>
      <c r="G370">
        <v>-2076716.15</v>
      </c>
      <c r="H370">
        <v>-35.08</v>
      </c>
      <c r="I370">
        <v>-18025514.719999999</v>
      </c>
      <c r="J370">
        <v>-16.309999999999999</v>
      </c>
      <c r="K370">
        <v>6.77</v>
      </c>
      <c r="L370">
        <v>2.0299999999999998</v>
      </c>
      <c r="M370">
        <v>7.07</v>
      </c>
      <c r="N370">
        <v>1.24</v>
      </c>
      <c r="O370">
        <v>1.18</v>
      </c>
      <c r="P370">
        <v>15492581.27</v>
      </c>
      <c r="Q370">
        <v>0.99</v>
      </c>
      <c r="R370">
        <v>3.66</v>
      </c>
      <c r="S370">
        <v>7.6</v>
      </c>
      <c r="T370">
        <v>1.52</v>
      </c>
      <c r="U370">
        <v>6.0000000000000001E-3</v>
      </c>
      <c r="V370">
        <v>12440</v>
      </c>
      <c r="W370">
        <v>9803.6200000000008</v>
      </c>
      <c r="X370">
        <v>0.37</v>
      </c>
      <c r="Y370">
        <v>72.72</v>
      </c>
      <c r="Z370">
        <v>6367</v>
      </c>
      <c r="AA370">
        <v>51.18</v>
      </c>
      <c r="AB370">
        <v>631432729.17999995</v>
      </c>
      <c r="AC370">
        <v>99172.72</v>
      </c>
      <c r="AD370">
        <v>2.77</v>
      </c>
      <c r="AE370">
        <v>72.599999999999994</v>
      </c>
      <c r="AF370">
        <v>6073</v>
      </c>
      <c r="AG370">
        <v>48.82</v>
      </c>
      <c r="AH370">
        <v>-509475724.48000002</v>
      </c>
      <c r="AI370">
        <v>-83891.94</v>
      </c>
      <c r="AJ370">
        <v>-2.15</v>
      </c>
      <c r="AK370">
        <v>72.849999999999994</v>
      </c>
      <c r="AL370">
        <v>17</v>
      </c>
      <c r="AM370">
        <v>100000</v>
      </c>
      <c r="AN370">
        <v>110000</v>
      </c>
      <c r="AO370">
        <v>3</v>
      </c>
      <c r="AP370">
        <v>92500</v>
      </c>
    </row>
    <row r="371" spans="1:42" x14ac:dyDescent="0.45">
      <c r="A371">
        <v>342</v>
      </c>
      <c r="B371">
        <v>89440888.079999998</v>
      </c>
      <c r="C371">
        <v>894.41</v>
      </c>
      <c r="D371">
        <v>25.12</v>
      </c>
      <c r="E371">
        <v>29.06</v>
      </c>
      <c r="F371">
        <v>115.72</v>
      </c>
      <c r="G371">
        <v>-1408858.69</v>
      </c>
      <c r="H371">
        <v>-35.08</v>
      </c>
      <c r="I371">
        <v>-13091490.890000001</v>
      </c>
      <c r="J371">
        <v>-14.86</v>
      </c>
      <c r="K371">
        <v>6.83</v>
      </c>
      <c r="L371">
        <v>1.96</v>
      </c>
      <c r="M371">
        <v>7.78</v>
      </c>
      <c r="N371">
        <v>1.25</v>
      </c>
      <c r="O371">
        <v>1.18</v>
      </c>
      <c r="P371">
        <v>10402613.48</v>
      </c>
      <c r="Q371">
        <v>1.0900000000000001</v>
      </c>
      <c r="R371">
        <v>3.2</v>
      </c>
      <c r="S371">
        <v>7.4</v>
      </c>
      <c r="T371">
        <v>1.54</v>
      </c>
      <c r="U371">
        <v>6.6E-3</v>
      </c>
      <c r="V371">
        <v>12782</v>
      </c>
      <c r="W371">
        <v>6997.41</v>
      </c>
      <c r="X371">
        <v>0.38</v>
      </c>
      <c r="Y371">
        <v>72.67</v>
      </c>
      <c r="Z371">
        <v>6564</v>
      </c>
      <c r="AA371">
        <v>51.35</v>
      </c>
      <c r="AB371">
        <v>449270692.63999999</v>
      </c>
      <c r="AC371">
        <v>68444.649999999994</v>
      </c>
      <c r="AD371">
        <v>2.78</v>
      </c>
      <c r="AE371">
        <v>72.540000000000006</v>
      </c>
      <c r="AF371">
        <v>6218</v>
      </c>
      <c r="AG371">
        <v>48.65</v>
      </c>
      <c r="AH371">
        <v>-359829804.56</v>
      </c>
      <c r="AI371">
        <v>-57869.06</v>
      </c>
      <c r="AJ371">
        <v>-2.16</v>
      </c>
      <c r="AK371">
        <v>72.81</v>
      </c>
      <c r="AL371">
        <v>20</v>
      </c>
      <c r="AM371">
        <v>100000</v>
      </c>
      <c r="AN371">
        <v>110000</v>
      </c>
      <c r="AO371">
        <v>3</v>
      </c>
      <c r="AP371">
        <v>92500</v>
      </c>
    </row>
    <row r="372" spans="1:42" x14ac:dyDescent="0.45">
      <c r="A372">
        <v>343</v>
      </c>
      <c r="B372">
        <v>1858898823.0799999</v>
      </c>
      <c r="C372">
        <v>18588.990000000002</v>
      </c>
      <c r="D372">
        <v>56.72</v>
      </c>
      <c r="E372">
        <v>78.78</v>
      </c>
      <c r="F372">
        <v>138.9</v>
      </c>
      <c r="G372">
        <v>-68741424.810000002</v>
      </c>
      <c r="H372">
        <v>-28.95</v>
      </c>
      <c r="I372">
        <v>-583676583.64999998</v>
      </c>
      <c r="J372">
        <v>-24.55</v>
      </c>
      <c r="K372">
        <v>3.18</v>
      </c>
      <c r="L372">
        <v>3.21</v>
      </c>
      <c r="M372">
        <v>5.66</v>
      </c>
      <c r="N372">
        <v>1.21</v>
      </c>
      <c r="O372">
        <v>1.1200000000000001</v>
      </c>
      <c r="P372">
        <v>352314687.22000003</v>
      </c>
      <c r="Q372">
        <v>0.59</v>
      </c>
      <c r="R372">
        <v>5.87</v>
      </c>
      <c r="S372">
        <v>12.49</v>
      </c>
      <c r="T372">
        <v>1.62</v>
      </c>
      <c r="U372">
        <v>3.5999999999999999E-3</v>
      </c>
      <c r="V372">
        <v>8438</v>
      </c>
      <c r="W372">
        <v>220300.88</v>
      </c>
      <c r="X372">
        <v>0.33</v>
      </c>
      <c r="Y372">
        <v>62.29</v>
      </c>
      <c r="Z372">
        <v>4379</v>
      </c>
      <c r="AA372">
        <v>51.9</v>
      </c>
      <c r="AB372">
        <v>10605009559.440001</v>
      </c>
      <c r="AC372">
        <v>2421787.98</v>
      </c>
      <c r="AD372">
        <v>2.4700000000000002</v>
      </c>
      <c r="AE372">
        <v>62.31</v>
      </c>
      <c r="AF372">
        <v>4059</v>
      </c>
      <c r="AG372">
        <v>48.1</v>
      </c>
      <c r="AH372">
        <v>-8746110736.3600006</v>
      </c>
      <c r="AI372">
        <v>-2154745.19</v>
      </c>
      <c r="AJ372">
        <v>-1.98</v>
      </c>
      <c r="AK372">
        <v>62.27</v>
      </c>
      <c r="AL372">
        <v>5</v>
      </c>
      <c r="AM372">
        <v>110000</v>
      </c>
      <c r="AN372">
        <v>120000</v>
      </c>
      <c r="AO372">
        <v>3</v>
      </c>
      <c r="AP372">
        <v>92500</v>
      </c>
    </row>
    <row r="373" spans="1:42" x14ac:dyDescent="0.45">
      <c r="A373">
        <v>344</v>
      </c>
      <c r="B373">
        <v>1086991862.05</v>
      </c>
      <c r="C373">
        <v>10869.92</v>
      </c>
      <c r="D373">
        <v>46.61</v>
      </c>
      <c r="E373">
        <v>68.510000000000005</v>
      </c>
      <c r="F373">
        <v>146.97</v>
      </c>
      <c r="G373">
        <v>-34815091.57</v>
      </c>
      <c r="H373">
        <v>-28.95</v>
      </c>
      <c r="I373">
        <v>-321062331.44</v>
      </c>
      <c r="J373">
        <v>-23.14</v>
      </c>
      <c r="K373">
        <v>3.39</v>
      </c>
      <c r="L373">
        <v>2.96</v>
      </c>
      <c r="M373">
        <v>6.35</v>
      </c>
      <c r="N373">
        <v>1.24</v>
      </c>
      <c r="O373">
        <v>1.1399999999999999</v>
      </c>
      <c r="P373">
        <v>210429801.66</v>
      </c>
      <c r="Q373">
        <v>0.59</v>
      </c>
      <c r="R373">
        <v>5.1100000000000003</v>
      </c>
      <c r="S373">
        <v>12.35</v>
      </c>
      <c r="T373">
        <v>1.77</v>
      </c>
      <c r="U373">
        <v>3.5999999999999999E-3</v>
      </c>
      <c r="V373">
        <v>11169</v>
      </c>
      <c r="W373">
        <v>97322.22</v>
      </c>
      <c r="X373">
        <v>0.35</v>
      </c>
      <c r="Y373">
        <v>61.88</v>
      </c>
      <c r="Z373">
        <v>5823</v>
      </c>
      <c r="AA373">
        <v>52.14</v>
      </c>
      <c r="AB373">
        <v>5562031128.3599997</v>
      </c>
      <c r="AC373">
        <v>955183.09</v>
      </c>
      <c r="AD373">
        <v>2.4500000000000002</v>
      </c>
      <c r="AE373">
        <v>61.87</v>
      </c>
      <c r="AF373">
        <v>5346</v>
      </c>
      <c r="AG373">
        <v>47.86</v>
      </c>
      <c r="AH373">
        <v>-4475039266.3100004</v>
      </c>
      <c r="AI373">
        <v>-837081.79</v>
      </c>
      <c r="AJ373">
        <v>-1.93</v>
      </c>
      <c r="AK373">
        <v>61.89</v>
      </c>
      <c r="AL373">
        <v>8</v>
      </c>
      <c r="AM373">
        <v>110000</v>
      </c>
      <c r="AN373">
        <v>120000</v>
      </c>
      <c r="AO373">
        <v>3</v>
      </c>
      <c r="AP373">
        <v>92500</v>
      </c>
    </row>
    <row r="374" spans="1:42" x14ac:dyDescent="0.45">
      <c r="A374">
        <v>345</v>
      </c>
      <c r="B374">
        <v>550387718.20000005</v>
      </c>
      <c r="C374">
        <v>5503.88</v>
      </c>
      <c r="D374">
        <v>38.840000000000003</v>
      </c>
      <c r="E374">
        <v>56.39</v>
      </c>
      <c r="F374">
        <v>145.18</v>
      </c>
      <c r="G374">
        <v>-12059964.74</v>
      </c>
      <c r="H374">
        <v>-28.95</v>
      </c>
      <c r="I374">
        <v>-113422480.03</v>
      </c>
      <c r="J374">
        <v>-20.97</v>
      </c>
      <c r="K374">
        <v>4.8499999999999996</v>
      </c>
      <c r="L374">
        <v>2.69</v>
      </c>
      <c r="M374">
        <v>6.92</v>
      </c>
      <c r="N374">
        <v>1.27</v>
      </c>
      <c r="O374">
        <v>1.1599999999999999</v>
      </c>
      <c r="P374">
        <v>89599446.349999994</v>
      </c>
      <c r="Q374">
        <v>0.69</v>
      </c>
      <c r="R374">
        <v>4.1900000000000004</v>
      </c>
      <c r="S374">
        <v>12.18</v>
      </c>
      <c r="T374">
        <v>1.82</v>
      </c>
      <c r="U374">
        <v>4.1999999999999997E-3</v>
      </c>
      <c r="V374">
        <v>12843</v>
      </c>
      <c r="W374">
        <v>42855.07</v>
      </c>
      <c r="X374">
        <v>0.36</v>
      </c>
      <c r="Y374">
        <v>61.66</v>
      </c>
      <c r="Z374">
        <v>6715</v>
      </c>
      <c r="AA374">
        <v>52.29</v>
      </c>
      <c r="AB374">
        <v>2583813819.0100002</v>
      </c>
      <c r="AC374">
        <v>384782.4</v>
      </c>
      <c r="AD374">
        <v>2.4300000000000002</v>
      </c>
      <c r="AE374">
        <v>61.61</v>
      </c>
      <c r="AF374">
        <v>6128</v>
      </c>
      <c r="AG374">
        <v>47.71</v>
      </c>
      <c r="AH374">
        <v>-2033426100.8099999</v>
      </c>
      <c r="AI374">
        <v>-331825.40999999997</v>
      </c>
      <c r="AJ374">
        <v>-1.91</v>
      </c>
      <c r="AK374">
        <v>61.72</v>
      </c>
      <c r="AL374">
        <v>11</v>
      </c>
      <c r="AM374">
        <v>110000</v>
      </c>
      <c r="AN374">
        <v>120000</v>
      </c>
      <c r="AO374">
        <v>3</v>
      </c>
      <c r="AP374">
        <v>92500</v>
      </c>
    </row>
    <row r="375" spans="1:42" x14ac:dyDescent="0.45">
      <c r="A375">
        <v>346</v>
      </c>
      <c r="B375">
        <v>341614274.10000002</v>
      </c>
      <c r="C375">
        <v>3416.14</v>
      </c>
      <c r="D375">
        <v>32.909999999999997</v>
      </c>
      <c r="E375">
        <v>48.5</v>
      </c>
      <c r="F375">
        <v>147.38999999999999</v>
      </c>
      <c r="G375">
        <v>-5748824.4800000004</v>
      </c>
      <c r="H375">
        <v>-28.95</v>
      </c>
      <c r="I375">
        <v>-57235836.439999998</v>
      </c>
      <c r="J375">
        <v>-20.329999999999998</v>
      </c>
      <c r="K375">
        <v>5.97</v>
      </c>
      <c r="L375">
        <v>2.39</v>
      </c>
      <c r="M375">
        <v>7.25</v>
      </c>
      <c r="N375">
        <v>1.29</v>
      </c>
      <c r="O375">
        <v>1.1599999999999999</v>
      </c>
      <c r="P375">
        <v>50098934.350000001</v>
      </c>
      <c r="Q375">
        <v>0.77</v>
      </c>
      <c r="R375">
        <v>3.57</v>
      </c>
      <c r="S375">
        <v>12.06</v>
      </c>
      <c r="T375">
        <v>1.9</v>
      </c>
      <c r="U375">
        <v>4.7000000000000002E-3</v>
      </c>
      <c r="V375">
        <v>13865</v>
      </c>
      <c r="W375">
        <v>24638.61</v>
      </c>
      <c r="X375">
        <v>0.37</v>
      </c>
      <c r="Y375">
        <v>61.59</v>
      </c>
      <c r="Z375">
        <v>7297</v>
      </c>
      <c r="AA375">
        <v>52.63</v>
      </c>
      <c r="AB375">
        <v>1521603981.72</v>
      </c>
      <c r="AC375">
        <v>208524.6</v>
      </c>
      <c r="AD375">
        <v>2.4300000000000002</v>
      </c>
      <c r="AE375">
        <v>61.52</v>
      </c>
      <c r="AF375">
        <v>6568</v>
      </c>
      <c r="AG375">
        <v>47.37</v>
      </c>
      <c r="AH375">
        <v>-1179989707.6300001</v>
      </c>
      <c r="AI375">
        <v>-179657.39</v>
      </c>
      <c r="AJ375">
        <v>-1.91</v>
      </c>
      <c r="AK375">
        <v>61.66</v>
      </c>
      <c r="AL375">
        <v>14</v>
      </c>
      <c r="AM375">
        <v>110000</v>
      </c>
      <c r="AN375">
        <v>120000</v>
      </c>
      <c r="AO375">
        <v>3</v>
      </c>
      <c r="AP375">
        <v>92500</v>
      </c>
    </row>
    <row r="376" spans="1:42" x14ac:dyDescent="0.45">
      <c r="A376">
        <v>347</v>
      </c>
      <c r="B376">
        <v>233670551.36000001</v>
      </c>
      <c r="C376">
        <v>2336.71</v>
      </c>
      <c r="D376">
        <v>28.49</v>
      </c>
      <c r="E376">
        <v>42.57</v>
      </c>
      <c r="F376">
        <v>149.46</v>
      </c>
      <c r="G376">
        <v>-3224891.76</v>
      </c>
      <c r="H376">
        <v>-28.95</v>
      </c>
      <c r="I376">
        <v>-32930988.739999998</v>
      </c>
      <c r="J376">
        <v>-20.37</v>
      </c>
      <c r="K376">
        <v>7.1</v>
      </c>
      <c r="L376">
        <v>2.09</v>
      </c>
      <c r="M376">
        <v>7.34</v>
      </c>
      <c r="N376">
        <v>1.31</v>
      </c>
      <c r="O376">
        <v>1.17</v>
      </c>
      <c r="P376">
        <v>31757416.800000001</v>
      </c>
      <c r="Q376">
        <v>0.84</v>
      </c>
      <c r="R376">
        <v>3.02</v>
      </c>
      <c r="S376">
        <v>12.32</v>
      </c>
      <c r="T376">
        <v>1.97</v>
      </c>
      <c r="U376">
        <v>5.1000000000000004E-3</v>
      </c>
      <c r="V376">
        <v>14590</v>
      </c>
      <c r="W376">
        <v>16015.8</v>
      </c>
      <c r="X376">
        <v>0.39</v>
      </c>
      <c r="Y376">
        <v>61.52</v>
      </c>
      <c r="Z376">
        <v>7695</v>
      </c>
      <c r="AA376">
        <v>52.74</v>
      </c>
      <c r="AB376">
        <v>996915656</v>
      </c>
      <c r="AC376">
        <v>129553.69</v>
      </c>
      <c r="AD376">
        <v>2.44</v>
      </c>
      <c r="AE376">
        <v>61.43</v>
      </c>
      <c r="AF376">
        <v>6895</v>
      </c>
      <c r="AG376">
        <v>47.26</v>
      </c>
      <c r="AH376">
        <v>-763245104.64999998</v>
      </c>
      <c r="AI376">
        <v>-110695.45</v>
      </c>
      <c r="AJ376">
        <v>-1.91</v>
      </c>
      <c r="AK376">
        <v>61.61</v>
      </c>
      <c r="AL376">
        <v>17</v>
      </c>
      <c r="AM376">
        <v>110000</v>
      </c>
      <c r="AN376">
        <v>120000</v>
      </c>
      <c r="AO376">
        <v>3</v>
      </c>
      <c r="AP376">
        <v>92500</v>
      </c>
    </row>
    <row r="377" spans="1:42" x14ac:dyDescent="0.45">
      <c r="A377">
        <v>348</v>
      </c>
      <c r="B377">
        <v>165256101</v>
      </c>
      <c r="C377">
        <v>1652.56</v>
      </c>
      <c r="D377">
        <v>25.08</v>
      </c>
      <c r="E377">
        <v>37.450000000000003</v>
      </c>
      <c r="F377">
        <v>149.33000000000001</v>
      </c>
      <c r="G377">
        <v>-2060817.27</v>
      </c>
      <c r="H377">
        <v>-28.95</v>
      </c>
      <c r="I377">
        <v>-23127767.030000001</v>
      </c>
      <c r="J377">
        <v>-20.55</v>
      </c>
      <c r="K377">
        <v>7.15</v>
      </c>
      <c r="L377">
        <v>1.82</v>
      </c>
      <c r="M377">
        <v>7.27</v>
      </c>
      <c r="N377">
        <v>1.32</v>
      </c>
      <c r="O377">
        <v>1.18</v>
      </c>
      <c r="P377">
        <v>21273140.239999998</v>
      </c>
      <c r="Q377">
        <v>0.9</v>
      </c>
      <c r="R377">
        <v>2.78</v>
      </c>
      <c r="S377">
        <v>11.54</v>
      </c>
      <c r="T377">
        <v>2</v>
      </c>
      <c r="U377">
        <v>5.4999999999999997E-3</v>
      </c>
      <c r="V377">
        <v>15129</v>
      </c>
      <c r="W377">
        <v>10923.13</v>
      </c>
      <c r="X377">
        <v>0.39</v>
      </c>
      <c r="Y377">
        <v>61.45</v>
      </c>
      <c r="Z377">
        <v>8003</v>
      </c>
      <c r="AA377">
        <v>52.9</v>
      </c>
      <c r="AB377">
        <v>679705374.72000003</v>
      </c>
      <c r="AC377">
        <v>84931.32</v>
      </c>
      <c r="AD377">
        <v>2.44</v>
      </c>
      <c r="AE377">
        <v>61.36</v>
      </c>
      <c r="AF377">
        <v>7126</v>
      </c>
      <c r="AG377">
        <v>47.1</v>
      </c>
      <c r="AH377">
        <v>-514449273.72000003</v>
      </c>
      <c r="AI377">
        <v>-72193.27</v>
      </c>
      <c r="AJ377">
        <v>-1.91</v>
      </c>
      <c r="AK377">
        <v>61.54</v>
      </c>
      <c r="AL377">
        <v>20</v>
      </c>
      <c r="AM377">
        <v>110000</v>
      </c>
      <c r="AN377">
        <v>120000</v>
      </c>
      <c r="AO377">
        <v>3</v>
      </c>
      <c r="AP377">
        <v>92500</v>
      </c>
    </row>
    <row r="378" spans="1:42" x14ac:dyDescent="0.45">
      <c r="A378">
        <v>349</v>
      </c>
      <c r="B378">
        <v>2986228741.5500002</v>
      </c>
      <c r="C378">
        <v>29862.29</v>
      </c>
      <c r="D378">
        <v>48.24</v>
      </c>
      <c r="E378">
        <v>88.4</v>
      </c>
      <c r="F378">
        <v>183.27</v>
      </c>
      <c r="G378">
        <v>-96639762.599999994</v>
      </c>
      <c r="H378">
        <v>-28.17</v>
      </c>
      <c r="I378">
        <v>-754342572.35000002</v>
      </c>
      <c r="J378">
        <v>-27.2</v>
      </c>
      <c r="K378">
        <v>3.96</v>
      </c>
      <c r="L378">
        <v>3.25</v>
      </c>
      <c r="M378">
        <v>6.74</v>
      </c>
      <c r="N378">
        <v>1.28</v>
      </c>
      <c r="O378">
        <v>1.1599999999999999</v>
      </c>
      <c r="P378">
        <v>521858322.94</v>
      </c>
      <c r="Q378">
        <v>0.55000000000000004</v>
      </c>
      <c r="R378">
        <v>6.19</v>
      </c>
      <c r="S378">
        <v>13.42</v>
      </c>
      <c r="T378">
        <v>2.0099999999999998</v>
      </c>
      <c r="U378">
        <v>3.3E-3</v>
      </c>
      <c r="V378">
        <v>8868</v>
      </c>
      <c r="W378">
        <v>336742.08</v>
      </c>
      <c r="X378">
        <v>0.34</v>
      </c>
      <c r="Y378">
        <v>50.59</v>
      </c>
      <c r="Z378">
        <v>4647</v>
      </c>
      <c r="AA378">
        <v>52.4</v>
      </c>
      <c r="AB378">
        <v>13615116273.780001</v>
      </c>
      <c r="AC378">
        <v>2929872.23</v>
      </c>
      <c r="AD378">
        <v>2.27</v>
      </c>
      <c r="AE378">
        <v>50.61</v>
      </c>
      <c r="AF378">
        <v>4221</v>
      </c>
      <c r="AG378">
        <v>47.6</v>
      </c>
      <c r="AH378">
        <v>-10628887532.23</v>
      </c>
      <c r="AI378">
        <v>-2518097.02</v>
      </c>
      <c r="AJ378">
        <v>-1.78</v>
      </c>
      <c r="AK378">
        <v>50.57</v>
      </c>
      <c r="AL378">
        <v>5</v>
      </c>
      <c r="AM378">
        <v>120000</v>
      </c>
      <c r="AN378">
        <v>130000</v>
      </c>
      <c r="AO378">
        <v>3</v>
      </c>
      <c r="AP378">
        <v>92500</v>
      </c>
    </row>
    <row r="379" spans="1:42" x14ac:dyDescent="0.45">
      <c r="A379">
        <v>350</v>
      </c>
      <c r="B379">
        <v>1029619888.92</v>
      </c>
      <c r="C379">
        <v>10296.200000000001</v>
      </c>
      <c r="D379">
        <v>40.93</v>
      </c>
      <c r="E379">
        <v>67.510000000000005</v>
      </c>
      <c r="F379">
        <v>164.92</v>
      </c>
      <c r="G379">
        <v>-30473368.289999999</v>
      </c>
      <c r="H379">
        <v>-28.17</v>
      </c>
      <c r="I379">
        <v>-240882386.24000001</v>
      </c>
      <c r="J379">
        <v>-24.92</v>
      </c>
      <c r="K379">
        <v>4.2699999999999996</v>
      </c>
      <c r="L379">
        <v>2.71</v>
      </c>
      <c r="M379">
        <v>6.62</v>
      </c>
      <c r="N379">
        <v>1.25</v>
      </c>
      <c r="O379">
        <v>1.1399999999999999</v>
      </c>
      <c r="P379">
        <v>162591394.37</v>
      </c>
      <c r="Q379">
        <v>0.7</v>
      </c>
      <c r="R379">
        <v>5.45</v>
      </c>
      <c r="S379">
        <v>11.39</v>
      </c>
      <c r="T379">
        <v>1.97</v>
      </c>
      <c r="U379">
        <v>4.3E-3</v>
      </c>
      <c r="V379">
        <v>12115</v>
      </c>
      <c r="W379">
        <v>84987.199999999997</v>
      </c>
      <c r="X379">
        <v>0.32</v>
      </c>
      <c r="Y379">
        <v>50.28</v>
      </c>
      <c r="Z379">
        <v>6348</v>
      </c>
      <c r="AA379">
        <v>52.4</v>
      </c>
      <c r="AB379">
        <v>5141253232.5</v>
      </c>
      <c r="AC379">
        <v>809901.27</v>
      </c>
      <c r="AD379">
        <v>2.2000000000000002</v>
      </c>
      <c r="AE379">
        <v>50.28</v>
      </c>
      <c r="AF379">
        <v>5767</v>
      </c>
      <c r="AG379">
        <v>47.6</v>
      </c>
      <c r="AH379">
        <v>-4111633343.5799999</v>
      </c>
      <c r="AI379">
        <v>-712958.79</v>
      </c>
      <c r="AJ379">
        <v>-1.74</v>
      </c>
      <c r="AK379">
        <v>50.29</v>
      </c>
      <c r="AL379">
        <v>8</v>
      </c>
      <c r="AM379">
        <v>120000</v>
      </c>
      <c r="AN379">
        <v>130000</v>
      </c>
      <c r="AO379">
        <v>3</v>
      </c>
      <c r="AP379">
        <v>92500</v>
      </c>
    </row>
    <row r="380" spans="1:42" x14ac:dyDescent="0.45">
      <c r="A380">
        <v>351</v>
      </c>
      <c r="B380">
        <v>525475400.69</v>
      </c>
      <c r="C380">
        <v>5254.75</v>
      </c>
      <c r="D380">
        <v>34.909999999999997</v>
      </c>
      <c r="E380">
        <v>55.61</v>
      </c>
      <c r="F380">
        <v>159.29</v>
      </c>
      <c r="G380">
        <v>-11108080.119999999</v>
      </c>
      <c r="H380">
        <v>-28.17</v>
      </c>
      <c r="I380">
        <v>-101156233.06999999</v>
      </c>
      <c r="J380">
        <v>-26.1</v>
      </c>
      <c r="K380">
        <v>5.19</v>
      </c>
      <c r="L380">
        <v>2.13</v>
      </c>
      <c r="M380">
        <v>6.1</v>
      </c>
      <c r="N380">
        <v>1.25</v>
      </c>
      <c r="O380">
        <v>1.1299999999999999</v>
      </c>
      <c r="P380">
        <v>71846820.150000006</v>
      </c>
      <c r="Q380">
        <v>0.85</v>
      </c>
      <c r="R380">
        <v>4.7</v>
      </c>
      <c r="S380">
        <v>10.69</v>
      </c>
      <c r="T380">
        <v>2.0099999999999998</v>
      </c>
      <c r="U380">
        <v>5.1999999999999998E-3</v>
      </c>
      <c r="V380">
        <v>14264</v>
      </c>
      <c r="W380">
        <v>36839.269999999997</v>
      </c>
      <c r="X380">
        <v>0.32</v>
      </c>
      <c r="Y380">
        <v>50.09</v>
      </c>
      <c r="Z380">
        <v>7479</v>
      </c>
      <c r="AA380">
        <v>52.43</v>
      </c>
      <c r="AB380">
        <v>2619865130.9099998</v>
      </c>
      <c r="AC380">
        <v>350296.18</v>
      </c>
      <c r="AD380">
        <v>2.1800000000000002</v>
      </c>
      <c r="AE380">
        <v>50.07</v>
      </c>
      <c r="AF380">
        <v>6785</v>
      </c>
      <c r="AG380">
        <v>47.57</v>
      </c>
      <c r="AH380">
        <v>-2094389730.22</v>
      </c>
      <c r="AI380">
        <v>-308679.40000000002</v>
      </c>
      <c r="AJ380">
        <v>-1.73</v>
      </c>
      <c r="AK380">
        <v>50.1</v>
      </c>
      <c r="AL380">
        <v>11</v>
      </c>
      <c r="AM380">
        <v>120000</v>
      </c>
      <c r="AN380">
        <v>130000</v>
      </c>
      <c r="AO380">
        <v>3</v>
      </c>
      <c r="AP380">
        <v>92500</v>
      </c>
    </row>
    <row r="381" spans="1:42" x14ac:dyDescent="0.45">
      <c r="A381">
        <v>352</v>
      </c>
      <c r="B381">
        <v>305463243.67000002</v>
      </c>
      <c r="C381">
        <v>3054.63</v>
      </c>
      <c r="D381">
        <v>30.08</v>
      </c>
      <c r="E381">
        <v>46.72</v>
      </c>
      <c r="F381">
        <v>155.33000000000001</v>
      </c>
      <c r="G381">
        <v>-5040917.05</v>
      </c>
      <c r="H381">
        <v>-28.17</v>
      </c>
      <c r="I381">
        <v>-54804621.100000001</v>
      </c>
      <c r="J381">
        <v>-26.16</v>
      </c>
      <c r="K381">
        <v>5.57</v>
      </c>
      <c r="L381">
        <v>1.79</v>
      </c>
      <c r="M381">
        <v>5.94</v>
      </c>
      <c r="N381">
        <v>1.26</v>
      </c>
      <c r="O381">
        <v>1.1299999999999999</v>
      </c>
      <c r="P381">
        <v>37039167.689999998</v>
      </c>
      <c r="Q381">
        <v>0.99</v>
      </c>
      <c r="R381">
        <v>4.13</v>
      </c>
      <c r="S381">
        <v>10.02</v>
      </c>
      <c r="T381">
        <v>2.0299999999999998</v>
      </c>
      <c r="U381">
        <v>6.0000000000000001E-3</v>
      </c>
      <c r="V381">
        <v>15682</v>
      </c>
      <c r="W381">
        <v>19478.59</v>
      </c>
      <c r="X381">
        <v>0.32</v>
      </c>
      <c r="Y381">
        <v>49.96</v>
      </c>
      <c r="Z381">
        <v>8262</v>
      </c>
      <c r="AA381">
        <v>52.68</v>
      </c>
      <c r="AB381">
        <v>1498260380.7</v>
      </c>
      <c r="AC381">
        <v>181343.55</v>
      </c>
      <c r="AD381">
        <v>2.16</v>
      </c>
      <c r="AE381">
        <v>49.93</v>
      </c>
      <c r="AF381">
        <v>7420</v>
      </c>
      <c r="AG381">
        <v>47.32</v>
      </c>
      <c r="AH381">
        <v>-1192797137.02</v>
      </c>
      <c r="AI381">
        <v>-160754.32999999999</v>
      </c>
      <c r="AJ381">
        <v>-1.73</v>
      </c>
      <c r="AK381">
        <v>49.99</v>
      </c>
      <c r="AL381">
        <v>14</v>
      </c>
      <c r="AM381">
        <v>120000</v>
      </c>
      <c r="AN381">
        <v>130000</v>
      </c>
      <c r="AO381">
        <v>3</v>
      </c>
      <c r="AP381">
        <v>92500</v>
      </c>
    </row>
    <row r="382" spans="1:42" x14ac:dyDescent="0.45">
      <c r="A382">
        <v>353</v>
      </c>
      <c r="B382">
        <v>208095206.93000001</v>
      </c>
      <c r="C382">
        <v>2080.9499999999998</v>
      </c>
      <c r="D382">
        <v>26.33</v>
      </c>
      <c r="E382">
        <v>40.83</v>
      </c>
      <c r="F382">
        <v>155.09</v>
      </c>
      <c r="G382">
        <v>-2969091.43</v>
      </c>
      <c r="H382">
        <v>-28.17</v>
      </c>
      <c r="I382">
        <v>-39798576.030000001</v>
      </c>
      <c r="J382">
        <v>-25.59</v>
      </c>
      <c r="K382">
        <v>5.23</v>
      </c>
      <c r="L382">
        <v>1.6</v>
      </c>
      <c r="M382">
        <v>6.06</v>
      </c>
      <c r="N382">
        <v>1.26</v>
      </c>
      <c r="O382">
        <v>1.1200000000000001</v>
      </c>
      <c r="P382">
        <v>22984401.559999999</v>
      </c>
      <c r="Q382">
        <v>1.1200000000000001</v>
      </c>
      <c r="R382">
        <v>3.74</v>
      </c>
      <c r="S382">
        <v>9.48</v>
      </c>
      <c r="T382">
        <v>2.06</v>
      </c>
      <c r="U382">
        <v>6.7999999999999996E-3</v>
      </c>
      <c r="V382">
        <v>16703</v>
      </c>
      <c r="W382">
        <v>12458.55</v>
      </c>
      <c r="X382">
        <v>0.33</v>
      </c>
      <c r="Y382">
        <v>49.85</v>
      </c>
      <c r="Z382">
        <v>8839</v>
      </c>
      <c r="AA382">
        <v>52.92</v>
      </c>
      <c r="AB382">
        <v>998258349.74000001</v>
      </c>
      <c r="AC382">
        <v>112937.93</v>
      </c>
      <c r="AD382">
        <v>2.16</v>
      </c>
      <c r="AE382">
        <v>49.81</v>
      </c>
      <c r="AF382">
        <v>7864</v>
      </c>
      <c r="AG382">
        <v>47.08</v>
      </c>
      <c r="AH382">
        <v>-790163142.82000005</v>
      </c>
      <c r="AI382">
        <v>-100478.53</v>
      </c>
      <c r="AJ382">
        <v>-1.73</v>
      </c>
      <c r="AK382">
        <v>49.9</v>
      </c>
      <c r="AL382">
        <v>17</v>
      </c>
      <c r="AM382">
        <v>120000</v>
      </c>
      <c r="AN382">
        <v>130000</v>
      </c>
      <c r="AO382">
        <v>3</v>
      </c>
      <c r="AP382">
        <v>92500</v>
      </c>
    </row>
    <row r="383" spans="1:42" x14ac:dyDescent="0.45">
      <c r="A383">
        <v>354</v>
      </c>
      <c r="B383">
        <v>150974105.11000001</v>
      </c>
      <c r="C383">
        <v>1509.74</v>
      </c>
      <c r="D383">
        <v>23.3</v>
      </c>
      <c r="E383">
        <v>36.159999999999997</v>
      </c>
      <c r="F383">
        <v>155.16</v>
      </c>
      <c r="G383">
        <v>-1960781.7</v>
      </c>
      <c r="H383">
        <v>-28.17</v>
      </c>
      <c r="I383">
        <v>-29435752.350000001</v>
      </c>
      <c r="J383">
        <v>-24.7</v>
      </c>
      <c r="K383">
        <v>5.13</v>
      </c>
      <c r="L383">
        <v>1.46</v>
      </c>
      <c r="M383">
        <v>6.28</v>
      </c>
      <c r="N383">
        <v>1.28</v>
      </c>
      <c r="O383">
        <v>1.1299999999999999</v>
      </c>
      <c r="P383">
        <v>15190044.24</v>
      </c>
      <c r="Q383">
        <v>1.23</v>
      </c>
      <c r="R383">
        <v>3.43</v>
      </c>
      <c r="S383">
        <v>8.98</v>
      </c>
      <c r="T383">
        <v>2.09</v>
      </c>
      <c r="U383">
        <v>7.4999999999999997E-3</v>
      </c>
      <c r="V383">
        <v>17418</v>
      </c>
      <c r="W383">
        <v>8667.7099999999991</v>
      </c>
      <c r="X383">
        <v>0.33</v>
      </c>
      <c r="Y383">
        <v>49.79</v>
      </c>
      <c r="Z383">
        <v>9249</v>
      </c>
      <c r="AA383">
        <v>53.1</v>
      </c>
      <c r="AB383">
        <v>696311471.52999997</v>
      </c>
      <c r="AC383">
        <v>75285.05</v>
      </c>
      <c r="AD383">
        <v>2.16</v>
      </c>
      <c r="AE383">
        <v>49.74</v>
      </c>
      <c r="AF383">
        <v>8169</v>
      </c>
      <c r="AG383">
        <v>46.9</v>
      </c>
      <c r="AH383">
        <v>-545337366.41999996</v>
      </c>
      <c r="AI383">
        <v>-66756.929999999993</v>
      </c>
      <c r="AJ383">
        <v>-1.74</v>
      </c>
      <c r="AK383">
        <v>49.85</v>
      </c>
      <c r="AL383">
        <v>20</v>
      </c>
      <c r="AM383">
        <v>120000</v>
      </c>
      <c r="AN383">
        <v>130000</v>
      </c>
      <c r="AO383">
        <v>3</v>
      </c>
      <c r="AP383">
        <v>92500</v>
      </c>
    </row>
    <row r="384" spans="1:42" x14ac:dyDescent="0.45">
      <c r="A384">
        <v>355</v>
      </c>
      <c r="B384">
        <v>3467626510.4499998</v>
      </c>
      <c r="C384">
        <v>34676.269999999997</v>
      </c>
      <c r="D384">
        <v>38.24</v>
      </c>
      <c r="E384">
        <v>91.55</v>
      </c>
      <c r="F384">
        <v>239.42</v>
      </c>
      <c r="G384">
        <v>-163424864.87</v>
      </c>
      <c r="H384">
        <v>-28.17</v>
      </c>
      <c r="I384">
        <v>-865726959.37</v>
      </c>
      <c r="J384">
        <v>-26.51</v>
      </c>
      <c r="K384">
        <v>4.01</v>
      </c>
      <c r="L384">
        <v>3.45</v>
      </c>
      <c r="M384">
        <v>9.0299999999999994</v>
      </c>
      <c r="N384">
        <v>1.31</v>
      </c>
      <c r="O384">
        <v>1.18</v>
      </c>
      <c r="P384">
        <v>580724436.48000002</v>
      </c>
      <c r="Q384">
        <v>0.55000000000000004</v>
      </c>
      <c r="R384">
        <v>5.91</v>
      </c>
      <c r="S384">
        <v>14.57</v>
      </c>
      <c r="T384">
        <v>2.48</v>
      </c>
      <c r="U384">
        <v>3.3E-3</v>
      </c>
      <c r="V384">
        <v>9224</v>
      </c>
      <c r="W384">
        <v>375935.22</v>
      </c>
      <c r="X384">
        <v>0.33</v>
      </c>
      <c r="Y384">
        <v>38.79</v>
      </c>
      <c r="Z384">
        <v>4850</v>
      </c>
      <c r="AA384">
        <v>52.58</v>
      </c>
      <c r="AB384">
        <v>14527225176.51</v>
      </c>
      <c r="AC384">
        <v>2995304.16</v>
      </c>
      <c r="AD384">
        <v>2.09</v>
      </c>
      <c r="AE384">
        <v>38.89</v>
      </c>
      <c r="AF384">
        <v>4374</v>
      </c>
      <c r="AG384">
        <v>47.42</v>
      </c>
      <c r="AH384">
        <v>-11059598666.059999</v>
      </c>
      <c r="AI384">
        <v>-2528486.21</v>
      </c>
      <c r="AJ384">
        <v>-1.61</v>
      </c>
      <c r="AK384">
        <v>38.68</v>
      </c>
      <c r="AL384">
        <v>5</v>
      </c>
      <c r="AM384">
        <v>130000</v>
      </c>
      <c r="AN384">
        <v>140000</v>
      </c>
      <c r="AO384">
        <v>3</v>
      </c>
      <c r="AP384">
        <v>92500</v>
      </c>
    </row>
    <row r="385" spans="1:42" x14ac:dyDescent="0.45">
      <c r="A385">
        <v>356</v>
      </c>
      <c r="B385">
        <v>1126984223.46</v>
      </c>
      <c r="C385">
        <v>11269.84</v>
      </c>
      <c r="D385">
        <v>33.21</v>
      </c>
      <c r="E385">
        <v>69.180000000000007</v>
      </c>
      <c r="F385">
        <v>208.34</v>
      </c>
      <c r="G385">
        <v>-31573604.370000001</v>
      </c>
      <c r="H385">
        <v>-28.17</v>
      </c>
      <c r="I385">
        <v>-196672805.09</v>
      </c>
      <c r="J385">
        <v>-27.88</v>
      </c>
      <c r="K385">
        <v>5.73</v>
      </c>
      <c r="L385">
        <v>2.48</v>
      </c>
      <c r="M385">
        <v>7.47</v>
      </c>
      <c r="N385">
        <v>1.3</v>
      </c>
      <c r="O385">
        <v>1.17</v>
      </c>
      <c r="P385">
        <v>156451033.72999999</v>
      </c>
      <c r="Q385">
        <v>0.7</v>
      </c>
      <c r="R385">
        <v>5.41</v>
      </c>
      <c r="S385">
        <v>11.8</v>
      </c>
      <c r="T385">
        <v>2.4</v>
      </c>
      <c r="U385">
        <v>4.1999999999999997E-3</v>
      </c>
      <c r="V385">
        <v>12921</v>
      </c>
      <c r="W385">
        <v>87221.13</v>
      </c>
      <c r="X385">
        <v>0.31</v>
      </c>
      <c r="Y385">
        <v>38.49</v>
      </c>
      <c r="Z385">
        <v>6819</v>
      </c>
      <c r="AA385">
        <v>52.77</v>
      </c>
      <c r="AB385">
        <v>4853942561.8000002</v>
      </c>
      <c r="AC385">
        <v>711826.16</v>
      </c>
      <c r="AD385">
        <v>1.99</v>
      </c>
      <c r="AE385">
        <v>38.549999999999997</v>
      </c>
      <c r="AF385">
        <v>6102</v>
      </c>
      <c r="AG385">
        <v>47.23</v>
      </c>
      <c r="AH385">
        <v>-3726958338.3400002</v>
      </c>
      <c r="AI385">
        <v>-610776.52</v>
      </c>
      <c r="AJ385">
        <v>-1.58</v>
      </c>
      <c r="AK385">
        <v>38.409999999999997</v>
      </c>
      <c r="AL385">
        <v>8</v>
      </c>
      <c r="AM385">
        <v>130000</v>
      </c>
      <c r="AN385">
        <v>140000</v>
      </c>
      <c r="AO385">
        <v>3</v>
      </c>
      <c r="AP385">
        <v>92500</v>
      </c>
    </row>
    <row r="386" spans="1:42" x14ac:dyDescent="0.45">
      <c r="A386">
        <v>357</v>
      </c>
      <c r="B386">
        <v>561756022.77999997</v>
      </c>
      <c r="C386">
        <v>5617.56</v>
      </c>
      <c r="D386">
        <v>28.75</v>
      </c>
      <c r="E386">
        <v>56.74</v>
      </c>
      <c r="F386">
        <v>197.36</v>
      </c>
      <c r="G386">
        <v>-11568682.9</v>
      </c>
      <c r="H386">
        <v>-28.17</v>
      </c>
      <c r="I386">
        <v>-87936633.359999999</v>
      </c>
      <c r="J386">
        <v>-29.66</v>
      </c>
      <c r="K386">
        <v>6.39</v>
      </c>
      <c r="L386">
        <v>1.91</v>
      </c>
      <c r="M386">
        <v>6.65</v>
      </c>
      <c r="N386">
        <v>1.29</v>
      </c>
      <c r="O386">
        <v>1.1399999999999999</v>
      </c>
      <c r="P386">
        <v>69473771.129999995</v>
      </c>
      <c r="Q386">
        <v>0.85</v>
      </c>
      <c r="R386">
        <v>5.1100000000000003</v>
      </c>
      <c r="S386">
        <v>10.039999999999999</v>
      </c>
      <c r="T386">
        <v>2.39</v>
      </c>
      <c r="U386">
        <v>5.1999999999999998E-3</v>
      </c>
      <c r="V386">
        <v>15463</v>
      </c>
      <c r="W386">
        <v>36329.040000000001</v>
      </c>
      <c r="X386">
        <v>0.3</v>
      </c>
      <c r="Y386">
        <v>38.29</v>
      </c>
      <c r="Z386">
        <v>8191</v>
      </c>
      <c r="AA386">
        <v>52.97</v>
      </c>
      <c r="AB386">
        <v>2516516483.6100001</v>
      </c>
      <c r="AC386">
        <v>307229.46000000002</v>
      </c>
      <c r="AD386">
        <v>1.96</v>
      </c>
      <c r="AE386">
        <v>38.33</v>
      </c>
      <c r="AF386">
        <v>7272</v>
      </c>
      <c r="AG386">
        <v>47.03</v>
      </c>
      <c r="AH386">
        <v>-1954760460.8199999</v>
      </c>
      <c r="AI386">
        <v>-268806.44</v>
      </c>
      <c r="AJ386">
        <v>-1.58</v>
      </c>
      <c r="AK386">
        <v>38.25</v>
      </c>
      <c r="AL386">
        <v>11</v>
      </c>
      <c r="AM386">
        <v>130000</v>
      </c>
      <c r="AN386">
        <v>140000</v>
      </c>
      <c r="AO386">
        <v>3</v>
      </c>
      <c r="AP386">
        <v>92500</v>
      </c>
    </row>
    <row r="387" spans="1:42" x14ac:dyDescent="0.45">
      <c r="A387">
        <v>358</v>
      </c>
      <c r="B387">
        <v>349326091.32999998</v>
      </c>
      <c r="C387">
        <v>3493.26</v>
      </c>
      <c r="D387">
        <v>25.11</v>
      </c>
      <c r="E387">
        <v>48.86</v>
      </c>
      <c r="F387">
        <v>194.61</v>
      </c>
      <c r="G387">
        <v>-5575603.21</v>
      </c>
      <c r="H387">
        <v>-28.17</v>
      </c>
      <c r="I387">
        <v>-59038906.189999998</v>
      </c>
      <c r="J387">
        <v>-29.95</v>
      </c>
      <c r="K387">
        <v>5.92</v>
      </c>
      <c r="L387">
        <v>1.63</v>
      </c>
      <c r="M387">
        <v>6.5</v>
      </c>
      <c r="N387">
        <v>1.3</v>
      </c>
      <c r="O387">
        <v>1.1399999999999999</v>
      </c>
      <c r="P387">
        <v>38365850.5</v>
      </c>
      <c r="Q387">
        <v>0.96</v>
      </c>
      <c r="R387">
        <v>4.66</v>
      </c>
      <c r="S387">
        <v>9.32</v>
      </c>
      <c r="T387">
        <v>2.44</v>
      </c>
      <c r="U387">
        <v>5.8999999999999999E-3</v>
      </c>
      <c r="V387">
        <v>17254</v>
      </c>
      <c r="W387">
        <v>20246.09</v>
      </c>
      <c r="X387">
        <v>0.3</v>
      </c>
      <c r="Y387">
        <v>38.14</v>
      </c>
      <c r="Z387">
        <v>9180</v>
      </c>
      <c r="AA387">
        <v>53.21</v>
      </c>
      <c r="AB387">
        <v>1513619006.3599999</v>
      </c>
      <c r="AC387">
        <v>164882.23999999999</v>
      </c>
      <c r="AD387">
        <v>1.94</v>
      </c>
      <c r="AE387">
        <v>38.18</v>
      </c>
      <c r="AF387">
        <v>8074</v>
      </c>
      <c r="AG387">
        <v>46.79</v>
      </c>
      <c r="AH387">
        <v>-1164292915.03</v>
      </c>
      <c r="AI387">
        <v>-144202.74</v>
      </c>
      <c r="AJ387">
        <v>-1.57</v>
      </c>
      <c r="AK387">
        <v>38.1</v>
      </c>
      <c r="AL387">
        <v>14</v>
      </c>
      <c r="AM387">
        <v>130000</v>
      </c>
      <c r="AN387">
        <v>140000</v>
      </c>
      <c r="AO387">
        <v>3</v>
      </c>
      <c r="AP387">
        <v>92500</v>
      </c>
    </row>
    <row r="388" spans="1:42" x14ac:dyDescent="0.45">
      <c r="A388">
        <v>359</v>
      </c>
      <c r="B388">
        <v>230363896.87</v>
      </c>
      <c r="C388">
        <v>2303.64</v>
      </c>
      <c r="D388">
        <v>22.15</v>
      </c>
      <c r="E388">
        <v>42.36</v>
      </c>
      <c r="F388">
        <v>191.26</v>
      </c>
      <c r="G388">
        <v>-3255084.84</v>
      </c>
      <c r="H388">
        <v>-28.17</v>
      </c>
      <c r="I388">
        <v>-43332310.909999996</v>
      </c>
      <c r="J388">
        <v>-29.7</v>
      </c>
      <c r="K388">
        <v>5.32</v>
      </c>
      <c r="L388">
        <v>1.43</v>
      </c>
      <c r="M388">
        <v>6.44</v>
      </c>
      <c r="N388">
        <v>1.3</v>
      </c>
      <c r="O388">
        <v>1.1299999999999999</v>
      </c>
      <c r="P388">
        <v>22442914.690000001</v>
      </c>
      <c r="Q388">
        <v>1.1200000000000001</v>
      </c>
      <c r="R388">
        <v>4.37</v>
      </c>
      <c r="S388">
        <v>8.4600000000000009</v>
      </c>
      <c r="T388">
        <v>2.46</v>
      </c>
      <c r="U388">
        <v>6.7999999999999996E-3</v>
      </c>
      <c r="V388">
        <v>18529</v>
      </c>
      <c r="W388">
        <v>12432.61</v>
      </c>
      <c r="X388">
        <v>0.3</v>
      </c>
      <c r="Y388">
        <v>38.049999999999997</v>
      </c>
      <c r="Z388">
        <v>9897</v>
      </c>
      <c r="AA388">
        <v>53.41</v>
      </c>
      <c r="AB388">
        <v>1003042176.27</v>
      </c>
      <c r="AC388">
        <v>101348.1</v>
      </c>
      <c r="AD388">
        <v>1.93</v>
      </c>
      <c r="AE388">
        <v>38.08</v>
      </c>
      <c r="AF388">
        <v>8632</v>
      </c>
      <c r="AG388">
        <v>46.59</v>
      </c>
      <c r="AH388">
        <v>-772678279.40999997</v>
      </c>
      <c r="AI388">
        <v>-89513.24</v>
      </c>
      <c r="AJ388">
        <v>-1.57</v>
      </c>
      <c r="AK388">
        <v>38.01</v>
      </c>
      <c r="AL388">
        <v>17</v>
      </c>
      <c r="AM388">
        <v>130000</v>
      </c>
      <c r="AN388">
        <v>140000</v>
      </c>
      <c r="AO388">
        <v>3</v>
      </c>
      <c r="AP388">
        <v>92500</v>
      </c>
    </row>
    <row r="389" spans="1:42" x14ac:dyDescent="0.45">
      <c r="A389">
        <v>360</v>
      </c>
      <c r="B389">
        <v>153202873.71000001</v>
      </c>
      <c r="C389">
        <v>1532.03</v>
      </c>
      <c r="D389">
        <v>19.760000000000002</v>
      </c>
      <c r="E389">
        <v>36.369999999999997</v>
      </c>
      <c r="F389">
        <v>184.07</v>
      </c>
      <c r="G389">
        <v>-2085839.82</v>
      </c>
      <c r="H389">
        <v>-28.17</v>
      </c>
      <c r="I389">
        <v>-32605698.390000001</v>
      </c>
      <c r="J389">
        <v>-30.38</v>
      </c>
      <c r="K389">
        <v>4.7</v>
      </c>
      <c r="L389">
        <v>1.2</v>
      </c>
      <c r="M389">
        <v>6.06</v>
      </c>
      <c r="N389">
        <v>1.3</v>
      </c>
      <c r="O389">
        <v>1.1299999999999999</v>
      </c>
      <c r="P389">
        <v>13229966.68</v>
      </c>
      <c r="Q389">
        <v>1.29</v>
      </c>
      <c r="R389">
        <v>4.3</v>
      </c>
      <c r="S389">
        <v>7.2</v>
      </c>
      <c r="T389">
        <v>2.4300000000000002</v>
      </c>
      <c r="U389">
        <v>7.7999999999999996E-3</v>
      </c>
      <c r="V389">
        <v>19488</v>
      </c>
      <c r="W389">
        <v>7861.4</v>
      </c>
      <c r="X389">
        <v>0.3</v>
      </c>
      <c r="Y389">
        <v>37.97</v>
      </c>
      <c r="Z389">
        <v>10423</v>
      </c>
      <c r="AA389">
        <v>53.48</v>
      </c>
      <c r="AB389">
        <v>670420011.91999996</v>
      </c>
      <c r="AC389">
        <v>64321.21</v>
      </c>
      <c r="AD389">
        <v>1.92</v>
      </c>
      <c r="AE389">
        <v>37.99</v>
      </c>
      <c r="AF389">
        <v>9065</v>
      </c>
      <c r="AG389">
        <v>46.52</v>
      </c>
      <c r="AH389">
        <v>-517217138.19999999</v>
      </c>
      <c r="AI389">
        <v>-57056.5</v>
      </c>
      <c r="AJ389">
        <v>-1.57</v>
      </c>
      <c r="AK389">
        <v>37.94</v>
      </c>
      <c r="AL389">
        <v>20</v>
      </c>
      <c r="AM389">
        <v>130000</v>
      </c>
      <c r="AN389">
        <v>140000</v>
      </c>
      <c r="AO389">
        <v>3</v>
      </c>
      <c r="AP389">
        <v>92500</v>
      </c>
    </row>
    <row r="390" spans="1:42" x14ac:dyDescent="0.45">
      <c r="A390">
        <v>361</v>
      </c>
      <c r="B390">
        <v>896692764.79999995</v>
      </c>
      <c r="C390">
        <v>8966.93</v>
      </c>
      <c r="D390">
        <v>75.34</v>
      </c>
      <c r="E390">
        <v>64.98</v>
      </c>
      <c r="F390">
        <v>86.25</v>
      </c>
      <c r="G390">
        <v>-46332148.229999997</v>
      </c>
      <c r="H390">
        <v>-35.08</v>
      </c>
      <c r="I390">
        <v>-304021925.18000001</v>
      </c>
      <c r="J390">
        <v>-41.47</v>
      </c>
      <c r="K390">
        <v>2.95</v>
      </c>
      <c r="L390">
        <v>1.57</v>
      </c>
      <c r="M390">
        <v>2.08</v>
      </c>
      <c r="N390">
        <v>1.1299999999999999</v>
      </c>
      <c r="O390">
        <v>1.1299999999999999</v>
      </c>
      <c r="P390">
        <v>135647467.09</v>
      </c>
      <c r="Q390">
        <v>0.83</v>
      </c>
      <c r="R390">
        <v>9.82</v>
      </c>
      <c r="S390">
        <v>6.07</v>
      </c>
      <c r="T390">
        <v>1.04</v>
      </c>
      <c r="U390">
        <v>5.1000000000000004E-3</v>
      </c>
      <c r="V390">
        <v>10429</v>
      </c>
      <c r="W390">
        <v>85980.7</v>
      </c>
      <c r="X390">
        <v>0.24</v>
      </c>
      <c r="Y390">
        <v>66.88</v>
      </c>
      <c r="Z390">
        <v>5203</v>
      </c>
      <c r="AA390">
        <v>49.89</v>
      </c>
      <c r="AB390">
        <v>7854295104.0900002</v>
      </c>
      <c r="AC390">
        <v>1509570.46</v>
      </c>
      <c r="AD390">
        <v>2.54</v>
      </c>
      <c r="AE390">
        <v>67.03</v>
      </c>
      <c r="AF390">
        <v>5226</v>
      </c>
      <c r="AG390">
        <v>50.11</v>
      </c>
      <c r="AH390">
        <v>-6957602339.2799997</v>
      </c>
      <c r="AI390">
        <v>-1331343.73</v>
      </c>
      <c r="AJ390">
        <v>-2.0499999999999998</v>
      </c>
      <c r="AK390">
        <v>66.739999999999995</v>
      </c>
      <c r="AL390">
        <v>5</v>
      </c>
      <c r="AM390">
        <v>100000</v>
      </c>
      <c r="AN390">
        <v>150000</v>
      </c>
      <c r="AO390">
        <v>3</v>
      </c>
      <c r="AP390">
        <v>92500</v>
      </c>
    </row>
    <row r="391" spans="1:42" x14ac:dyDescent="0.45">
      <c r="A391">
        <v>362</v>
      </c>
      <c r="B391">
        <v>815054680.75</v>
      </c>
      <c r="C391">
        <v>8150.55</v>
      </c>
      <c r="D391">
        <v>66.53</v>
      </c>
      <c r="E391">
        <v>63.26</v>
      </c>
      <c r="F391">
        <v>95.09</v>
      </c>
      <c r="G391">
        <v>-25654859.489999998</v>
      </c>
      <c r="H391">
        <v>-35.08</v>
      </c>
      <c r="I391">
        <v>-203905160.11000001</v>
      </c>
      <c r="J391">
        <v>-32.86</v>
      </c>
      <c r="K391">
        <v>4</v>
      </c>
      <c r="L391">
        <v>1.93</v>
      </c>
      <c r="M391">
        <v>2.89</v>
      </c>
      <c r="N391">
        <v>1.1599999999999999</v>
      </c>
      <c r="O391">
        <v>1.1399999999999999</v>
      </c>
      <c r="P391">
        <v>113565887.77</v>
      </c>
      <c r="Q391">
        <v>0.83</v>
      </c>
      <c r="R391">
        <v>7.25</v>
      </c>
      <c r="S391">
        <v>7.98</v>
      </c>
      <c r="T391">
        <v>1.17</v>
      </c>
      <c r="U391">
        <v>5.0000000000000001E-3</v>
      </c>
      <c r="V391">
        <v>15664</v>
      </c>
      <c r="W391">
        <v>52033.62</v>
      </c>
      <c r="X391">
        <v>0.24</v>
      </c>
      <c r="Y391">
        <v>62.98</v>
      </c>
      <c r="Z391">
        <v>7879</v>
      </c>
      <c r="AA391">
        <v>50.3</v>
      </c>
      <c r="AB391">
        <v>6067208792.75</v>
      </c>
      <c r="AC391">
        <v>770048.08</v>
      </c>
      <c r="AD391">
        <v>2.41</v>
      </c>
      <c r="AE391">
        <v>62.97</v>
      </c>
      <c r="AF391">
        <v>7785</v>
      </c>
      <c r="AG391">
        <v>49.7</v>
      </c>
      <c r="AH391">
        <v>-5252154112.0100002</v>
      </c>
      <c r="AI391">
        <v>-674650.5</v>
      </c>
      <c r="AJ391">
        <v>-1.94</v>
      </c>
      <c r="AK391">
        <v>63</v>
      </c>
      <c r="AL391">
        <v>8</v>
      </c>
      <c r="AM391">
        <v>100000</v>
      </c>
      <c r="AN391">
        <v>150000</v>
      </c>
      <c r="AO391">
        <v>3</v>
      </c>
      <c r="AP391">
        <v>92500</v>
      </c>
    </row>
    <row r="392" spans="1:42" x14ac:dyDescent="0.45">
      <c r="A392">
        <v>363</v>
      </c>
      <c r="B392">
        <v>854592765.71000004</v>
      </c>
      <c r="C392">
        <v>8545.93</v>
      </c>
      <c r="D392">
        <v>58.79</v>
      </c>
      <c r="E392">
        <v>64.11</v>
      </c>
      <c r="F392">
        <v>109.04</v>
      </c>
      <c r="G392">
        <v>-18687541.510000002</v>
      </c>
      <c r="H392">
        <v>-35.08</v>
      </c>
      <c r="I392">
        <v>-160914716.31</v>
      </c>
      <c r="J392">
        <v>-26.11</v>
      </c>
      <c r="K392">
        <v>5.31</v>
      </c>
      <c r="L392">
        <v>2.46</v>
      </c>
      <c r="M392">
        <v>4.18</v>
      </c>
      <c r="N392">
        <v>1.2</v>
      </c>
      <c r="O392">
        <v>1.1599999999999999</v>
      </c>
      <c r="P392">
        <v>117964982.22</v>
      </c>
      <c r="Q392">
        <v>0.76</v>
      </c>
      <c r="R392">
        <v>5.73</v>
      </c>
      <c r="S392">
        <v>10.25</v>
      </c>
      <c r="T392">
        <v>1.36</v>
      </c>
      <c r="U392">
        <v>4.5999999999999999E-3</v>
      </c>
      <c r="V392">
        <v>19986</v>
      </c>
      <c r="W392">
        <v>42759.57</v>
      </c>
      <c r="X392">
        <v>0.26</v>
      </c>
      <c r="Y392">
        <v>60.04</v>
      </c>
      <c r="Z392">
        <v>10165</v>
      </c>
      <c r="AA392">
        <v>50.86</v>
      </c>
      <c r="AB392">
        <v>5201113682.2399998</v>
      </c>
      <c r="AC392">
        <v>511668.83</v>
      </c>
      <c r="AD392">
        <v>2.31</v>
      </c>
      <c r="AE392">
        <v>59.89</v>
      </c>
      <c r="AF392">
        <v>9821</v>
      </c>
      <c r="AG392">
        <v>49.14</v>
      </c>
      <c r="AH392">
        <v>-4346520916.5299997</v>
      </c>
      <c r="AI392">
        <v>-442574.17</v>
      </c>
      <c r="AJ392">
        <v>-1.86</v>
      </c>
      <c r="AK392">
        <v>60.19</v>
      </c>
      <c r="AL392">
        <v>11</v>
      </c>
      <c r="AM392">
        <v>100000</v>
      </c>
      <c r="AN392">
        <v>150000</v>
      </c>
      <c r="AO392">
        <v>3</v>
      </c>
      <c r="AP392">
        <v>92500</v>
      </c>
    </row>
    <row r="393" spans="1:42" x14ac:dyDescent="0.45">
      <c r="A393">
        <v>364</v>
      </c>
      <c r="B393">
        <v>649215275.50999999</v>
      </c>
      <c r="C393">
        <v>6492.15</v>
      </c>
      <c r="D393">
        <v>52.18</v>
      </c>
      <c r="E393">
        <v>59.24</v>
      </c>
      <c r="F393">
        <v>113.53</v>
      </c>
      <c r="G393">
        <v>-11204218.369999999</v>
      </c>
      <c r="H393">
        <v>-35.08</v>
      </c>
      <c r="I393">
        <v>-110046701.53</v>
      </c>
      <c r="J393">
        <v>-23.53</v>
      </c>
      <c r="K393">
        <v>5.9</v>
      </c>
      <c r="L393">
        <v>2.52</v>
      </c>
      <c r="M393">
        <v>4.83</v>
      </c>
      <c r="N393">
        <v>1.21</v>
      </c>
      <c r="O393">
        <v>1.1499999999999999</v>
      </c>
      <c r="P393">
        <v>92015225.599999994</v>
      </c>
      <c r="Q393">
        <v>0.76</v>
      </c>
      <c r="R393">
        <v>4.88</v>
      </c>
      <c r="S393">
        <v>11.04</v>
      </c>
      <c r="T393">
        <v>1.44</v>
      </c>
      <c r="U393">
        <v>4.5999999999999999E-3</v>
      </c>
      <c r="V393">
        <v>23377</v>
      </c>
      <c r="W393">
        <v>27771.54</v>
      </c>
      <c r="X393">
        <v>0.27</v>
      </c>
      <c r="Y393">
        <v>58.01</v>
      </c>
      <c r="Z393">
        <v>11972</v>
      </c>
      <c r="AA393">
        <v>51.21</v>
      </c>
      <c r="AB393">
        <v>3736328884.8299999</v>
      </c>
      <c r="AC393">
        <v>312088.95</v>
      </c>
      <c r="AD393">
        <v>2.2599999999999998</v>
      </c>
      <c r="AE393">
        <v>57.8</v>
      </c>
      <c r="AF393">
        <v>11405</v>
      </c>
      <c r="AG393">
        <v>48.79</v>
      </c>
      <c r="AH393">
        <v>-3087113609.3200002</v>
      </c>
      <c r="AI393">
        <v>-270680.71999999997</v>
      </c>
      <c r="AJ393">
        <v>-1.83</v>
      </c>
      <c r="AK393">
        <v>58.24</v>
      </c>
      <c r="AL393">
        <v>14</v>
      </c>
      <c r="AM393">
        <v>100000</v>
      </c>
      <c r="AN393">
        <v>150000</v>
      </c>
      <c r="AO393">
        <v>3</v>
      </c>
      <c r="AP393">
        <v>92500</v>
      </c>
    </row>
    <row r="394" spans="1:42" x14ac:dyDescent="0.45">
      <c r="A394">
        <v>365</v>
      </c>
      <c r="B394">
        <v>568402580.16999996</v>
      </c>
      <c r="C394">
        <v>5684.03</v>
      </c>
      <c r="D394">
        <v>46.61</v>
      </c>
      <c r="E394">
        <v>56.94</v>
      </c>
      <c r="F394">
        <v>122.17</v>
      </c>
      <c r="G394">
        <v>-7970338.0999999996</v>
      </c>
      <c r="H394">
        <v>-35.08</v>
      </c>
      <c r="I394">
        <v>-86512507.900000006</v>
      </c>
      <c r="J394">
        <v>-21.18</v>
      </c>
      <c r="K394">
        <v>6.57</v>
      </c>
      <c r="L394">
        <v>2.69</v>
      </c>
      <c r="M394">
        <v>5.77</v>
      </c>
      <c r="N394">
        <v>1.23</v>
      </c>
      <c r="O394">
        <v>1.1499999999999999</v>
      </c>
      <c r="P394">
        <v>75943213.829999998</v>
      </c>
      <c r="Q394">
        <v>0.8</v>
      </c>
      <c r="R394">
        <v>4.28</v>
      </c>
      <c r="S394">
        <v>12.04</v>
      </c>
      <c r="T394">
        <v>1.56</v>
      </c>
      <c r="U394">
        <v>4.8999999999999998E-3</v>
      </c>
      <c r="V394">
        <v>26019</v>
      </c>
      <c r="W394">
        <v>21845.67</v>
      </c>
      <c r="X394">
        <v>0.28000000000000003</v>
      </c>
      <c r="Y394">
        <v>56.56</v>
      </c>
      <c r="Z394">
        <v>13439</v>
      </c>
      <c r="AA394">
        <v>51.65</v>
      </c>
      <c r="AB394">
        <v>3089506369.6700001</v>
      </c>
      <c r="AC394">
        <v>229891.09</v>
      </c>
      <c r="AD394">
        <v>2.23</v>
      </c>
      <c r="AE394">
        <v>56.33</v>
      </c>
      <c r="AF394">
        <v>12580</v>
      </c>
      <c r="AG394">
        <v>48.35</v>
      </c>
      <c r="AH394">
        <v>-2521103789.5100002</v>
      </c>
      <c r="AI394">
        <v>-200405.71</v>
      </c>
      <c r="AJ394">
        <v>-1.8</v>
      </c>
      <c r="AK394">
        <v>56.81</v>
      </c>
      <c r="AL394">
        <v>17</v>
      </c>
      <c r="AM394">
        <v>100000</v>
      </c>
      <c r="AN394">
        <v>150000</v>
      </c>
      <c r="AO394">
        <v>3</v>
      </c>
      <c r="AP394">
        <v>92500</v>
      </c>
    </row>
    <row r="395" spans="1:42" x14ac:dyDescent="0.45">
      <c r="A395">
        <v>366</v>
      </c>
      <c r="B395">
        <v>438258901.48000002</v>
      </c>
      <c r="C395">
        <v>4382.59</v>
      </c>
      <c r="D395">
        <v>41.97</v>
      </c>
      <c r="E395">
        <v>52.56</v>
      </c>
      <c r="F395">
        <v>125.24</v>
      </c>
      <c r="G395">
        <v>-5275703.87</v>
      </c>
      <c r="H395">
        <v>-35.08</v>
      </c>
      <c r="I395">
        <v>-68489192.480000004</v>
      </c>
      <c r="J395">
        <v>-19.43</v>
      </c>
      <c r="K395">
        <v>6.4</v>
      </c>
      <c r="L395">
        <v>2.71</v>
      </c>
      <c r="M395">
        <v>6.45</v>
      </c>
      <c r="N395">
        <v>1.23</v>
      </c>
      <c r="O395">
        <v>1.1399999999999999</v>
      </c>
      <c r="P395">
        <v>56239546.140000001</v>
      </c>
      <c r="Q395">
        <v>0.85</v>
      </c>
      <c r="R395">
        <v>3.97</v>
      </c>
      <c r="S395">
        <v>11.87</v>
      </c>
      <c r="T395">
        <v>1.62</v>
      </c>
      <c r="U395">
        <v>5.1999999999999998E-3</v>
      </c>
      <c r="V395">
        <v>28093</v>
      </c>
      <c r="W395">
        <v>15600.29</v>
      </c>
      <c r="X395">
        <v>0.28000000000000003</v>
      </c>
      <c r="Y395">
        <v>55.51</v>
      </c>
      <c r="Z395">
        <v>14577</v>
      </c>
      <c r="AA395">
        <v>51.89</v>
      </c>
      <c r="AB395">
        <v>2312081064.8600001</v>
      </c>
      <c r="AC395">
        <v>158611.57999999999</v>
      </c>
      <c r="AD395">
        <v>2.21</v>
      </c>
      <c r="AE395">
        <v>55.23</v>
      </c>
      <c r="AF395">
        <v>13516</v>
      </c>
      <c r="AG395">
        <v>48.11</v>
      </c>
      <c r="AH395">
        <v>-1873822163.3800001</v>
      </c>
      <c r="AI395">
        <v>-138637.32999999999</v>
      </c>
      <c r="AJ395">
        <v>-1.79</v>
      </c>
      <c r="AK395">
        <v>55.81</v>
      </c>
      <c r="AL395">
        <v>20</v>
      </c>
      <c r="AM395">
        <v>100000</v>
      </c>
      <c r="AN395">
        <v>150000</v>
      </c>
      <c r="AO395">
        <v>3</v>
      </c>
      <c r="AP395">
        <v>92500</v>
      </c>
    </row>
    <row r="396" spans="1:42" x14ac:dyDescent="0.45">
      <c r="A396">
        <v>367</v>
      </c>
      <c r="B396">
        <v>1655119455.01</v>
      </c>
      <c r="C396">
        <v>16551.189999999999</v>
      </c>
      <c r="D396">
        <v>64.2</v>
      </c>
      <c r="E396">
        <v>76.5</v>
      </c>
      <c r="F396">
        <v>119.17</v>
      </c>
      <c r="G396">
        <v>-63030380.350000001</v>
      </c>
      <c r="H396">
        <v>-28.95</v>
      </c>
      <c r="I396">
        <v>-536175962.08999997</v>
      </c>
      <c r="J396">
        <v>-31.27</v>
      </c>
      <c r="K396">
        <v>3.09</v>
      </c>
      <c r="L396">
        <v>2.4500000000000002</v>
      </c>
      <c r="M396">
        <v>3.81</v>
      </c>
      <c r="N396">
        <v>1.18</v>
      </c>
      <c r="O396">
        <v>1.1200000000000001</v>
      </c>
      <c r="P396">
        <v>290122857.70999998</v>
      </c>
      <c r="Q396">
        <v>0.64</v>
      </c>
      <c r="R396">
        <v>6.85</v>
      </c>
      <c r="S396">
        <v>10.38</v>
      </c>
      <c r="T396">
        <v>1.42</v>
      </c>
      <c r="U396">
        <v>3.8999999999999998E-3</v>
      </c>
      <c r="V396">
        <v>10314</v>
      </c>
      <c r="W396">
        <v>160473.09</v>
      </c>
      <c r="X396">
        <v>0.27</v>
      </c>
      <c r="Y396">
        <v>57.75</v>
      </c>
      <c r="Z396">
        <v>5276</v>
      </c>
      <c r="AA396">
        <v>51.15</v>
      </c>
      <c r="AB396">
        <v>10950213099.290001</v>
      </c>
      <c r="AC396">
        <v>2075476.33</v>
      </c>
      <c r="AD396">
        <v>2.33</v>
      </c>
      <c r="AE396">
        <v>58.05</v>
      </c>
      <c r="AF396">
        <v>5038</v>
      </c>
      <c r="AG396">
        <v>48.85</v>
      </c>
      <c r="AH396">
        <v>-9295093644.2800007</v>
      </c>
      <c r="AI396">
        <v>-1844996.75</v>
      </c>
      <c r="AJ396">
        <v>-1.89</v>
      </c>
      <c r="AK396">
        <v>57.44</v>
      </c>
      <c r="AL396">
        <v>5</v>
      </c>
      <c r="AM396">
        <v>110000</v>
      </c>
      <c r="AN396">
        <v>150000</v>
      </c>
      <c r="AO396">
        <v>3</v>
      </c>
      <c r="AP396">
        <v>92500</v>
      </c>
    </row>
    <row r="397" spans="1:42" x14ac:dyDescent="0.45">
      <c r="A397">
        <v>368</v>
      </c>
      <c r="B397">
        <v>1917210629.8199999</v>
      </c>
      <c r="C397">
        <v>19172.11</v>
      </c>
      <c r="D397">
        <v>56.86</v>
      </c>
      <c r="E397">
        <v>79.39</v>
      </c>
      <c r="F397">
        <v>139.63999999999999</v>
      </c>
      <c r="G397">
        <v>-61172802.030000001</v>
      </c>
      <c r="H397">
        <v>-28.95</v>
      </c>
      <c r="I397">
        <v>-524557405.38999999</v>
      </c>
      <c r="J397">
        <v>-27.53</v>
      </c>
      <c r="K397">
        <v>3.65</v>
      </c>
      <c r="L397">
        <v>2.88</v>
      </c>
      <c r="M397">
        <v>5.07</v>
      </c>
      <c r="N397">
        <v>1.22</v>
      </c>
      <c r="O397">
        <v>1.1399999999999999</v>
      </c>
      <c r="P397">
        <v>346391288.57999998</v>
      </c>
      <c r="Q397">
        <v>0.6</v>
      </c>
      <c r="R397">
        <v>5.87</v>
      </c>
      <c r="S397">
        <v>12.62</v>
      </c>
      <c r="T397">
        <v>1.65</v>
      </c>
      <c r="U397">
        <v>3.5999999999999999E-3</v>
      </c>
      <c r="V397">
        <v>15377</v>
      </c>
      <c r="W397">
        <v>124680.41</v>
      </c>
      <c r="X397">
        <v>0.28999999999999998</v>
      </c>
      <c r="Y397">
        <v>54.95</v>
      </c>
      <c r="Z397">
        <v>7936</v>
      </c>
      <c r="AA397">
        <v>51.61</v>
      </c>
      <c r="AB397">
        <v>10738455113.200001</v>
      </c>
      <c r="AC397">
        <v>1353131.94</v>
      </c>
      <c r="AD397">
        <v>2.2400000000000002</v>
      </c>
      <c r="AE397">
        <v>55.2</v>
      </c>
      <c r="AF397">
        <v>7441</v>
      </c>
      <c r="AG397">
        <v>48.39</v>
      </c>
      <c r="AH397">
        <v>-8821244483.3799992</v>
      </c>
      <c r="AI397">
        <v>-1185491.8</v>
      </c>
      <c r="AJ397">
        <v>-1.79</v>
      </c>
      <c r="AK397">
        <v>54.68</v>
      </c>
      <c r="AL397">
        <v>8</v>
      </c>
      <c r="AM397">
        <v>110000</v>
      </c>
      <c r="AN397">
        <v>150000</v>
      </c>
      <c r="AO397">
        <v>3</v>
      </c>
      <c r="AP397">
        <v>92500</v>
      </c>
    </row>
    <row r="398" spans="1:42" x14ac:dyDescent="0.45">
      <c r="A398">
        <v>369</v>
      </c>
      <c r="B398">
        <v>1348478046.26</v>
      </c>
      <c r="C398">
        <v>13484.78</v>
      </c>
      <c r="D398">
        <v>50.29</v>
      </c>
      <c r="E398">
        <v>72.56</v>
      </c>
      <c r="F398">
        <v>144.27000000000001</v>
      </c>
      <c r="G398">
        <v>-29119377.68</v>
      </c>
      <c r="H398">
        <v>-28.95</v>
      </c>
      <c r="I398">
        <v>-253044894.31999999</v>
      </c>
      <c r="J398">
        <v>-25.04</v>
      </c>
      <c r="K398">
        <v>5.33</v>
      </c>
      <c r="L398">
        <v>2.9</v>
      </c>
      <c r="M398">
        <v>5.76</v>
      </c>
      <c r="N398">
        <v>1.25</v>
      </c>
      <c r="O398">
        <v>1.1499999999999999</v>
      </c>
      <c r="P398">
        <v>215444294.83000001</v>
      </c>
      <c r="Q398">
        <v>0.64</v>
      </c>
      <c r="R398">
        <v>5</v>
      </c>
      <c r="S398">
        <v>13.42</v>
      </c>
      <c r="T398">
        <v>1.76</v>
      </c>
      <c r="U398">
        <v>3.8999999999999998E-3</v>
      </c>
      <c r="V398">
        <v>19461</v>
      </c>
      <c r="W398">
        <v>69291.3</v>
      </c>
      <c r="X398">
        <v>0.28999999999999998</v>
      </c>
      <c r="Y398">
        <v>52.85</v>
      </c>
      <c r="Z398">
        <v>10110</v>
      </c>
      <c r="AA398">
        <v>51.95</v>
      </c>
      <c r="AB398">
        <v>6843475553.1999998</v>
      </c>
      <c r="AC398">
        <v>676901.64</v>
      </c>
      <c r="AD398">
        <v>2.17</v>
      </c>
      <c r="AE398">
        <v>52.94</v>
      </c>
      <c r="AF398">
        <v>9351</v>
      </c>
      <c r="AG398">
        <v>48.05</v>
      </c>
      <c r="AH398">
        <v>-5494997506.9399996</v>
      </c>
      <c r="AI398">
        <v>-587637.42000000004</v>
      </c>
      <c r="AJ398">
        <v>-1.73</v>
      </c>
      <c r="AK398">
        <v>52.75</v>
      </c>
      <c r="AL398">
        <v>11</v>
      </c>
      <c r="AM398">
        <v>110000</v>
      </c>
      <c r="AN398">
        <v>150000</v>
      </c>
      <c r="AO398">
        <v>3</v>
      </c>
      <c r="AP398">
        <v>92500</v>
      </c>
    </row>
    <row r="399" spans="1:42" x14ac:dyDescent="0.45">
      <c r="A399">
        <v>370</v>
      </c>
      <c r="B399">
        <v>879440816.92999995</v>
      </c>
      <c r="C399">
        <v>8794.41</v>
      </c>
      <c r="D399">
        <v>44.64</v>
      </c>
      <c r="E399">
        <v>64.63</v>
      </c>
      <c r="F399">
        <v>144.77000000000001</v>
      </c>
      <c r="G399">
        <v>-14722137.23</v>
      </c>
      <c r="H399">
        <v>-28.95</v>
      </c>
      <c r="I399">
        <v>-145168614.50999999</v>
      </c>
      <c r="J399">
        <v>-26.49</v>
      </c>
      <c r="K399">
        <v>6.06</v>
      </c>
      <c r="L399">
        <v>2.44</v>
      </c>
      <c r="M399">
        <v>5.47</v>
      </c>
      <c r="N399">
        <v>1.25</v>
      </c>
      <c r="O399">
        <v>1.1499999999999999</v>
      </c>
      <c r="P399">
        <v>130149510.31</v>
      </c>
      <c r="Q399">
        <v>0.72</v>
      </c>
      <c r="R399">
        <v>4.63</v>
      </c>
      <c r="S399">
        <v>12.78</v>
      </c>
      <c r="T399">
        <v>1.81</v>
      </c>
      <c r="U399">
        <v>4.4000000000000003E-3</v>
      </c>
      <c r="V399">
        <v>22653</v>
      </c>
      <c r="W399">
        <v>38822.269999999997</v>
      </c>
      <c r="X399">
        <v>0.28999999999999998</v>
      </c>
      <c r="Y399">
        <v>51.32</v>
      </c>
      <c r="Z399">
        <v>11816</v>
      </c>
      <c r="AA399">
        <v>52.16</v>
      </c>
      <c r="AB399">
        <v>4416889062.71</v>
      </c>
      <c r="AC399">
        <v>373805.78</v>
      </c>
      <c r="AD399">
        <v>2.13</v>
      </c>
      <c r="AE399">
        <v>51.39</v>
      </c>
      <c r="AF399">
        <v>10837</v>
      </c>
      <c r="AG399">
        <v>47.84</v>
      </c>
      <c r="AH399">
        <v>-3537448245.7800002</v>
      </c>
      <c r="AI399">
        <v>-326423.2</v>
      </c>
      <c r="AJ399">
        <v>-1.71</v>
      </c>
      <c r="AK399">
        <v>51.24</v>
      </c>
      <c r="AL399">
        <v>14</v>
      </c>
      <c r="AM399">
        <v>110000</v>
      </c>
      <c r="AN399">
        <v>150000</v>
      </c>
      <c r="AO399">
        <v>3</v>
      </c>
      <c r="AP399">
        <v>92500</v>
      </c>
    </row>
    <row r="400" spans="1:42" x14ac:dyDescent="0.45">
      <c r="A400">
        <v>371</v>
      </c>
      <c r="B400">
        <v>693539218.97000003</v>
      </c>
      <c r="C400">
        <v>6935.39</v>
      </c>
      <c r="D400">
        <v>39.9</v>
      </c>
      <c r="E400">
        <v>60.4</v>
      </c>
      <c r="F400">
        <v>151.38</v>
      </c>
      <c r="G400">
        <v>-9469704.2300000004</v>
      </c>
      <c r="H400">
        <v>-28.95</v>
      </c>
      <c r="I400">
        <v>-108192867.28</v>
      </c>
      <c r="J400">
        <v>-25.23</v>
      </c>
      <c r="K400">
        <v>6.41</v>
      </c>
      <c r="L400">
        <v>2.39</v>
      </c>
      <c r="M400">
        <v>6</v>
      </c>
      <c r="N400">
        <v>1.27</v>
      </c>
      <c r="O400">
        <v>1.1499999999999999</v>
      </c>
      <c r="P400">
        <v>96503936.209999993</v>
      </c>
      <c r="Q400">
        <v>0.76</v>
      </c>
      <c r="R400">
        <v>4.08</v>
      </c>
      <c r="S400">
        <v>13.48</v>
      </c>
      <c r="T400">
        <v>1.92</v>
      </c>
      <c r="U400">
        <v>4.5999999999999999E-3</v>
      </c>
      <c r="V400">
        <v>25133</v>
      </c>
      <c r="W400">
        <v>27594.76</v>
      </c>
      <c r="X400">
        <v>0.3</v>
      </c>
      <c r="Y400">
        <v>50.22</v>
      </c>
      <c r="Z400">
        <v>13157</v>
      </c>
      <c r="AA400">
        <v>52.35</v>
      </c>
      <c r="AB400">
        <v>3300367830.9299998</v>
      </c>
      <c r="AC400">
        <v>250845.01</v>
      </c>
      <c r="AD400">
        <v>2.11</v>
      </c>
      <c r="AE400">
        <v>50.25</v>
      </c>
      <c r="AF400">
        <v>11976</v>
      </c>
      <c r="AG400">
        <v>47.65</v>
      </c>
      <c r="AH400">
        <v>-2606828611.96</v>
      </c>
      <c r="AI400">
        <v>-217671.06</v>
      </c>
      <c r="AJ400">
        <v>-1.69</v>
      </c>
      <c r="AK400">
        <v>50.18</v>
      </c>
      <c r="AL400">
        <v>17</v>
      </c>
      <c r="AM400">
        <v>110000</v>
      </c>
      <c r="AN400">
        <v>150000</v>
      </c>
      <c r="AO400">
        <v>3</v>
      </c>
      <c r="AP400">
        <v>92500</v>
      </c>
    </row>
    <row r="401" spans="1:42" x14ac:dyDescent="0.45">
      <c r="A401">
        <v>372</v>
      </c>
      <c r="B401">
        <v>519713422.41000003</v>
      </c>
      <c r="C401">
        <v>5197.13</v>
      </c>
      <c r="D401">
        <v>35.92</v>
      </c>
      <c r="E401">
        <v>55.42</v>
      </c>
      <c r="F401">
        <v>154.28</v>
      </c>
      <c r="G401">
        <v>-6473264.7400000002</v>
      </c>
      <c r="H401">
        <v>-28.95</v>
      </c>
      <c r="I401">
        <v>-85560526.109999999</v>
      </c>
      <c r="J401">
        <v>-25.13</v>
      </c>
      <c r="K401">
        <v>6.07</v>
      </c>
      <c r="L401">
        <v>2.21</v>
      </c>
      <c r="M401">
        <v>6.14</v>
      </c>
      <c r="N401">
        <v>1.28</v>
      </c>
      <c r="O401">
        <v>1.1499999999999999</v>
      </c>
      <c r="P401">
        <v>70503472.260000005</v>
      </c>
      <c r="Q401">
        <v>0.79</v>
      </c>
      <c r="R401">
        <v>3.93</v>
      </c>
      <c r="S401">
        <v>12.72</v>
      </c>
      <c r="T401">
        <v>1.98</v>
      </c>
      <c r="U401">
        <v>4.7999999999999996E-3</v>
      </c>
      <c r="V401">
        <v>27044</v>
      </c>
      <c r="W401">
        <v>19217.330000000002</v>
      </c>
      <c r="X401">
        <v>0.3</v>
      </c>
      <c r="Y401">
        <v>49.45</v>
      </c>
      <c r="Z401">
        <v>14224</v>
      </c>
      <c r="AA401">
        <v>52.6</v>
      </c>
      <c r="AB401">
        <v>2401100943.8499999</v>
      </c>
      <c r="AC401">
        <v>168806.31</v>
      </c>
      <c r="AD401">
        <v>2.09</v>
      </c>
      <c r="AE401">
        <v>49.45</v>
      </c>
      <c r="AF401">
        <v>12820</v>
      </c>
      <c r="AG401">
        <v>47.4</v>
      </c>
      <c r="AH401">
        <v>-1881387521.4400001</v>
      </c>
      <c r="AI401">
        <v>-146754.1</v>
      </c>
      <c r="AJ401">
        <v>-1.68</v>
      </c>
      <c r="AK401">
        <v>49.45</v>
      </c>
      <c r="AL401">
        <v>20</v>
      </c>
      <c r="AM401">
        <v>110000</v>
      </c>
      <c r="AN401">
        <v>150000</v>
      </c>
      <c r="AO401">
        <v>3</v>
      </c>
      <c r="AP401">
        <v>92500</v>
      </c>
    </row>
    <row r="402" spans="1:42" x14ac:dyDescent="0.45">
      <c r="A402">
        <v>373</v>
      </c>
      <c r="B402">
        <v>3234032835.23</v>
      </c>
      <c r="C402">
        <v>32340.33</v>
      </c>
      <c r="D402">
        <v>52.22</v>
      </c>
      <c r="E402">
        <v>90.07</v>
      </c>
      <c r="F402">
        <v>172.48</v>
      </c>
      <c r="G402">
        <v>-105243017.59999999</v>
      </c>
      <c r="H402">
        <v>-28.17</v>
      </c>
      <c r="I402">
        <v>-861145547.11000001</v>
      </c>
      <c r="J402">
        <v>-32.57</v>
      </c>
      <c r="K402">
        <v>3.76</v>
      </c>
      <c r="L402">
        <v>2.77</v>
      </c>
      <c r="M402">
        <v>5.3</v>
      </c>
      <c r="N402">
        <v>1.24</v>
      </c>
      <c r="O402">
        <v>1.1499999999999999</v>
      </c>
      <c r="P402">
        <v>547202822.38</v>
      </c>
      <c r="Q402">
        <v>0.59</v>
      </c>
      <c r="R402">
        <v>6.77</v>
      </c>
      <c r="S402">
        <v>12.51</v>
      </c>
      <c r="T402">
        <v>1.88</v>
      </c>
      <c r="U402">
        <v>3.5999999999999999E-3</v>
      </c>
      <c r="V402">
        <v>10169</v>
      </c>
      <c r="W402">
        <v>318028.59999999998</v>
      </c>
      <c r="X402">
        <v>0.3</v>
      </c>
      <c r="Y402">
        <v>47.82</v>
      </c>
      <c r="Z402">
        <v>5283</v>
      </c>
      <c r="AA402">
        <v>51.95</v>
      </c>
      <c r="AB402">
        <v>16645969590.85</v>
      </c>
      <c r="AC402">
        <v>3150855.5</v>
      </c>
      <c r="AD402">
        <v>2.19</v>
      </c>
      <c r="AE402">
        <v>48.03</v>
      </c>
      <c r="AF402">
        <v>4886</v>
      </c>
      <c r="AG402">
        <v>48.05</v>
      </c>
      <c r="AH402">
        <v>-13411936755.620001</v>
      </c>
      <c r="AI402">
        <v>-2744972.73</v>
      </c>
      <c r="AJ402">
        <v>-1.73</v>
      </c>
      <c r="AK402">
        <v>47.6</v>
      </c>
      <c r="AL402">
        <v>5</v>
      </c>
      <c r="AM402">
        <v>120000</v>
      </c>
      <c r="AN402">
        <v>150000</v>
      </c>
      <c r="AO402">
        <v>3</v>
      </c>
      <c r="AP402">
        <v>92500</v>
      </c>
    </row>
    <row r="403" spans="1:42" x14ac:dyDescent="0.45">
      <c r="A403">
        <v>374</v>
      </c>
      <c r="B403">
        <v>1720006080.4000001</v>
      </c>
      <c r="C403">
        <v>17200.060000000001</v>
      </c>
      <c r="D403">
        <v>46.51</v>
      </c>
      <c r="E403">
        <v>77.25</v>
      </c>
      <c r="F403">
        <v>166.12</v>
      </c>
      <c r="G403">
        <v>-49843142.399999999</v>
      </c>
      <c r="H403">
        <v>-28.17</v>
      </c>
      <c r="I403">
        <v>-409592606.01999998</v>
      </c>
      <c r="J403">
        <v>-28.82</v>
      </c>
      <c r="K403">
        <v>4.2</v>
      </c>
      <c r="L403">
        <v>2.68</v>
      </c>
      <c r="M403">
        <v>5.76</v>
      </c>
      <c r="N403">
        <v>1.23</v>
      </c>
      <c r="O403">
        <v>1.1399999999999999</v>
      </c>
      <c r="P403">
        <v>252736796.86000001</v>
      </c>
      <c r="Q403">
        <v>0.71</v>
      </c>
      <c r="R403">
        <v>5.99</v>
      </c>
      <c r="S403">
        <v>11.99</v>
      </c>
      <c r="T403">
        <v>1.93</v>
      </c>
      <c r="U403">
        <v>4.3E-3</v>
      </c>
      <c r="V403">
        <v>15056</v>
      </c>
      <c r="W403">
        <v>114240.57</v>
      </c>
      <c r="X403">
        <v>0.28999999999999998</v>
      </c>
      <c r="Y403">
        <v>46.06</v>
      </c>
      <c r="Z403">
        <v>7835</v>
      </c>
      <c r="AA403">
        <v>52.04</v>
      </c>
      <c r="AB403">
        <v>9052064013.8500004</v>
      </c>
      <c r="AC403">
        <v>1155336.82</v>
      </c>
      <c r="AD403">
        <v>2.08</v>
      </c>
      <c r="AE403">
        <v>46.25</v>
      </c>
      <c r="AF403">
        <v>7221</v>
      </c>
      <c r="AG403">
        <v>47.96</v>
      </c>
      <c r="AH403">
        <v>-7332057933.4399996</v>
      </c>
      <c r="AI403">
        <v>-1015379.86</v>
      </c>
      <c r="AJ403">
        <v>-1.66</v>
      </c>
      <c r="AK403">
        <v>45.87</v>
      </c>
      <c r="AL403">
        <v>8</v>
      </c>
      <c r="AM403">
        <v>120000</v>
      </c>
      <c r="AN403">
        <v>150000</v>
      </c>
      <c r="AO403">
        <v>3</v>
      </c>
      <c r="AP403">
        <v>92500</v>
      </c>
    </row>
    <row r="404" spans="1:42" x14ac:dyDescent="0.45">
      <c r="A404">
        <v>375</v>
      </c>
      <c r="B404">
        <v>1045381056.89</v>
      </c>
      <c r="C404">
        <v>10453.81</v>
      </c>
      <c r="D404">
        <v>41.22</v>
      </c>
      <c r="E404">
        <v>67.790000000000006</v>
      </c>
      <c r="F404">
        <v>164.44</v>
      </c>
      <c r="G404">
        <v>-21770310.989999998</v>
      </c>
      <c r="H404">
        <v>-28.17</v>
      </c>
      <c r="I404">
        <v>-190080520.94</v>
      </c>
      <c r="J404">
        <v>-28.94</v>
      </c>
      <c r="K404">
        <v>5.5</v>
      </c>
      <c r="L404">
        <v>2.34</v>
      </c>
      <c r="M404">
        <v>5.68</v>
      </c>
      <c r="N404">
        <v>1.23</v>
      </c>
      <c r="O404">
        <v>1.1299999999999999</v>
      </c>
      <c r="P404">
        <v>139844271.84</v>
      </c>
      <c r="Q404">
        <v>0.83</v>
      </c>
      <c r="R404">
        <v>5.47</v>
      </c>
      <c r="S404">
        <v>11.4</v>
      </c>
      <c r="T404">
        <v>2</v>
      </c>
      <c r="U404">
        <v>5.0000000000000001E-3</v>
      </c>
      <c r="V404">
        <v>18905</v>
      </c>
      <c r="W404">
        <v>55296.54</v>
      </c>
      <c r="X404">
        <v>0.28000000000000003</v>
      </c>
      <c r="Y404">
        <v>44.74</v>
      </c>
      <c r="Z404">
        <v>9871</v>
      </c>
      <c r="AA404">
        <v>52.21</v>
      </c>
      <c r="AB404">
        <v>5582214508.7700005</v>
      </c>
      <c r="AC404">
        <v>565516.62</v>
      </c>
      <c r="AD404">
        <v>2.0299999999999998</v>
      </c>
      <c r="AE404">
        <v>44.83</v>
      </c>
      <c r="AF404">
        <v>9034</v>
      </c>
      <c r="AG404">
        <v>47.79</v>
      </c>
      <c r="AH404">
        <v>-4536833451.8900003</v>
      </c>
      <c r="AI404">
        <v>-502195.42</v>
      </c>
      <c r="AJ404">
        <v>-1.62</v>
      </c>
      <c r="AK404">
        <v>44.65</v>
      </c>
      <c r="AL404">
        <v>11</v>
      </c>
      <c r="AM404">
        <v>120000</v>
      </c>
      <c r="AN404">
        <v>150000</v>
      </c>
      <c r="AO404">
        <v>3</v>
      </c>
      <c r="AP404">
        <v>92500</v>
      </c>
    </row>
    <row r="405" spans="1:42" x14ac:dyDescent="0.45">
      <c r="A405">
        <v>376</v>
      </c>
      <c r="B405">
        <v>633610308.15999997</v>
      </c>
      <c r="C405">
        <v>6336.1</v>
      </c>
      <c r="D405">
        <v>36.630000000000003</v>
      </c>
      <c r="E405">
        <v>58.82</v>
      </c>
      <c r="F405">
        <v>160.56</v>
      </c>
      <c r="G405">
        <v>-10246522.07</v>
      </c>
      <c r="H405">
        <v>-28.17</v>
      </c>
      <c r="I405">
        <v>-104824795.42</v>
      </c>
      <c r="J405">
        <v>-28.7</v>
      </c>
      <c r="K405">
        <v>6.04</v>
      </c>
      <c r="L405">
        <v>2.0499999999999998</v>
      </c>
      <c r="M405">
        <v>5.59</v>
      </c>
      <c r="N405">
        <v>1.23</v>
      </c>
      <c r="O405">
        <v>1.1200000000000001</v>
      </c>
      <c r="P405">
        <v>75896733.739999995</v>
      </c>
      <c r="Q405">
        <v>0.94</v>
      </c>
      <c r="R405">
        <v>4.9800000000000004</v>
      </c>
      <c r="S405">
        <v>10.73</v>
      </c>
      <c r="T405">
        <v>2.02</v>
      </c>
      <c r="U405">
        <v>5.7000000000000002E-3</v>
      </c>
      <c r="V405">
        <v>21878</v>
      </c>
      <c r="W405">
        <v>28961.07</v>
      </c>
      <c r="X405">
        <v>0.28000000000000003</v>
      </c>
      <c r="Y405">
        <v>43.75</v>
      </c>
      <c r="Z405">
        <v>11473</v>
      </c>
      <c r="AA405">
        <v>52.44</v>
      </c>
      <c r="AB405">
        <v>3332294226.8899999</v>
      </c>
      <c r="AC405">
        <v>290446.63</v>
      </c>
      <c r="AD405">
        <v>1.98</v>
      </c>
      <c r="AE405">
        <v>43.79</v>
      </c>
      <c r="AF405">
        <v>10405</v>
      </c>
      <c r="AG405">
        <v>47.56</v>
      </c>
      <c r="AH405">
        <v>-2698683918.73</v>
      </c>
      <c r="AI405">
        <v>-259364.14</v>
      </c>
      <c r="AJ405">
        <v>-1.6</v>
      </c>
      <c r="AK405">
        <v>43.7</v>
      </c>
      <c r="AL405">
        <v>14</v>
      </c>
      <c r="AM405">
        <v>120000</v>
      </c>
      <c r="AN405">
        <v>150000</v>
      </c>
      <c r="AO405">
        <v>3</v>
      </c>
      <c r="AP405">
        <v>92500</v>
      </c>
    </row>
    <row r="406" spans="1:42" x14ac:dyDescent="0.45">
      <c r="A406">
        <v>377</v>
      </c>
      <c r="B406">
        <v>442362611.08999997</v>
      </c>
      <c r="C406">
        <v>4423.63</v>
      </c>
      <c r="D406">
        <v>32.79</v>
      </c>
      <c r="E406">
        <v>52.72</v>
      </c>
      <c r="F406">
        <v>160.79</v>
      </c>
      <c r="G406">
        <v>-5861241.2199999997</v>
      </c>
      <c r="H406">
        <v>-28.17</v>
      </c>
      <c r="I406">
        <v>-75227787.760000005</v>
      </c>
      <c r="J406">
        <v>-28.07</v>
      </c>
      <c r="K406">
        <v>5.88</v>
      </c>
      <c r="L406">
        <v>1.88</v>
      </c>
      <c r="M406">
        <v>5.73</v>
      </c>
      <c r="N406">
        <v>1.24</v>
      </c>
      <c r="O406">
        <v>1.1200000000000001</v>
      </c>
      <c r="P406">
        <v>48934888.350000001</v>
      </c>
      <c r="Q406">
        <v>1.03</v>
      </c>
      <c r="R406">
        <v>4.62</v>
      </c>
      <c r="S406">
        <v>10.23</v>
      </c>
      <c r="T406">
        <v>2.0699999999999998</v>
      </c>
      <c r="U406">
        <v>6.3E-3</v>
      </c>
      <c r="V406">
        <v>24195</v>
      </c>
      <c r="W406">
        <v>18283.22</v>
      </c>
      <c r="X406">
        <v>0.28000000000000003</v>
      </c>
      <c r="Y406">
        <v>43.01</v>
      </c>
      <c r="Z406">
        <v>12742</v>
      </c>
      <c r="AA406">
        <v>52.66</v>
      </c>
      <c r="AB406">
        <v>2251032923.9400001</v>
      </c>
      <c r="AC406">
        <v>176662.45</v>
      </c>
      <c r="AD406">
        <v>1.96</v>
      </c>
      <c r="AE406">
        <v>43.05</v>
      </c>
      <c r="AF406">
        <v>11453</v>
      </c>
      <c r="AG406">
        <v>47.34</v>
      </c>
      <c r="AH406">
        <v>-1808670312.8499999</v>
      </c>
      <c r="AI406">
        <v>-157921.1</v>
      </c>
      <c r="AJ406">
        <v>-1.59</v>
      </c>
      <c r="AK406">
        <v>42.96</v>
      </c>
      <c r="AL406">
        <v>17</v>
      </c>
      <c r="AM406">
        <v>120000</v>
      </c>
      <c r="AN406">
        <v>150000</v>
      </c>
      <c r="AO406">
        <v>3</v>
      </c>
      <c r="AP406">
        <v>92500</v>
      </c>
    </row>
    <row r="407" spans="1:42" x14ac:dyDescent="0.45">
      <c r="A407">
        <v>378</v>
      </c>
      <c r="B407">
        <v>325648201.80000001</v>
      </c>
      <c r="C407">
        <v>3256.48</v>
      </c>
      <c r="D407">
        <v>29.54</v>
      </c>
      <c r="E407">
        <v>47.74</v>
      </c>
      <c r="F407">
        <v>161.58000000000001</v>
      </c>
      <c r="G407">
        <v>-4214673.9000000004</v>
      </c>
      <c r="H407">
        <v>-28.17</v>
      </c>
      <c r="I407">
        <v>-57094624.93</v>
      </c>
      <c r="J407">
        <v>-27.48</v>
      </c>
      <c r="K407">
        <v>5.7</v>
      </c>
      <c r="L407">
        <v>1.74</v>
      </c>
      <c r="M407">
        <v>5.88</v>
      </c>
      <c r="N407">
        <v>1.25</v>
      </c>
      <c r="O407">
        <v>1.1200000000000001</v>
      </c>
      <c r="P407">
        <v>34355269.700000003</v>
      </c>
      <c r="Q407">
        <v>1.0900000000000001</v>
      </c>
      <c r="R407">
        <v>4.3099999999999996</v>
      </c>
      <c r="S407">
        <v>9.81</v>
      </c>
      <c r="T407">
        <v>2.11</v>
      </c>
      <c r="U407">
        <v>6.6E-3</v>
      </c>
      <c r="V407">
        <v>25965</v>
      </c>
      <c r="W407">
        <v>12541.81</v>
      </c>
      <c r="X407">
        <v>0.28000000000000003</v>
      </c>
      <c r="Y407">
        <v>42.5</v>
      </c>
      <c r="Z407">
        <v>13735</v>
      </c>
      <c r="AA407">
        <v>52.9</v>
      </c>
      <c r="AB407">
        <v>1612839065.3399999</v>
      </c>
      <c r="AC407">
        <v>117425.49</v>
      </c>
      <c r="AD407">
        <v>1.95</v>
      </c>
      <c r="AE407">
        <v>42.5</v>
      </c>
      <c r="AF407">
        <v>12230</v>
      </c>
      <c r="AG407">
        <v>47.1</v>
      </c>
      <c r="AH407">
        <v>-1287190863.54</v>
      </c>
      <c r="AI407">
        <v>-105248.64</v>
      </c>
      <c r="AJ407">
        <v>-1.59</v>
      </c>
      <c r="AK407">
        <v>42.5</v>
      </c>
      <c r="AL407">
        <v>20</v>
      </c>
      <c r="AM407">
        <v>120000</v>
      </c>
      <c r="AN407">
        <v>150000</v>
      </c>
      <c r="AO407">
        <v>3</v>
      </c>
      <c r="AP407">
        <v>92500</v>
      </c>
    </row>
    <row r="408" spans="1:42" x14ac:dyDescent="0.45">
      <c r="A408">
        <v>379</v>
      </c>
      <c r="B408">
        <v>624057838.30999994</v>
      </c>
      <c r="C408">
        <v>6240.58</v>
      </c>
      <c r="D408">
        <v>35.770000000000003</v>
      </c>
      <c r="E408">
        <v>58.55</v>
      </c>
      <c r="F408">
        <v>163.69</v>
      </c>
      <c r="G408">
        <v>-30930796.420000002</v>
      </c>
      <c r="H408">
        <v>-35.08</v>
      </c>
      <c r="I408">
        <v>-156154864.03</v>
      </c>
      <c r="J408">
        <v>-23.63</v>
      </c>
      <c r="K408">
        <v>4</v>
      </c>
      <c r="L408">
        <v>2.48</v>
      </c>
      <c r="M408">
        <v>6.93</v>
      </c>
      <c r="N408">
        <v>1.22</v>
      </c>
      <c r="O408">
        <v>1.18</v>
      </c>
      <c r="P408">
        <v>111695124.78</v>
      </c>
      <c r="Q408">
        <v>0.69</v>
      </c>
      <c r="R408">
        <v>5.68</v>
      </c>
      <c r="S408">
        <v>9.36</v>
      </c>
      <c r="T408">
        <v>1.69</v>
      </c>
      <c r="U408">
        <v>4.1999999999999997E-3</v>
      </c>
      <c r="V408">
        <v>4540</v>
      </c>
      <c r="W408">
        <v>137457.67000000001</v>
      </c>
      <c r="X408">
        <v>0.5</v>
      </c>
      <c r="Y408">
        <v>72.86</v>
      </c>
      <c r="Z408">
        <v>2312</v>
      </c>
      <c r="AA408">
        <v>50.93</v>
      </c>
      <c r="AB408">
        <v>3466714880.3899999</v>
      </c>
      <c r="AC408">
        <v>1499444.15</v>
      </c>
      <c r="AD408">
        <v>3.37</v>
      </c>
      <c r="AE408">
        <v>72.75</v>
      </c>
      <c r="AF408">
        <v>2228</v>
      </c>
      <c r="AG408">
        <v>49.07</v>
      </c>
      <c r="AH408">
        <v>-2842657042.0799999</v>
      </c>
      <c r="AI408">
        <v>-1275878.3899999999</v>
      </c>
      <c r="AJ408">
        <v>-2.4900000000000002</v>
      </c>
      <c r="AK408">
        <v>72.97</v>
      </c>
      <c r="AL408">
        <v>5</v>
      </c>
      <c r="AM408">
        <v>100000</v>
      </c>
      <c r="AN408">
        <v>110000</v>
      </c>
      <c r="AO408">
        <v>4</v>
      </c>
      <c r="AP408">
        <v>92500</v>
      </c>
    </row>
    <row r="409" spans="1:42" x14ac:dyDescent="0.45">
      <c r="A409">
        <v>380</v>
      </c>
      <c r="B409">
        <v>179649671.94</v>
      </c>
      <c r="C409">
        <v>1796.5</v>
      </c>
      <c r="D409">
        <v>25.49</v>
      </c>
      <c r="E409">
        <v>38.659999999999997</v>
      </c>
      <c r="F409">
        <v>151.66</v>
      </c>
      <c r="G409">
        <v>-6420649.7300000004</v>
      </c>
      <c r="H409">
        <v>-35.08</v>
      </c>
      <c r="I409">
        <v>-32907675.309999999</v>
      </c>
      <c r="J409">
        <v>-21.06</v>
      </c>
      <c r="K409">
        <v>5.46</v>
      </c>
      <c r="L409">
        <v>1.84</v>
      </c>
      <c r="M409">
        <v>7.2</v>
      </c>
      <c r="N409">
        <v>1.24</v>
      </c>
      <c r="O409">
        <v>1.19</v>
      </c>
      <c r="P409">
        <v>24920429.93</v>
      </c>
      <c r="Q409">
        <v>0.92</v>
      </c>
      <c r="R409">
        <v>4.3</v>
      </c>
      <c r="S409">
        <v>7.74</v>
      </c>
      <c r="T409">
        <v>1.67</v>
      </c>
      <c r="U409">
        <v>5.5999999999999999E-3</v>
      </c>
      <c r="V409">
        <v>5191</v>
      </c>
      <c r="W409">
        <v>34607.910000000003</v>
      </c>
      <c r="X409">
        <v>0.48</v>
      </c>
      <c r="Y409">
        <v>72.64</v>
      </c>
      <c r="Z409">
        <v>2646</v>
      </c>
      <c r="AA409">
        <v>50.97</v>
      </c>
      <c r="AB409">
        <v>932566846.19000006</v>
      </c>
      <c r="AC409">
        <v>352444.01</v>
      </c>
      <c r="AD409">
        <v>3.36</v>
      </c>
      <c r="AE409">
        <v>72.5</v>
      </c>
      <c r="AF409">
        <v>2545</v>
      </c>
      <c r="AG409">
        <v>49.03</v>
      </c>
      <c r="AH409">
        <v>-752917174.25</v>
      </c>
      <c r="AI409">
        <v>-295841.71999999997</v>
      </c>
      <c r="AJ409">
        <v>-2.5</v>
      </c>
      <c r="AK409">
        <v>72.790000000000006</v>
      </c>
      <c r="AL409">
        <v>8</v>
      </c>
      <c r="AM409">
        <v>100000</v>
      </c>
      <c r="AN409">
        <v>110000</v>
      </c>
      <c r="AO409">
        <v>4</v>
      </c>
      <c r="AP409">
        <v>92500</v>
      </c>
    </row>
    <row r="410" spans="1:42" x14ac:dyDescent="0.45">
      <c r="A410">
        <v>381</v>
      </c>
      <c r="B410">
        <v>94563846.819999993</v>
      </c>
      <c r="C410">
        <v>945.64</v>
      </c>
      <c r="D410">
        <v>19.59</v>
      </c>
      <c r="E410">
        <v>29.79</v>
      </c>
      <c r="F410">
        <v>152.07</v>
      </c>
      <c r="G410">
        <v>-2771671.38</v>
      </c>
      <c r="H410">
        <v>-35.08</v>
      </c>
      <c r="I410">
        <v>-16797935.32</v>
      </c>
      <c r="J410">
        <v>-17.87</v>
      </c>
      <c r="K410">
        <v>5.63</v>
      </c>
      <c r="L410">
        <v>1.67</v>
      </c>
      <c r="M410">
        <v>8.51</v>
      </c>
      <c r="N410">
        <v>1.26</v>
      </c>
      <c r="O410">
        <v>1.2</v>
      </c>
      <c r="P410">
        <v>12360177.970000001</v>
      </c>
      <c r="Q410">
        <v>1</v>
      </c>
      <c r="R410">
        <v>3.43</v>
      </c>
      <c r="S410">
        <v>7.11</v>
      </c>
      <c r="T410">
        <v>1.71</v>
      </c>
      <c r="U410">
        <v>6.1000000000000004E-3</v>
      </c>
      <c r="V410">
        <v>5491</v>
      </c>
      <c r="W410">
        <v>17221.61</v>
      </c>
      <c r="X410">
        <v>0.5</v>
      </c>
      <c r="Y410">
        <v>72.55</v>
      </c>
      <c r="Z410">
        <v>2807</v>
      </c>
      <c r="AA410">
        <v>51.12</v>
      </c>
      <c r="AB410">
        <v>458952751.72000003</v>
      </c>
      <c r="AC410">
        <v>163502.94</v>
      </c>
      <c r="AD410">
        <v>3.38</v>
      </c>
      <c r="AE410">
        <v>72.400000000000006</v>
      </c>
      <c r="AF410">
        <v>2684</v>
      </c>
      <c r="AG410">
        <v>48.88</v>
      </c>
      <c r="AH410">
        <v>-364388904.89999998</v>
      </c>
      <c r="AI410">
        <v>-135763.38</v>
      </c>
      <c r="AJ410">
        <v>-2.52</v>
      </c>
      <c r="AK410">
        <v>72.709999999999994</v>
      </c>
      <c r="AL410">
        <v>11</v>
      </c>
      <c r="AM410">
        <v>100000</v>
      </c>
      <c r="AN410">
        <v>110000</v>
      </c>
      <c r="AO410">
        <v>4</v>
      </c>
      <c r="AP410">
        <v>92500</v>
      </c>
    </row>
    <row r="411" spans="1:42" x14ac:dyDescent="0.45">
      <c r="A411">
        <v>382</v>
      </c>
      <c r="B411">
        <v>57698786.899999999</v>
      </c>
      <c r="C411">
        <v>576.99</v>
      </c>
      <c r="D411">
        <v>15.91</v>
      </c>
      <c r="E411">
        <v>23.67</v>
      </c>
      <c r="F411">
        <v>148.81</v>
      </c>
      <c r="G411">
        <v>-1511619.58</v>
      </c>
      <c r="H411">
        <v>-35.08</v>
      </c>
      <c r="I411">
        <v>-10378073.529999999</v>
      </c>
      <c r="J411">
        <v>-16.34</v>
      </c>
      <c r="K411">
        <v>5.56</v>
      </c>
      <c r="L411">
        <v>1.45</v>
      </c>
      <c r="M411">
        <v>9.11</v>
      </c>
      <c r="N411">
        <v>1.27</v>
      </c>
      <c r="O411">
        <v>1.21</v>
      </c>
      <c r="P411">
        <v>6627206.5</v>
      </c>
      <c r="Q411">
        <v>1.1599999999999999</v>
      </c>
      <c r="R411">
        <v>2.95</v>
      </c>
      <c r="S411">
        <v>6.2</v>
      </c>
      <c r="T411">
        <v>1.71</v>
      </c>
      <c r="U411">
        <v>7.0000000000000001E-3</v>
      </c>
      <c r="V411">
        <v>5678</v>
      </c>
      <c r="W411">
        <v>10161.82</v>
      </c>
      <c r="X411">
        <v>0.5</v>
      </c>
      <c r="Y411">
        <v>72.510000000000005</v>
      </c>
      <c r="Z411">
        <v>2903</v>
      </c>
      <c r="AA411">
        <v>51.13</v>
      </c>
      <c r="AB411">
        <v>270867260.94</v>
      </c>
      <c r="AC411">
        <v>93305.98</v>
      </c>
      <c r="AD411">
        <v>3.39</v>
      </c>
      <c r="AE411">
        <v>72.349999999999994</v>
      </c>
      <c r="AF411">
        <v>2775</v>
      </c>
      <c r="AG411">
        <v>48.87</v>
      </c>
      <c r="AH411">
        <v>-213168474.03999999</v>
      </c>
      <c r="AI411">
        <v>-76817.47</v>
      </c>
      <c r="AJ411">
        <v>-2.5299999999999998</v>
      </c>
      <c r="AK411">
        <v>72.67</v>
      </c>
      <c r="AL411">
        <v>14</v>
      </c>
      <c r="AM411">
        <v>100000</v>
      </c>
      <c r="AN411">
        <v>110000</v>
      </c>
      <c r="AO411">
        <v>4</v>
      </c>
      <c r="AP411">
        <v>92500</v>
      </c>
    </row>
    <row r="412" spans="1:42" x14ac:dyDescent="0.45">
      <c r="A412">
        <v>383</v>
      </c>
      <c r="B412">
        <v>40937960.310000002</v>
      </c>
      <c r="C412">
        <v>409.38</v>
      </c>
      <c r="D412">
        <v>13.41</v>
      </c>
      <c r="E412">
        <v>19.82</v>
      </c>
      <c r="F412">
        <v>147.78</v>
      </c>
      <c r="G412">
        <v>-955556.13</v>
      </c>
      <c r="H412">
        <v>-35.08</v>
      </c>
      <c r="I412">
        <v>-7228621.5700000003</v>
      </c>
      <c r="J412">
        <v>-14.43</v>
      </c>
      <c r="K412">
        <v>5.66</v>
      </c>
      <c r="L412">
        <v>1.37</v>
      </c>
      <c r="M412">
        <v>10.24</v>
      </c>
      <c r="N412">
        <v>1.28</v>
      </c>
      <c r="O412">
        <v>1.22</v>
      </c>
      <c r="P412">
        <v>4370493.26</v>
      </c>
      <c r="Q412">
        <v>1.25</v>
      </c>
      <c r="R412">
        <v>2.69</v>
      </c>
      <c r="S412">
        <v>5.36</v>
      </c>
      <c r="T412">
        <v>1.72</v>
      </c>
      <c r="U412">
        <v>7.6E-3</v>
      </c>
      <c r="V412">
        <v>5818</v>
      </c>
      <c r="W412">
        <v>7036.43</v>
      </c>
      <c r="X412">
        <v>0.5</v>
      </c>
      <c r="Y412">
        <v>72.45</v>
      </c>
      <c r="Z412">
        <v>2979</v>
      </c>
      <c r="AA412">
        <v>51.2</v>
      </c>
      <c r="AB412">
        <v>185783378.43000001</v>
      </c>
      <c r="AC412">
        <v>62364.34</v>
      </c>
      <c r="AD412">
        <v>3.4</v>
      </c>
      <c r="AE412">
        <v>72.3</v>
      </c>
      <c r="AF412">
        <v>2839</v>
      </c>
      <c r="AG412">
        <v>48.8</v>
      </c>
      <c r="AH412">
        <v>-144845418.12</v>
      </c>
      <c r="AI412">
        <v>-51019.87</v>
      </c>
      <c r="AJ412">
        <v>-2.54</v>
      </c>
      <c r="AK412">
        <v>72.62</v>
      </c>
      <c r="AL412">
        <v>17</v>
      </c>
      <c r="AM412">
        <v>100000</v>
      </c>
      <c r="AN412">
        <v>110000</v>
      </c>
      <c r="AO412">
        <v>4</v>
      </c>
      <c r="AP412">
        <v>92500</v>
      </c>
    </row>
    <row r="413" spans="1:42" x14ac:dyDescent="0.45">
      <c r="A413">
        <v>384</v>
      </c>
      <c r="B413">
        <v>29945331.699999999</v>
      </c>
      <c r="C413">
        <v>299.45</v>
      </c>
      <c r="D413">
        <v>11.6</v>
      </c>
      <c r="E413">
        <v>16.63</v>
      </c>
      <c r="F413">
        <v>143.41999999999999</v>
      </c>
      <c r="G413">
        <v>-660226.89</v>
      </c>
      <c r="H413">
        <v>-35.08</v>
      </c>
      <c r="I413">
        <v>-5757170.4800000004</v>
      </c>
      <c r="J413">
        <v>-14.67</v>
      </c>
      <c r="K413">
        <v>5.2</v>
      </c>
      <c r="L413">
        <v>1.1299999999999999</v>
      </c>
      <c r="M413">
        <v>9.77</v>
      </c>
      <c r="N413">
        <v>1.28</v>
      </c>
      <c r="O413">
        <v>1.23</v>
      </c>
      <c r="P413">
        <v>2885958.2</v>
      </c>
      <c r="Q413">
        <v>1.39</v>
      </c>
      <c r="R413">
        <v>2.52</v>
      </c>
      <c r="S413">
        <v>4.45</v>
      </c>
      <c r="T413">
        <v>1.69</v>
      </c>
      <c r="U413">
        <v>8.5000000000000006E-3</v>
      </c>
      <c r="V413">
        <v>5920</v>
      </c>
      <c r="W413">
        <v>5058.33</v>
      </c>
      <c r="X413">
        <v>0.49</v>
      </c>
      <c r="Y413">
        <v>72.41</v>
      </c>
      <c r="Z413">
        <v>3026</v>
      </c>
      <c r="AA413">
        <v>51.11</v>
      </c>
      <c r="AB413">
        <v>135070377.27000001</v>
      </c>
      <c r="AC413">
        <v>44636.61</v>
      </c>
      <c r="AD413">
        <v>3.4</v>
      </c>
      <c r="AE413">
        <v>72.27</v>
      </c>
      <c r="AF413">
        <v>2894</v>
      </c>
      <c r="AG413">
        <v>48.89</v>
      </c>
      <c r="AH413">
        <v>-105125045.56999999</v>
      </c>
      <c r="AI413">
        <v>-36325.17</v>
      </c>
      <c r="AJ413">
        <v>-2.56</v>
      </c>
      <c r="AK413">
        <v>72.56</v>
      </c>
      <c r="AL413">
        <v>20</v>
      </c>
      <c r="AM413">
        <v>100000</v>
      </c>
      <c r="AN413">
        <v>110000</v>
      </c>
      <c r="AO413">
        <v>4</v>
      </c>
      <c r="AP413">
        <v>92500</v>
      </c>
    </row>
    <row r="414" spans="1:42" x14ac:dyDescent="0.45">
      <c r="A414">
        <v>385</v>
      </c>
      <c r="B414">
        <v>2718398836.5500002</v>
      </c>
      <c r="C414">
        <v>27183.99</v>
      </c>
      <c r="D414">
        <v>35.57</v>
      </c>
      <c r="E414">
        <v>86.46</v>
      </c>
      <c r="F414">
        <v>243.02</v>
      </c>
      <c r="G414">
        <v>-95355232.109999999</v>
      </c>
      <c r="H414">
        <v>-28.95</v>
      </c>
      <c r="I414">
        <v>-586924571.50999999</v>
      </c>
      <c r="J414">
        <v>-18.23</v>
      </c>
      <c r="K414">
        <v>4.63</v>
      </c>
      <c r="L414">
        <v>4.74</v>
      </c>
      <c r="M414">
        <v>13.33</v>
      </c>
      <c r="N414">
        <v>1.36</v>
      </c>
      <c r="O414">
        <v>1.19</v>
      </c>
      <c r="P414">
        <v>527437489.01999998</v>
      </c>
      <c r="Q414">
        <v>0.51</v>
      </c>
      <c r="R414">
        <v>4.38</v>
      </c>
      <c r="S414">
        <v>18.510000000000002</v>
      </c>
      <c r="T414">
        <v>2.41</v>
      </c>
      <c r="U414">
        <v>3.0999999999999999E-3</v>
      </c>
      <c r="V414">
        <v>5346</v>
      </c>
      <c r="W414">
        <v>508492.11</v>
      </c>
      <c r="X414">
        <v>0.55000000000000004</v>
      </c>
      <c r="Y414">
        <v>61.66</v>
      </c>
      <c r="Z414">
        <v>2857</v>
      </c>
      <c r="AA414">
        <v>53.44</v>
      </c>
      <c r="AB414">
        <v>10186007963.120001</v>
      </c>
      <c r="AC414">
        <v>3565281.05</v>
      </c>
      <c r="AD414">
        <v>2.91</v>
      </c>
      <c r="AE414">
        <v>61.72</v>
      </c>
      <c r="AF414">
        <v>2489</v>
      </c>
      <c r="AG414">
        <v>46.56</v>
      </c>
      <c r="AH414">
        <v>-7467609126.5699997</v>
      </c>
      <c r="AI414">
        <v>-3000244.73</v>
      </c>
      <c r="AJ414">
        <v>-2.15</v>
      </c>
      <c r="AK414">
        <v>61.6</v>
      </c>
      <c r="AL414">
        <v>5</v>
      </c>
      <c r="AM414">
        <v>110000</v>
      </c>
      <c r="AN414">
        <v>120000</v>
      </c>
      <c r="AO414">
        <v>4</v>
      </c>
      <c r="AP414">
        <v>92500</v>
      </c>
    </row>
    <row r="415" spans="1:42" x14ac:dyDescent="0.45">
      <c r="A415">
        <v>386</v>
      </c>
      <c r="B415">
        <v>635480284.32000005</v>
      </c>
      <c r="C415">
        <v>6354.8</v>
      </c>
      <c r="D415">
        <v>26</v>
      </c>
      <c r="E415">
        <v>58.87</v>
      </c>
      <c r="F415">
        <v>226.4</v>
      </c>
      <c r="G415">
        <v>-18745594.43</v>
      </c>
      <c r="H415">
        <v>-28.95</v>
      </c>
      <c r="I415">
        <v>-123557750.84</v>
      </c>
      <c r="J415">
        <v>-19.48</v>
      </c>
      <c r="K415">
        <v>5.14</v>
      </c>
      <c r="L415">
        <v>3.02</v>
      </c>
      <c r="M415">
        <v>11.62</v>
      </c>
      <c r="N415">
        <v>1.37</v>
      </c>
      <c r="O415">
        <v>1.2</v>
      </c>
      <c r="P415">
        <v>111086336.5</v>
      </c>
      <c r="Q415">
        <v>0.62</v>
      </c>
      <c r="R415">
        <v>3.55</v>
      </c>
      <c r="S415">
        <v>15.07</v>
      </c>
      <c r="T415">
        <v>2.4300000000000002</v>
      </c>
      <c r="U415">
        <v>3.8E-3</v>
      </c>
      <c r="V415">
        <v>6270</v>
      </c>
      <c r="W415">
        <v>101352.52</v>
      </c>
      <c r="X415">
        <v>0.56000000000000005</v>
      </c>
      <c r="Y415">
        <v>61.47</v>
      </c>
      <c r="Z415">
        <v>3345</v>
      </c>
      <c r="AA415">
        <v>53.35</v>
      </c>
      <c r="AB415">
        <v>2342005047.7399998</v>
      </c>
      <c r="AC415">
        <v>700150.99</v>
      </c>
      <c r="AD415">
        <v>2.93</v>
      </c>
      <c r="AE415">
        <v>61.52</v>
      </c>
      <c r="AF415">
        <v>2925</v>
      </c>
      <c r="AG415">
        <v>46.65</v>
      </c>
      <c r="AH415">
        <v>-1706524763.4200001</v>
      </c>
      <c r="AI415">
        <v>-583427.27</v>
      </c>
      <c r="AJ415">
        <v>-2.16</v>
      </c>
      <c r="AK415">
        <v>61.42</v>
      </c>
      <c r="AL415">
        <v>8</v>
      </c>
      <c r="AM415">
        <v>110000</v>
      </c>
      <c r="AN415">
        <v>120000</v>
      </c>
      <c r="AO415">
        <v>4</v>
      </c>
      <c r="AP415">
        <v>92500</v>
      </c>
    </row>
    <row r="416" spans="1:42" x14ac:dyDescent="0.45">
      <c r="A416">
        <v>387</v>
      </c>
      <c r="B416">
        <v>270144716.55000001</v>
      </c>
      <c r="C416">
        <v>2701.45</v>
      </c>
      <c r="D416">
        <v>20.34</v>
      </c>
      <c r="E416">
        <v>44.8</v>
      </c>
      <c r="F416">
        <v>220.21</v>
      </c>
      <c r="G416">
        <v>-5612946.3600000003</v>
      </c>
      <c r="H416">
        <v>-28.95</v>
      </c>
      <c r="I416">
        <v>-37057070.380000003</v>
      </c>
      <c r="J416">
        <v>-19.350000000000001</v>
      </c>
      <c r="K416">
        <v>7.29</v>
      </c>
      <c r="L416">
        <v>2.3199999999999998</v>
      </c>
      <c r="M416">
        <v>11.38</v>
      </c>
      <c r="N416">
        <v>1.4</v>
      </c>
      <c r="O416">
        <v>1.23</v>
      </c>
      <c r="P416">
        <v>42561075.030000001</v>
      </c>
      <c r="Q416">
        <v>0.71</v>
      </c>
      <c r="R416">
        <v>2.93</v>
      </c>
      <c r="S416">
        <v>13.46</v>
      </c>
      <c r="T416">
        <v>2.4500000000000002</v>
      </c>
      <c r="U416">
        <v>4.3E-3</v>
      </c>
      <c r="V416">
        <v>6755</v>
      </c>
      <c r="W416">
        <v>39991.82</v>
      </c>
      <c r="X416">
        <v>0.56000000000000005</v>
      </c>
      <c r="Y416">
        <v>61.38</v>
      </c>
      <c r="Z416">
        <v>3604</v>
      </c>
      <c r="AA416">
        <v>53.35</v>
      </c>
      <c r="AB416">
        <v>937432760.95000005</v>
      </c>
      <c r="AC416">
        <v>260108.98</v>
      </c>
      <c r="AD416">
        <v>2.94</v>
      </c>
      <c r="AE416">
        <v>61.4</v>
      </c>
      <c r="AF416">
        <v>3151</v>
      </c>
      <c r="AG416">
        <v>46.65</v>
      </c>
      <c r="AH416">
        <v>-667288044.39999998</v>
      </c>
      <c r="AI416">
        <v>-211770.25</v>
      </c>
      <c r="AJ416">
        <v>-2.16</v>
      </c>
      <c r="AK416">
        <v>61.36</v>
      </c>
      <c r="AL416">
        <v>11</v>
      </c>
      <c r="AM416">
        <v>110000</v>
      </c>
      <c r="AN416">
        <v>120000</v>
      </c>
      <c r="AO416">
        <v>4</v>
      </c>
      <c r="AP416">
        <v>92500</v>
      </c>
    </row>
    <row r="417" spans="1:42" x14ac:dyDescent="0.45">
      <c r="A417">
        <v>388</v>
      </c>
      <c r="B417">
        <v>155209552.61000001</v>
      </c>
      <c r="C417">
        <v>1552.1</v>
      </c>
      <c r="D417">
        <v>16.68</v>
      </c>
      <c r="E417">
        <v>36.549999999999997</v>
      </c>
      <c r="F417">
        <v>219.14</v>
      </c>
      <c r="G417">
        <v>-2556694.9500000002</v>
      </c>
      <c r="H417">
        <v>-28.95</v>
      </c>
      <c r="I417">
        <v>-18721575.809999999</v>
      </c>
      <c r="J417">
        <v>-17.739999999999998</v>
      </c>
      <c r="K417">
        <v>8.2899999999999991</v>
      </c>
      <c r="L417">
        <v>2.06</v>
      </c>
      <c r="M417">
        <v>12.35</v>
      </c>
      <c r="N417">
        <v>1.43</v>
      </c>
      <c r="O417">
        <v>1.24</v>
      </c>
      <c r="P417">
        <v>22871700.640000001</v>
      </c>
      <c r="Q417">
        <v>0.78</v>
      </c>
      <c r="R417">
        <v>2.46</v>
      </c>
      <c r="S417">
        <v>12.68</v>
      </c>
      <c r="T417">
        <v>2.5</v>
      </c>
      <c r="U417">
        <v>4.7000000000000002E-3</v>
      </c>
      <c r="V417">
        <v>7057</v>
      </c>
      <c r="W417">
        <v>21993.7</v>
      </c>
      <c r="X417">
        <v>0.57999999999999996</v>
      </c>
      <c r="Y417">
        <v>61.3</v>
      </c>
      <c r="Z417">
        <v>3779</v>
      </c>
      <c r="AA417">
        <v>53.55</v>
      </c>
      <c r="AB417">
        <v>513232828.92000002</v>
      </c>
      <c r="AC417">
        <v>135811.81</v>
      </c>
      <c r="AD417">
        <v>2.96</v>
      </c>
      <c r="AE417">
        <v>61.32</v>
      </c>
      <c r="AF417">
        <v>3278</v>
      </c>
      <c r="AG417">
        <v>46.45</v>
      </c>
      <c r="AH417">
        <v>-358023276.31</v>
      </c>
      <c r="AI417">
        <v>-109220.04</v>
      </c>
      <c r="AJ417">
        <v>-2.17</v>
      </c>
      <c r="AK417">
        <v>61.29</v>
      </c>
      <c r="AL417">
        <v>14</v>
      </c>
      <c r="AM417">
        <v>110000</v>
      </c>
      <c r="AN417">
        <v>120000</v>
      </c>
      <c r="AO417">
        <v>4</v>
      </c>
      <c r="AP417">
        <v>92500</v>
      </c>
    </row>
    <row r="418" spans="1:42" x14ac:dyDescent="0.45">
      <c r="A418">
        <v>389</v>
      </c>
      <c r="B418">
        <v>103490448.73</v>
      </c>
      <c r="C418">
        <v>1034.9000000000001</v>
      </c>
      <c r="D418">
        <v>14.11</v>
      </c>
      <c r="E418">
        <v>30.97</v>
      </c>
      <c r="F418">
        <v>219.46</v>
      </c>
      <c r="G418">
        <v>-1549689.48</v>
      </c>
      <c r="H418">
        <v>-28.95</v>
      </c>
      <c r="I418">
        <v>-13745918.390000001</v>
      </c>
      <c r="J418">
        <v>-17.52</v>
      </c>
      <c r="K418">
        <v>7.53</v>
      </c>
      <c r="L418">
        <v>1.77</v>
      </c>
      <c r="M418">
        <v>12.53</v>
      </c>
      <c r="N418">
        <v>1.45</v>
      </c>
      <c r="O418">
        <v>1.26</v>
      </c>
      <c r="P418">
        <v>14320570.300000001</v>
      </c>
      <c r="Q418">
        <v>0.84</v>
      </c>
      <c r="R418">
        <v>2.13</v>
      </c>
      <c r="S418">
        <v>11.99</v>
      </c>
      <c r="T418">
        <v>2.5499999999999998</v>
      </c>
      <c r="U418">
        <v>5.1000000000000004E-3</v>
      </c>
      <c r="V418">
        <v>7255</v>
      </c>
      <c r="W418">
        <v>14264.71</v>
      </c>
      <c r="X418">
        <v>0.59</v>
      </c>
      <c r="Y418">
        <v>61.27</v>
      </c>
      <c r="Z418">
        <v>3889</v>
      </c>
      <c r="AA418">
        <v>53.6</v>
      </c>
      <c r="AB418">
        <v>331931315.19999999</v>
      </c>
      <c r="AC418">
        <v>85351.33</v>
      </c>
      <c r="AD418">
        <v>2.98</v>
      </c>
      <c r="AE418">
        <v>61.27</v>
      </c>
      <c r="AF418">
        <v>3366</v>
      </c>
      <c r="AG418">
        <v>46.4</v>
      </c>
      <c r="AH418">
        <v>-228440866.47</v>
      </c>
      <c r="AI418">
        <v>-67867.16</v>
      </c>
      <c r="AJ418">
        <v>-2.1800000000000002</v>
      </c>
      <c r="AK418">
        <v>61.26</v>
      </c>
      <c r="AL418">
        <v>17</v>
      </c>
      <c r="AM418">
        <v>110000</v>
      </c>
      <c r="AN418">
        <v>120000</v>
      </c>
      <c r="AO418">
        <v>4</v>
      </c>
      <c r="AP418">
        <v>92500</v>
      </c>
    </row>
    <row r="419" spans="1:42" x14ac:dyDescent="0.45">
      <c r="A419">
        <v>390</v>
      </c>
      <c r="B419">
        <v>74193138.549999997</v>
      </c>
      <c r="C419">
        <v>741.93</v>
      </c>
      <c r="D419">
        <v>12.24</v>
      </c>
      <c r="E419">
        <v>26.7</v>
      </c>
      <c r="F419">
        <v>218.08</v>
      </c>
      <c r="G419">
        <v>-1089823.97</v>
      </c>
      <c r="H419">
        <v>-28.95</v>
      </c>
      <c r="I419">
        <v>-10104967.869999999</v>
      </c>
      <c r="J419">
        <v>-16.38</v>
      </c>
      <c r="K419">
        <v>7.34</v>
      </c>
      <c r="L419">
        <v>1.63</v>
      </c>
      <c r="M419">
        <v>13.31</v>
      </c>
      <c r="N419">
        <v>1.47</v>
      </c>
      <c r="O419">
        <v>1.27</v>
      </c>
      <c r="P419">
        <v>9554523.25</v>
      </c>
      <c r="Q419">
        <v>0.91</v>
      </c>
      <c r="R419">
        <v>1.89</v>
      </c>
      <c r="S419">
        <v>11.29</v>
      </c>
      <c r="T419">
        <v>2.58</v>
      </c>
      <c r="U419">
        <v>5.4999999999999997E-3</v>
      </c>
      <c r="V419">
        <v>7408</v>
      </c>
      <c r="W419">
        <v>10015.27</v>
      </c>
      <c r="X419">
        <v>0.59</v>
      </c>
      <c r="Y419">
        <v>61.24</v>
      </c>
      <c r="Z419">
        <v>3974</v>
      </c>
      <c r="AA419">
        <v>53.64</v>
      </c>
      <c r="AB419">
        <v>232964266.86000001</v>
      </c>
      <c r="AC419">
        <v>58622.11</v>
      </c>
      <c r="AD419">
        <v>2.99</v>
      </c>
      <c r="AE419">
        <v>61.25</v>
      </c>
      <c r="AF419">
        <v>3434</v>
      </c>
      <c r="AG419">
        <v>46.36</v>
      </c>
      <c r="AH419">
        <v>-158771128.31</v>
      </c>
      <c r="AI419">
        <v>-46235.040000000001</v>
      </c>
      <c r="AJ419">
        <v>-2.1800000000000002</v>
      </c>
      <c r="AK419">
        <v>61.23</v>
      </c>
      <c r="AL419">
        <v>20</v>
      </c>
      <c r="AM419">
        <v>110000</v>
      </c>
      <c r="AN419">
        <v>120000</v>
      </c>
      <c r="AO419">
        <v>4</v>
      </c>
      <c r="AP419">
        <v>92500</v>
      </c>
    </row>
    <row r="420" spans="1:42" x14ac:dyDescent="0.45">
      <c r="A420">
        <v>391</v>
      </c>
      <c r="B420">
        <v>2637802508.1100001</v>
      </c>
      <c r="C420">
        <v>26378.03</v>
      </c>
      <c r="D420">
        <v>32.93</v>
      </c>
      <c r="E420">
        <v>85.84</v>
      </c>
      <c r="F420">
        <v>260.64999999999998</v>
      </c>
      <c r="G420">
        <v>-83074320.159999996</v>
      </c>
      <c r="H420">
        <v>-28.17</v>
      </c>
      <c r="I420">
        <v>-570300366.26999998</v>
      </c>
      <c r="J420">
        <v>-20.78</v>
      </c>
      <c r="K420">
        <v>4.63</v>
      </c>
      <c r="L420">
        <v>4.13</v>
      </c>
      <c r="M420">
        <v>12.54</v>
      </c>
      <c r="N420">
        <v>1.41</v>
      </c>
      <c r="O420">
        <v>1.24</v>
      </c>
      <c r="P420">
        <v>471477093.48000002</v>
      </c>
      <c r="Q420">
        <v>0.5</v>
      </c>
      <c r="R420">
        <v>4.71</v>
      </c>
      <c r="S420">
        <v>17.09</v>
      </c>
      <c r="T420">
        <v>2.56</v>
      </c>
      <c r="U420">
        <v>3.0000000000000001E-3</v>
      </c>
      <c r="V420">
        <v>6118</v>
      </c>
      <c r="W420">
        <v>431154.38</v>
      </c>
      <c r="X420">
        <v>0.48</v>
      </c>
      <c r="Y420">
        <v>50.07</v>
      </c>
      <c r="Z420">
        <v>3257</v>
      </c>
      <c r="AA420">
        <v>53.24</v>
      </c>
      <c r="AB420">
        <v>9063889149.8299999</v>
      </c>
      <c r="AC420">
        <v>2782895.04</v>
      </c>
      <c r="AD420">
        <v>2.6</v>
      </c>
      <c r="AE420">
        <v>50.09</v>
      </c>
      <c r="AF420">
        <v>2861</v>
      </c>
      <c r="AG420">
        <v>46.76</v>
      </c>
      <c r="AH420">
        <v>-6426086641.71</v>
      </c>
      <c r="AI420">
        <v>-2246098.09</v>
      </c>
      <c r="AJ420">
        <v>-1.93</v>
      </c>
      <c r="AK420">
        <v>50.04</v>
      </c>
      <c r="AL420">
        <v>5</v>
      </c>
      <c r="AM420">
        <v>120000</v>
      </c>
      <c r="AN420">
        <v>130000</v>
      </c>
      <c r="AO420">
        <v>4</v>
      </c>
      <c r="AP420">
        <v>92500</v>
      </c>
    </row>
    <row r="421" spans="1:42" x14ac:dyDescent="0.45">
      <c r="A421">
        <v>392</v>
      </c>
      <c r="B421">
        <v>669582375.75999999</v>
      </c>
      <c r="C421">
        <v>6695.82</v>
      </c>
      <c r="D421">
        <v>24.91</v>
      </c>
      <c r="E421">
        <v>59.78</v>
      </c>
      <c r="F421">
        <v>240.01</v>
      </c>
      <c r="G421">
        <v>-19442096.079999998</v>
      </c>
      <c r="H421">
        <v>-28.17</v>
      </c>
      <c r="I421">
        <v>-143314726.15000001</v>
      </c>
      <c r="J421">
        <v>-21.31</v>
      </c>
      <c r="K421">
        <v>4.67</v>
      </c>
      <c r="L421">
        <v>2.81</v>
      </c>
      <c r="M421">
        <v>11.26</v>
      </c>
      <c r="N421">
        <v>1.38</v>
      </c>
      <c r="O421">
        <v>1.22</v>
      </c>
      <c r="P421">
        <v>108307685.72</v>
      </c>
      <c r="Q421">
        <v>0.64</v>
      </c>
      <c r="R421">
        <v>3.77</v>
      </c>
      <c r="S421">
        <v>14.43</v>
      </c>
      <c r="T421">
        <v>2.56</v>
      </c>
      <c r="U421">
        <v>3.8999999999999998E-3</v>
      </c>
      <c r="V421">
        <v>7445</v>
      </c>
      <c r="W421">
        <v>89937.19</v>
      </c>
      <c r="X421">
        <v>0.47</v>
      </c>
      <c r="Y421">
        <v>49.79</v>
      </c>
      <c r="Z421">
        <v>3962</v>
      </c>
      <c r="AA421">
        <v>53.22</v>
      </c>
      <c r="AB421">
        <v>2420337053.7199998</v>
      </c>
      <c r="AC421">
        <v>610887.69999999995</v>
      </c>
      <c r="AD421">
        <v>2.58</v>
      </c>
      <c r="AE421">
        <v>49.76</v>
      </c>
      <c r="AF421">
        <v>3483</v>
      </c>
      <c r="AG421">
        <v>46.78</v>
      </c>
      <c r="AH421">
        <v>-1750754677.96</v>
      </c>
      <c r="AI421">
        <v>-502657.1</v>
      </c>
      <c r="AJ421">
        <v>-1.92</v>
      </c>
      <c r="AK421">
        <v>49.82</v>
      </c>
      <c r="AL421">
        <v>8</v>
      </c>
      <c r="AM421">
        <v>120000</v>
      </c>
      <c r="AN421">
        <v>130000</v>
      </c>
      <c r="AO421">
        <v>4</v>
      </c>
      <c r="AP421">
        <v>92500</v>
      </c>
    </row>
    <row r="422" spans="1:42" x14ac:dyDescent="0.45">
      <c r="A422">
        <v>393</v>
      </c>
      <c r="B422">
        <v>293879955.68000001</v>
      </c>
      <c r="C422">
        <v>2938.8</v>
      </c>
      <c r="D422">
        <v>19.79</v>
      </c>
      <c r="E422">
        <v>46.11</v>
      </c>
      <c r="F422">
        <v>233.07</v>
      </c>
      <c r="G422">
        <v>-6296635.25</v>
      </c>
      <c r="H422">
        <v>-28.17</v>
      </c>
      <c r="I422">
        <v>-61005160.880000003</v>
      </c>
      <c r="J422">
        <v>-21.5</v>
      </c>
      <c r="K422">
        <v>4.82</v>
      </c>
      <c r="L422">
        <v>2.14</v>
      </c>
      <c r="M422">
        <v>10.84</v>
      </c>
      <c r="N422">
        <v>1.37</v>
      </c>
      <c r="O422">
        <v>1.2</v>
      </c>
      <c r="P422">
        <v>42399364.159999996</v>
      </c>
      <c r="Q422">
        <v>0.79</v>
      </c>
      <c r="R422">
        <v>3.32</v>
      </c>
      <c r="S422">
        <v>12.26</v>
      </c>
      <c r="T422">
        <v>2.61</v>
      </c>
      <c r="U422">
        <v>4.7999999999999996E-3</v>
      </c>
      <c r="V422">
        <v>8154</v>
      </c>
      <c r="W422">
        <v>36041.199999999997</v>
      </c>
      <c r="X422">
        <v>0.48</v>
      </c>
      <c r="Y422">
        <v>49.66</v>
      </c>
      <c r="Z422">
        <v>4347</v>
      </c>
      <c r="AA422">
        <v>53.31</v>
      </c>
      <c r="AB422">
        <v>1080764960.04</v>
      </c>
      <c r="AC422">
        <v>248623.18</v>
      </c>
      <c r="AD422">
        <v>2.58</v>
      </c>
      <c r="AE422">
        <v>49.63</v>
      </c>
      <c r="AF422">
        <v>3807</v>
      </c>
      <c r="AG422">
        <v>46.69</v>
      </c>
      <c r="AH422">
        <v>-786885004.36000001</v>
      </c>
      <c r="AI422">
        <v>-206694.25</v>
      </c>
      <c r="AJ422">
        <v>-1.92</v>
      </c>
      <c r="AK422">
        <v>49.69</v>
      </c>
      <c r="AL422">
        <v>11</v>
      </c>
      <c r="AM422">
        <v>120000</v>
      </c>
      <c r="AN422">
        <v>130000</v>
      </c>
      <c r="AO422">
        <v>4</v>
      </c>
      <c r="AP422">
        <v>92500</v>
      </c>
    </row>
    <row r="423" spans="1:42" x14ac:dyDescent="0.45">
      <c r="A423">
        <v>394</v>
      </c>
      <c r="B423">
        <v>161542706.84</v>
      </c>
      <c r="C423">
        <v>1615.43</v>
      </c>
      <c r="D423">
        <v>16.39</v>
      </c>
      <c r="E423">
        <v>37.119999999999997</v>
      </c>
      <c r="F423">
        <v>226.52</v>
      </c>
      <c r="G423">
        <v>-2725022.46</v>
      </c>
      <c r="H423">
        <v>-28.17</v>
      </c>
      <c r="I423">
        <v>-27162911.5</v>
      </c>
      <c r="J423">
        <v>-22.02</v>
      </c>
      <c r="K423">
        <v>5.95</v>
      </c>
      <c r="L423">
        <v>1.69</v>
      </c>
      <c r="M423">
        <v>10.29</v>
      </c>
      <c r="N423">
        <v>1.39</v>
      </c>
      <c r="O423">
        <v>1.2</v>
      </c>
      <c r="P423">
        <v>20881889.969999999</v>
      </c>
      <c r="Q423">
        <v>0.9</v>
      </c>
      <c r="R423">
        <v>2.92</v>
      </c>
      <c r="S423">
        <v>10.87</v>
      </c>
      <c r="T423">
        <v>2.62</v>
      </c>
      <c r="U423">
        <v>5.4999999999999997E-3</v>
      </c>
      <c r="V423">
        <v>8611</v>
      </c>
      <c r="W423">
        <v>18760.04</v>
      </c>
      <c r="X423">
        <v>0.48</v>
      </c>
      <c r="Y423">
        <v>49.57</v>
      </c>
      <c r="Z423">
        <v>4615</v>
      </c>
      <c r="AA423">
        <v>53.59</v>
      </c>
      <c r="AB423">
        <v>578027626.48000002</v>
      </c>
      <c r="AC423">
        <v>125249.76</v>
      </c>
      <c r="AD423">
        <v>2.58</v>
      </c>
      <c r="AE423">
        <v>49.51</v>
      </c>
      <c r="AF423">
        <v>3996</v>
      </c>
      <c r="AG423">
        <v>46.41</v>
      </c>
      <c r="AH423">
        <v>-416484919.63</v>
      </c>
      <c r="AI423">
        <v>-104225.46</v>
      </c>
      <c r="AJ423">
        <v>-1.95</v>
      </c>
      <c r="AK423">
        <v>49.63</v>
      </c>
      <c r="AL423">
        <v>14</v>
      </c>
      <c r="AM423">
        <v>120000</v>
      </c>
      <c r="AN423">
        <v>130000</v>
      </c>
      <c r="AO423">
        <v>4</v>
      </c>
      <c r="AP423">
        <v>92500</v>
      </c>
    </row>
    <row r="424" spans="1:42" x14ac:dyDescent="0.45">
      <c r="A424">
        <v>395</v>
      </c>
      <c r="B424">
        <v>106480494.13</v>
      </c>
      <c r="C424">
        <v>1064.8</v>
      </c>
      <c r="D424">
        <v>13.94</v>
      </c>
      <c r="E424">
        <v>31.35</v>
      </c>
      <c r="F424">
        <v>224.93</v>
      </c>
      <c r="G424">
        <v>-1498079.54</v>
      </c>
      <c r="H424">
        <v>-28.17</v>
      </c>
      <c r="I424">
        <v>-16050694.119999999</v>
      </c>
      <c r="J424">
        <v>-20.47</v>
      </c>
      <c r="K424">
        <v>6.63</v>
      </c>
      <c r="L424">
        <v>1.53</v>
      </c>
      <c r="M424">
        <v>10.99</v>
      </c>
      <c r="N424">
        <v>1.41</v>
      </c>
      <c r="O424">
        <v>1.22</v>
      </c>
      <c r="P424">
        <v>12734604.140000001</v>
      </c>
      <c r="Q424">
        <v>0.97</v>
      </c>
      <c r="R424">
        <v>2.52</v>
      </c>
      <c r="S424">
        <v>10.31</v>
      </c>
      <c r="T424">
        <v>2.65</v>
      </c>
      <c r="U424">
        <v>5.8999999999999999E-3</v>
      </c>
      <c r="V424">
        <v>8902</v>
      </c>
      <c r="W424">
        <v>11961.41</v>
      </c>
      <c r="X424">
        <v>0.48</v>
      </c>
      <c r="Y424">
        <v>49.52</v>
      </c>
      <c r="Z424">
        <v>4784</v>
      </c>
      <c r="AA424">
        <v>53.74</v>
      </c>
      <c r="AB424">
        <v>363895794.5</v>
      </c>
      <c r="AC424">
        <v>76065.17</v>
      </c>
      <c r="AD424">
        <v>2.58</v>
      </c>
      <c r="AE424">
        <v>49.45</v>
      </c>
      <c r="AF424">
        <v>4118</v>
      </c>
      <c r="AG424">
        <v>46.26</v>
      </c>
      <c r="AH424">
        <v>-257415300.38</v>
      </c>
      <c r="AI424">
        <v>-62509.79</v>
      </c>
      <c r="AJ424">
        <v>-1.96</v>
      </c>
      <c r="AK424">
        <v>49.6</v>
      </c>
      <c r="AL424">
        <v>17</v>
      </c>
      <c r="AM424">
        <v>120000</v>
      </c>
      <c r="AN424">
        <v>130000</v>
      </c>
      <c r="AO424">
        <v>4</v>
      </c>
      <c r="AP424">
        <v>92500</v>
      </c>
    </row>
    <row r="425" spans="1:42" x14ac:dyDescent="0.45">
      <c r="A425">
        <v>396</v>
      </c>
      <c r="B425">
        <v>76350220.140000001</v>
      </c>
      <c r="C425">
        <v>763.5</v>
      </c>
      <c r="D425">
        <v>12.12</v>
      </c>
      <c r="E425">
        <v>27.06</v>
      </c>
      <c r="F425">
        <v>223.15</v>
      </c>
      <c r="G425">
        <v>-973119.09</v>
      </c>
      <c r="H425">
        <v>-28.17</v>
      </c>
      <c r="I425">
        <v>-11456246.470000001</v>
      </c>
      <c r="J425">
        <v>-18.670000000000002</v>
      </c>
      <c r="K425">
        <v>6.66</v>
      </c>
      <c r="L425">
        <v>1.45</v>
      </c>
      <c r="M425">
        <v>11.95</v>
      </c>
      <c r="N425">
        <v>1.43</v>
      </c>
      <c r="O425">
        <v>1.22</v>
      </c>
      <c r="P425">
        <v>8482247.7599999998</v>
      </c>
      <c r="Q425">
        <v>1.05</v>
      </c>
      <c r="R425">
        <v>2.21</v>
      </c>
      <c r="S425">
        <v>9.82</v>
      </c>
      <c r="T425">
        <v>2.67</v>
      </c>
      <c r="U425">
        <v>6.4000000000000003E-3</v>
      </c>
      <c r="V425">
        <v>9115</v>
      </c>
      <c r="W425">
        <v>8376.33</v>
      </c>
      <c r="X425">
        <v>0.49</v>
      </c>
      <c r="Y425">
        <v>49.5</v>
      </c>
      <c r="Z425">
        <v>4908</v>
      </c>
      <c r="AA425">
        <v>53.85</v>
      </c>
      <c r="AB425">
        <v>255713482.56999999</v>
      </c>
      <c r="AC425">
        <v>52101.36</v>
      </c>
      <c r="AD425">
        <v>2.59</v>
      </c>
      <c r="AE425">
        <v>49.42</v>
      </c>
      <c r="AF425">
        <v>4207</v>
      </c>
      <c r="AG425">
        <v>46.15</v>
      </c>
      <c r="AH425">
        <v>-179363262.43000001</v>
      </c>
      <c r="AI425">
        <v>-42634.48</v>
      </c>
      <c r="AJ425">
        <v>-1.96</v>
      </c>
      <c r="AK425">
        <v>49.58</v>
      </c>
      <c r="AL425">
        <v>20</v>
      </c>
      <c r="AM425">
        <v>120000</v>
      </c>
      <c r="AN425">
        <v>130000</v>
      </c>
      <c r="AO425">
        <v>4</v>
      </c>
      <c r="AP425">
        <v>92500</v>
      </c>
    </row>
    <row r="426" spans="1:42" x14ac:dyDescent="0.45">
      <c r="A426">
        <v>397</v>
      </c>
      <c r="B426">
        <v>2841126499.2800002</v>
      </c>
      <c r="C426">
        <v>28411.26</v>
      </c>
      <c r="D426">
        <v>27.6</v>
      </c>
      <c r="E426">
        <v>87.37</v>
      </c>
      <c r="F426">
        <v>316.55</v>
      </c>
      <c r="G426">
        <v>-128301013.73999999</v>
      </c>
      <c r="H426">
        <v>-28.17</v>
      </c>
      <c r="I426">
        <v>-499410496.27999997</v>
      </c>
      <c r="J426">
        <v>-21.56</v>
      </c>
      <c r="K426">
        <v>5.69</v>
      </c>
      <c r="L426">
        <v>4.05</v>
      </c>
      <c r="M426">
        <v>14.68</v>
      </c>
      <c r="N426">
        <v>1.47</v>
      </c>
      <c r="O426">
        <v>1.28</v>
      </c>
      <c r="P426">
        <v>488972416.17000002</v>
      </c>
      <c r="Q426">
        <v>0.48</v>
      </c>
      <c r="R426">
        <v>4.92</v>
      </c>
      <c r="S426">
        <v>16.670000000000002</v>
      </c>
      <c r="T426">
        <v>2.98</v>
      </c>
      <c r="U426">
        <v>2.8999999999999998E-3</v>
      </c>
      <c r="V426">
        <v>6747</v>
      </c>
      <c r="W426">
        <v>421094.78</v>
      </c>
      <c r="X426">
        <v>0.44</v>
      </c>
      <c r="Y426">
        <v>38.29</v>
      </c>
      <c r="Z426">
        <v>3610</v>
      </c>
      <c r="AA426">
        <v>53.51</v>
      </c>
      <c r="AB426">
        <v>8911455757.5200005</v>
      </c>
      <c r="AC426">
        <v>2468547.2999999998</v>
      </c>
      <c r="AD426">
        <v>2.34</v>
      </c>
      <c r="AE426">
        <v>38.42</v>
      </c>
      <c r="AF426">
        <v>3137</v>
      </c>
      <c r="AG426">
        <v>46.49</v>
      </c>
      <c r="AH426">
        <v>-6070329258.2399998</v>
      </c>
      <c r="AI426">
        <v>-1935074.68</v>
      </c>
      <c r="AJ426">
        <v>-1.75</v>
      </c>
      <c r="AK426">
        <v>38.14</v>
      </c>
      <c r="AL426">
        <v>5</v>
      </c>
      <c r="AM426">
        <v>130000</v>
      </c>
      <c r="AN426">
        <v>140000</v>
      </c>
      <c r="AO426">
        <v>4</v>
      </c>
      <c r="AP426">
        <v>92500</v>
      </c>
    </row>
    <row r="427" spans="1:42" x14ac:dyDescent="0.45">
      <c r="A427">
        <v>398</v>
      </c>
      <c r="B427">
        <v>572686588.96000004</v>
      </c>
      <c r="C427">
        <v>5726.87</v>
      </c>
      <c r="D427">
        <v>21.49</v>
      </c>
      <c r="E427">
        <v>57.07</v>
      </c>
      <c r="F427">
        <v>265.58999999999997</v>
      </c>
      <c r="G427">
        <v>-16042680.27</v>
      </c>
      <c r="H427">
        <v>-28.17</v>
      </c>
      <c r="I427">
        <v>-82573931.310000002</v>
      </c>
      <c r="J427">
        <v>-24.35</v>
      </c>
      <c r="K427">
        <v>6.94</v>
      </c>
      <c r="L427">
        <v>2.34</v>
      </c>
      <c r="M427">
        <v>10.91</v>
      </c>
      <c r="N427">
        <v>1.39</v>
      </c>
      <c r="O427">
        <v>1.23</v>
      </c>
      <c r="P427">
        <v>83538342.680000007</v>
      </c>
      <c r="Q427">
        <v>0.66</v>
      </c>
      <c r="R427">
        <v>4.2699999999999996</v>
      </c>
      <c r="S427">
        <v>12.1</v>
      </c>
      <c r="T427">
        <v>2.78</v>
      </c>
      <c r="U427">
        <v>4.0000000000000001E-3</v>
      </c>
      <c r="V427">
        <v>8472</v>
      </c>
      <c r="W427">
        <v>67597.570000000007</v>
      </c>
      <c r="X427">
        <v>0.4</v>
      </c>
      <c r="Y427">
        <v>37.99</v>
      </c>
      <c r="Z427">
        <v>4509</v>
      </c>
      <c r="AA427">
        <v>53.22</v>
      </c>
      <c r="AB427">
        <v>2023114840.79</v>
      </c>
      <c r="AC427">
        <v>448683.71</v>
      </c>
      <c r="AD427">
        <v>2.29</v>
      </c>
      <c r="AE427">
        <v>38.130000000000003</v>
      </c>
      <c r="AF427">
        <v>3963</v>
      </c>
      <c r="AG427">
        <v>46.78</v>
      </c>
      <c r="AH427">
        <v>-1450428251.8299999</v>
      </c>
      <c r="AI427">
        <v>-365992.49</v>
      </c>
      <c r="AJ427">
        <v>-1.75</v>
      </c>
      <c r="AK427">
        <v>37.840000000000003</v>
      </c>
      <c r="AL427">
        <v>8</v>
      </c>
      <c r="AM427">
        <v>130000</v>
      </c>
      <c r="AN427">
        <v>140000</v>
      </c>
      <c r="AO427">
        <v>4</v>
      </c>
      <c r="AP427">
        <v>92500</v>
      </c>
    </row>
    <row r="428" spans="1:42" x14ac:dyDescent="0.45">
      <c r="A428">
        <v>399</v>
      </c>
      <c r="B428">
        <v>255505898.99000001</v>
      </c>
      <c r="C428">
        <v>2555.06</v>
      </c>
      <c r="D428">
        <v>17.350000000000001</v>
      </c>
      <c r="E428">
        <v>43.94</v>
      </c>
      <c r="F428">
        <v>253.24</v>
      </c>
      <c r="G428">
        <v>-5320023.45</v>
      </c>
      <c r="H428">
        <v>-28.17</v>
      </c>
      <c r="I428">
        <v>-38251506.649999999</v>
      </c>
      <c r="J428">
        <v>-25.81</v>
      </c>
      <c r="K428">
        <v>6.68</v>
      </c>
      <c r="L428">
        <v>1.7</v>
      </c>
      <c r="M428">
        <v>9.81</v>
      </c>
      <c r="N428">
        <v>1.37</v>
      </c>
      <c r="O428">
        <v>1.19</v>
      </c>
      <c r="P428">
        <v>32302767.52</v>
      </c>
      <c r="Q428">
        <v>0.84</v>
      </c>
      <c r="R428">
        <v>3.73</v>
      </c>
      <c r="S428">
        <v>10.34</v>
      </c>
      <c r="T428">
        <v>2.79</v>
      </c>
      <c r="U428">
        <v>5.1000000000000004E-3</v>
      </c>
      <c r="V428">
        <v>9447</v>
      </c>
      <c r="W428">
        <v>27046.25</v>
      </c>
      <c r="X428">
        <v>0.4</v>
      </c>
      <c r="Y428">
        <v>37.83</v>
      </c>
      <c r="Z428">
        <v>5048</v>
      </c>
      <c r="AA428">
        <v>53.43</v>
      </c>
      <c r="AB428">
        <v>945033422.47000003</v>
      </c>
      <c r="AC428">
        <v>187209.47</v>
      </c>
      <c r="AD428">
        <v>2.2799999999999998</v>
      </c>
      <c r="AE428">
        <v>37.979999999999997</v>
      </c>
      <c r="AF428">
        <v>4399</v>
      </c>
      <c r="AG428">
        <v>46.57</v>
      </c>
      <c r="AH428">
        <v>-689527523.48000002</v>
      </c>
      <c r="AI428">
        <v>-156746.42000000001</v>
      </c>
      <c r="AJ428">
        <v>-1.76</v>
      </c>
      <c r="AK428">
        <v>37.659999999999997</v>
      </c>
      <c r="AL428">
        <v>11</v>
      </c>
      <c r="AM428">
        <v>130000</v>
      </c>
      <c r="AN428">
        <v>140000</v>
      </c>
      <c r="AO428">
        <v>4</v>
      </c>
      <c r="AP428">
        <v>92500</v>
      </c>
    </row>
    <row r="429" spans="1:42" x14ac:dyDescent="0.45">
      <c r="A429">
        <v>400</v>
      </c>
      <c r="B429">
        <v>147782824.84999999</v>
      </c>
      <c r="C429">
        <v>1477.83</v>
      </c>
      <c r="D429">
        <v>14.48</v>
      </c>
      <c r="E429">
        <v>35.86</v>
      </c>
      <c r="F429">
        <v>247.64</v>
      </c>
      <c r="G429">
        <v>-2450745.75</v>
      </c>
      <c r="H429">
        <v>-28.17</v>
      </c>
      <c r="I429">
        <v>-25320467.260000002</v>
      </c>
      <c r="J429">
        <v>-26.08</v>
      </c>
      <c r="K429">
        <v>5.84</v>
      </c>
      <c r="L429">
        <v>1.37</v>
      </c>
      <c r="M429">
        <v>9.5</v>
      </c>
      <c r="N429">
        <v>1.38</v>
      </c>
      <c r="O429">
        <v>1.19</v>
      </c>
      <c r="P429">
        <v>16937176.609999999</v>
      </c>
      <c r="Q429">
        <v>0.95</v>
      </c>
      <c r="R429">
        <v>3.28</v>
      </c>
      <c r="S429">
        <v>9.2799999999999994</v>
      </c>
      <c r="T429">
        <v>2.82</v>
      </c>
      <c r="U429">
        <v>5.7999999999999996E-3</v>
      </c>
      <c r="V429">
        <v>10059</v>
      </c>
      <c r="W429">
        <v>14691.6</v>
      </c>
      <c r="X429">
        <v>0.4</v>
      </c>
      <c r="Y429">
        <v>37.74</v>
      </c>
      <c r="Z429">
        <v>5408</v>
      </c>
      <c r="AA429">
        <v>53.76</v>
      </c>
      <c r="AB429">
        <v>531985062.24000001</v>
      </c>
      <c r="AC429">
        <v>98370.02</v>
      </c>
      <c r="AD429">
        <v>2.2599999999999998</v>
      </c>
      <c r="AE429">
        <v>37.86</v>
      </c>
      <c r="AF429">
        <v>4651</v>
      </c>
      <c r="AG429">
        <v>46.24</v>
      </c>
      <c r="AH429">
        <v>-384202237.38999999</v>
      </c>
      <c r="AI429">
        <v>-82606.37</v>
      </c>
      <c r="AJ429">
        <v>-1.77</v>
      </c>
      <c r="AK429">
        <v>37.590000000000003</v>
      </c>
      <c r="AL429">
        <v>14</v>
      </c>
      <c r="AM429">
        <v>130000</v>
      </c>
      <c r="AN429">
        <v>140000</v>
      </c>
      <c r="AO429">
        <v>4</v>
      </c>
      <c r="AP429">
        <v>92500</v>
      </c>
    </row>
    <row r="430" spans="1:42" x14ac:dyDescent="0.45">
      <c r="A430">
        <v>401</v>
      </c>
      <c r="B430">
        <v>95540816.840000004</v>
      </c>
      <c r="C430">
        <v>955.41</v>
      </c>
      <c r="D430">
        <v>12.4</v>
      </c>
      <c r="E430">
        <v>29.92</v>
      </c>
      <c r="F430">
        <v>241.34</v>
      </c>
      <c r="G430">
        <v>-1461563</v>
      </c>
      <c r="H430">
        <v>-28.17</v>
      </c>
      <c r="I430">
        <v>-18646139.120000001</v>
      </c>
      <c r="J430">
        <v>-26.05</v>
      </c>
      <c r="K430">
        <v>5.12</v>
      </c>
      <c r="L430">
        <v>1.1499999999999999</v>
      </c>
      <c r="M430">
        <v>9.26</v>
      </c>
      <c r="N430">
        <v>1.38</v>
      </c>
      <c r="O430">
        <v>1.19</v>
      </c>
      <c r="P430">
        <v>9670969.6600000001</v>
      </c>
      <c r="Q430">
        <v>1.1000000000000001</v>
      </c>
      <c r="R430">
        <v>3.09</v>
      </c>
      <c r="S430">
        <v>7.92</v>
      </c>
      <c r="T430">
        <v>2.82</v>
      </c>
      <c r="U430">
        <v>6.7000000000000002E-3</v>
      </c>
      <c r="V430">
        <v>10474</v>
      </c>
      <c r="W430">
        <v>9121.7099999999991</v>
      </c>
      <c r="X430">
        <v>0.39</v>
      </c>
      <c r="Y430">
        <v>37.68</v>
      </c>
      <c r="Z430">
        <v>5642</v>
      </c>
      <c r="AA430">
        <v>53.87</v>
      </c>
      <c r="AB430">
        <v>343906836.31</v>
      </c>
      <c r="AC430">
        <v>60954.77</v>
      </c>
      <c r="AD430">
        <v>2.25</v>
      </c>
      <c r="AE430">
        <v>37.799999999999997</v>
      </c>
      <c r="AF430">
        <v>4832</v>
      </c>
      <c r="AG430">
        <v>46.13</v>
      </c>
      <c r="AH430">
        <v>-248366019.47</v>
      </c>
      <c r="AI430">
        <v>-51400.25</v>
      </c>
      <c r="AJ430">
        <v>-1.77</v>
      </c>
      <c r="AK430">
        <v>37.549999999999997</v>
      </c>
      <c r="AL430">
        <v>17</v>
      </c>
      <c r="AM430">
        <v>130000</v>
      </c>
      <c r="AN430">
        <v>140000</v>
      </c>
      <c r="AO430">
        <v>4</v>
      </c>
      <c r="AP430">
        <v>92500</v>
      </c>
    </row>
    <row r="431" spans="1:42" x14ac:dyDescent="0.45">
      <c r="A431">
        <v>402</v>
      </c>
      <c r="B431">
        <v>68558877.079999998</v>
      </c>
      <c r="C431">
        <v>685.59</v>
      </c>
      <c r="D431">
        <v>10.83</v>
      </c>
      <c r="E431">
        <v>25.73</v>
      </c>
      <c r="F431">
        <v>237.55</v>
      </c>
      <c r="G431">
        <v>-997979.62</v>
      </c>
      <c r="H431">
        <v>-28.17</v>
      </c>
      <c r="I431">
        <v>-14283198.48</v>
      </c>
      <c r="J431">
        <v>-25.56</v>
      </c>
      <c r="K431">
        <v>4.8</v>
      </c>
      <c r="L431">
        <v>1.01</v>
      </c>
      <c r="M431">
        <v>9.2899999999999991</v>
      </c>
      <c r="N431">
        <v>1.39</v>
      </c>
      <c r="O431">
        <v>1.19</v>
      </c>
      <c r="P431">
        <v>6285918.25</v>
      </c>
      <c r="Q431">
        <v>1.21</v>
      </c>
      <c r="R431">
        <v>2.89</v>
      </c>
      <c r="S431">
        <v>7.03</v>
      </c>
      <c r="T431">
        <v>2.82</v>
      </c>
      <c r="U431">
        <v>7.4000000000000003E-3</v>
      </c>
      <c r="V431">
        <v>10776</v>
      </c>
      <c r="W431">
        <v>6362.18</v>
      </c>
      <c r="X431">
        <v>0.39</v>
      </c>
      <c r="Y431">
        <v>37.65</v>
      </c>
      <c r="Z431">
        <v>5815</v>
      </c>
      <c r="AA431">
        <v>53.96</v>
      </c>
      <c r="AB431">
        <v>243334023.05000001</v>
      </c>
      <c r="AC431">
        <v>41845.919999999998</v>
      </c>
      <c r="AD431">
        <v>2.25</v>
      </c>
      <c r="AE431">
        <v>37.75</v>
      </c>
      <c r="AF431">
        <v>4961</v>
      </c>
      <c r="AG431">
        <v>46.04</v>
      </c>
      <c r="AH431">
        <v>-174775145.97999999</v>
      </c>
      <c r="AI431">
        <v>-35229.82</v>
      </c>
      <c r="AJ431">
        <v>-1.78</v>
      </c>
      <c r="AK431">
        <v>37.520000000000003</v>
      </c>
      <c r="AL431">
        <v>20</v>
      </c>
      <c r="AM431">
        <v>130000</v>
      </c>
      <c r="AN431">
        <v>140000</v>
      </c>
      <c r="AO431">
        <v>4</v>
      </c>
      <c r="AP431">
        <v>92500</v>
      </c>
    </row>
    <row r="432" spans="1:42" x14ac:dyDescent="0.45">
      <c r="A432">
        <v>403</v>
      </c>
      <c r="B432">
        <v>5973190306.4399996</v>
      </c>
      <c r="C432">
        <v>59731.9</v>
      </c>
      <c r="D432">
        <v>55.08</v>
      </c>
      <c r="E432">
        <v>103.45</v>
      </c>
      <c r="F432">
        <v>187.8</v>
      </c>
      <c r="G432">
        <v>-288669630.07999998</v>
      </c>
      <c r="H432">
        <v>-35.08</v>
      </c>
      <c r="I432">
        <v>-1477620818.3399999</v>
      </c>
      <c r="J432">
        <v>-26.23</v>
      </c>
      <c r="K432">
        <v>4.04</v>
      </c>
      <c r="L432">
        <v>3.94</v>
      </c>
      <c r="M432">
        <v>7.16</v>
      </c>
      <c r="N432">
        <v>1.22</v>
      </c>
      <c r="O432">
        <v>1.1599999999999999</v>
      </c>
      <c r="P432">
        <v>1056634927.54</v>
      </c>
      <c r="Q432">
        <v>0.57999999999999996</v>
      </c>
      <c r="R432">
        <v>5.9</v>
      </c>
      <c r="S432">
        <v>16.62</v>
      </c>
      <c r="T432">
        <v>1.8</v>
      </c>
      <c r="U432">
        <v>3.5000000000000001E-3</v>
      </c>
      <c r="V432">
        <v>8791</v>
      </c>
      <c r="W432">
        <v>679466.53</v>
      </c>
      <c r="X432">
        <v>0.39</v>
      </c>
      <c r="Y432">
        <v>58.16</v>
      </c>
      <c r="Z432">
        <v>4510</v>
      </c>
      <c r="AA432">
        <v>51.3</v>
      </c>
      <c r="AB432">
        <v>33329713571.709999</v>
      </c>
      <c r="AC432">
        <v>7390180.3899999997</v>
      </c>
      <c r="AD432">
        <v>2.71</v>
      </c>
      <c r="AE432">
        <v>58.12</v>
      </c>
      <c r="AF432">
        <v>4281</v>
      </c>
      <c r="AG432">
        <v>48.7</v>
      </c>
      <c r="AH432">
        <v>-27356523265.27</v>
      </c>
      <c r="AI432">
        <v>-6390218</v>
      </c>
      <c r="AJ432">
        <v>-2.0499999999999998</v>
      </c>
      <c r="AK432">
        <v>58.21</v>
      </c>
      <c r="AL432">
        <v>5</v>
      </c>
      <c r="AM432">
        <v>100000</v>
      </c>
      <c r="AN432">
        <v>150000</v>
      </c>
      <c r="AO432">
        <v>4</v>
      </c>
      <c r="AP432">
        <v>92500</v>
      </c>
    </row>
    <row r="433" spans="1:42" x14ac:dyDescent="0.45">
      <c r="A433">
        <v>404</v>
      </c>
      <c r="B433">
        <v>2587579567.3299999</v>
      </c>
      <c r="C433">
        <v>25875.8</v>
      </c>
      <c r="D433">
        <v>43.74</v>
      </c>
      <c r="E433">
        <v>85.44</v>
      </c>
      <c r="F433">
        <v>195.35</v>
      </c>
      <c r="G433">
        <v>-73056390.689999998</v>
      </c>
      <c r="H433">
        <v>-35.08</v>
      </c>
      <c r="I433">
        <v>-453902751.63999999</v>
      </c>
      <c r="J433">
        <v>-21.35</v>
      </c>
      <c r="K433">
        <v>5.7</v>
      </c>
      <c r="L433">
        <v>4</v>
      </c>
      <c r="M433">
        <v>9.15</v>
      </c>
      <c r="N433">
        <v>1.27</v>
      </c>
      <c r="O433">
        <v>1.19</v>
      </c>
      <c r="P433">
        <v>397134267.87</v>
      </c>
      <c r="Q433">
        <v>0.63</v>
      </c>
      <c r="R433">
        <v>4.67</v>
      </c>
      <c r="S433">
        <v>17.13</v>
      </c>
      <c r="T433">
        <v>1.96</v>
      </c>
      <c r="U433">
        <v>3.8E-3</v>
      </c>
      <c r="V433">
        <v>11877</v>
      </c>
      <c r="W433">
        <v>217864.74</v>
      </c>
      <c r="X433">
        <v>0.4</v>
      </c>
      <c r="Y433">
        <v>54.75</v>
      </c>
      <c r="Z433">
        <v>6135</v>
      </c>
      <c r="AA433">
        <v>51.65</v>
      </c>
      <c r="AB433">
        <v>12230961354.889999</v>
      </c>
      <c r="AC433">
        <v>1993636.73</v>
      </c>
      <c r="AD433">
        <v>2.62</v>
      </c>
      <c r="AE433">
        <v>54.63</v>
      </c>
      <c r="AF433">
        <v>5742</v>
      </c>
      <c r="AG433">
        <v>48.35</v>
      </c>
      <c r="AH433">
        <v>-9643381787.5599995</v>
      </c>
      <c r="AI433">
        <v>-1679446.5</v>
      </c>
      <c r="AJ433">
        <v>-1.97</v>
      </c>
      <c r="AK433">
        <v>54.87</v>
      </c>
      <c r="AL433">
        <v>8</v>
      </c>
      <c r="AM433">
        <v>100000</v>
      </c>
      <c r="AN433">
        <v>150000</v>
      </c>
      <c r="AO433">
        <v>4</v>
      </c>
      <c r="AP433">
        <v>92500</v>
      </c>
    </row>
    <row r="434" spans="1:42" x14ac:dyDescent="0.45">
      <c r="A434">
        <v>405</v>
      </c>
      <c r="B434">
        <v>947451154.62</v>
      </c>
      <c r="C434">
        <v>9474.51</v>
      </c>
      <c r="D434">
        <v>35.880000000000003</v>
      </c>
      <c r="E434">
        <v>65.98</v>
      </c>
      <c r="F434">
        <v>183.91</v>
      </c>
      <c r="G434">
        <v>-19677409.920000002</v>
      </c>
      <c r="H434">
        <v>-35.08</v>
      </c>
      <c r="I434">
        <v>-153267749.78</v>
      </c>
      <c r="J434">
        <v>-20.02</v>
      </c>
      <c r="K434">
        <v>6.18</v>
      </c>
      <c r="L434">
        <v>3.29</v>
      </c>
      <c r="M434">
        <v>9.18</v>
      </c>
      <c r="N434">
        <v>1.26</v>
      </c>
      <c r="O434">
        <v>1.18</v>
      </c>
      <c r="P434">
        <v>138931289.19999999</v>
      </c>
      <c r="Q434">
        <v>0.73</v>
      </c>
      <c r="R434">
        <v>3.93</v>
      </c>
      <c r="S434">
        <v>15.43</v>
      </c>
      <c r="T434">
        <v>1.95</v>
      </c>
      <c r="U434">
        <v>4.4000000000000003E-3</v>
      </c>
      <c r="V434">
        <v>13861</v>
      </c>
      <c r="W434">
        <v>68353.740000000005</v>
      </c>
      <c r="X434">
        <v>0.38</v>
      </c>
      <c r="Y434">
        <v>52.93</v>
      </c>
      <c r="Z434">
        <v>7149</v>
      </c>
      <c r="AA434">
        <v>51.58</v>
      </c>
      <c r="AB434">
        <v>4596814057.1400003</v>
      </c>
      <c r="AC434">
        <v>643000.99</v>
      </c>
      <c r="AD434">
        <v>2.57</v>
      </c>
      <c r="AE434">
        <v>52.87</v>
      </c>
      <c r="AF434">
        <v>6712</v>
      </c>
      <c r="AG434">
        <v>48.42</v>
      </c>
      <c r="AH434">
        <v>-3649362902.52</v>
      </c>
      <c r="AI434">
        <v>-543707.23</v>
      </c>
      <c r="AJ434">
        <v>-1.95</v>
      </c>
      <c r="AK434">
        <v>53</v>
      </c>
      <c r="AL434">
        <v>11</v>
      </c>
      <c r="AM434">
        <v>100000</v>
      </c>
      <c r="AN434">
        <v>150000</v>
      </c>
      <c r="AO434">
        <v>4</v>
      </c>
      <c r="AP434">
        <v>92500</v>
      </c>
    </row>
    <row r="435" spans="1:42" x14ac:dyDescent="0.45">
      <c r="A435">
        <v>406</v>
      </c>
      <c r="B435">
        <v>501577566.79000002</v>
      </c>
      <c r="C435">
        <v>5015.78</v>
      </c>
      <c r="D435">
        <v>30.27</v>
      </c>
      <c r="E435">
        <v>54.82</v>
      </c>
      <c r="F435">
        <v>181.09</v>
      </c>
      <c r="G435">
        <v>-8236748.2599999998</v>
      </c>
      <c r="H435">
        <v>-35.08</v>
      </c>
      <c r="I435">
        <v>-77937704.870000005</v>
      </c>
      <c r="J435">
        <v>-20.5</v>
      </c>
      <c r="K435">
        <v>6.44</v>
      </c>
      <c r="L435">
        <v>2.67</v>
      </c>
      <c r="M435">
        <v>8.83</v>
      </c>
      <c r="N435">
        <v>1.27</v>
      </c>
      <c r="O435">
        <v>1.18</v>
      </c>
      <c r="P435">
        <v>68590595.719999999</v>
      </c>
      <c r="Q435">
        <v>0.82</v>
      </c>
      <c r="R435">
        <v>3.57</v>
      </c>
      <c r="S435">
        <v>13.84</v>
      </c>
      <c r="T435">
        <v>2</v>
      </c>
      <c r="U435">
        <v>5.0000000000000001E-3</v>
      </c>
      <c r="V435">
        <v>15221</v>
      </c>
      <c r="W435">
        <v>32953</v>
      </c>
      <c r="X435">
        <v>0.38</v>
      </c>
      <c r="Y435">
        <v>51.78</v>
      </c>
      <c r="Z435">
        <v>7886</v>
      </c>
      <c r="AA435">
        <v>51.81</v>
      </c>
      <c r="AB435">
        <v>2388300410.2600002</v>
      </c>
      <c r="AC435">
        <v>302853.21000000002</v>
      </c>
      <c r="AD435">
        <v>2.5299999999999998</v>
      </c>
      <c r="AE435">
        <v>51.69</v>
      </c>
      <c r="AF435">
        <v>7335</v>
      </c>
      <c r="AG435">
        <v>48.19</v>
      </c>
      <c r="AH435">
        <v>-1886722843.47</v>
      </c>
      <c r="AI435">
        <v>-257221.93</v>
      </c>
      <c r="AJ435">
        <v>-1.93</v>
      </c>
      <c r="AK435">
        <v>51.88</v>
      </c>
      <c r="AL435">
        <v>14</v>
      </c>
      <c r="AM435">
        <v>100000</v>
      </c>
      <c r="AN435">
        <v>150000</v>
      </c>
      <c r="AO435">
        <v>4</v>
      </c>
      <c r="AP435">
        <v>92500</v>
      </c>
    </row>
    <row r="436" spans="1:42" x14ac:dyDescent="0.45">
      <c r="A436">
        <v>407</v>
      </c>
      <c r="B436">
        <v>343611898.39999998</v>
      </c>
      <c r="C436">
        <v>3436.12</v>
      </c>
      <c r="D436">
        <v>26.1</v>
      </c>
      <c r="E436">
        <v>48.6</v>
      </c>
      <c r="F436">
        <v>186.22</v>
      </c>
      <c r="G436">
        <v>-4668644.47</v>
      </c>
      <c r="H436">
        <v>-35.08</v>
      </c>
      <c r="I436">
        <v>-51981281.630000003</v>
      </c>
      <c r="J436">
        <v>-17.86</v>
      </c>
      <c r="K436">
        <v>6.61</v>
      </c>
      <c r="L436">
        <v>2.72</v>
      </c>
      <c r="M436">
        <v>10.43</v>
      </c>
      <c r="N436">
        <v>1.28</v>
      </c>
      <c r="O436">
        <v>1.18</v>
      </c>
      <c r="P436">
        <v>46226076.140000001</v>
      </c>
      <c r="Q436">
        <v>0.86</v>
      </c>
      <c r="R436">
        <v>3.2</v>
      </c>
      <c r="S436">
        <v>13.51</v>
      </c>
      <c r="T436">
        <v>2.0699999999999998</v>
      </c>
      <c r="U436">
        <v>5.1999999999999998E-3</v>
      </c>
      <c r="V436">
        <v>16157</v>
      </c>
      <c r="W436">
        <v>21267.06</v>
      </c>
      <c r="X436">
        <v>0.39</v>
      </c>
      <c r="Y436">
        <v>51.08</v>
      </c>
      <c r="Z436">
        <v>8425</v>
      </c>
      <c r="AA436">
        <v>52.14</v>
      </c>
      <c r="AB436">
        <v>1558465138.9100001</v>
      </c>
      <c r="AC436">
        <v>184981.03</v>
      </c>
      <c r="AD436">
        <v>2.52</v>
      </c>
      <c r="AE436">
        <v>50.9</v>
      </c>
      <c r="AF436">
        <v>7732</v>
      </c>
      <c r="AG436">
        <v>47.86</v>
      </c>
      <c r="AH436">
        <v>-1214853240.51</v>
      </c>
      <c r="AI436">
        <v>-157120.18</v>
      </c>
      <c r="AJ436">
        <v>-1.93</v>
      </c>
      <c r="AK436">
        <v>51.26</v>
      </c>
      <c r="AL436">
        <v>17</v>
      </c>
      <c r="AM436">
        <v>100000</v>
      </c>
      <c r="AN436">
        <v>150000</v>
      </c>
      <c r="AO436">
        <v>4</v>
      </c>
      <c r="AP436">
        <v>92500</v>
      </c>
    </row>
    <row r="437" spans="1:42" x14ac:dyDescent="0.45">
      <c r="A437">
        <v>408</v>
      </c>
      <c r="B437">
        <v>221219143.25999999</v>
      </c>
      <c r="C437">
        <v>2212.19</v>
      </c>
      <c r="D437">
        <v>22.91</v>
      </c>
      <c r="E437">
        <v>41.75</v>
      </c>
      <c r="F437">
        <v>182.24</v>
      </c>
      <c r="G437">
        <v>-2800939.82</v>
      </c>
      <c r="H437">
        <v>-35.08</v>
      </c>
      <c r="I437">
        <v>-28382319.07</v>
      </c>
      <c r="J437">
        <v>-17.32</v>
      </c>
      <c r="K437">
        <v>7.79</v>
      </c>
      <c r="L437">
        <v>2.41</v>
      </c>
      <c r="M437">
        <v>10.52</v>
      </c>
      <c r="N437">
        <v>1.29</v>
      </c>
      <c r="O437">
        <v>1.18</v>
      </c>
      <c r="P437">
        <v>26949373.07</v>
      </c>
      <c r="Q437">
        <v>0.96</v>
      </c>
      <c r="R437">
        <v>2.87</v>
      </c>
      <c r="S437">
        <v>12.65</v>
      </c>
      <c r="T437">
        <v>2.0699999999999998</v>
      </c>
      <c r="U437">
        <v>5.8999999999999999E-3</v>
      </c>
      <c r="V437">
        <v>16850</v>
      </c>
      <c r="W437">
        <v>13128.73</v>
      </c>
      <c r="X437">
        <v>0.39</v>
      </c>
      <c r="Y437">
        <v>50.59</v>
      </c>
      <c r="Z437">
        <v>8804</v>
      </c>
      <c r="AA437">
        <v>52.25</v>
      </c>
      <c r="AB437">
        <v>980998515.98000002</v>
      </c>
      <c r="AC437">
        <v>111426.46</v>
      </c>
      <c r="AD437">
        <v>2.5099999999999998</v>
      </c>
      <c r="AE437">
        <v>50.39</v>
      </c>
      <c r="AF437">
        <v>8046</v>
      </c>
      <c r="AG437">
        <v>47.75</v>
      </c>
      <c r="AH437">
        <v>-759779372.72000003</v>
      </c>
      <c r="AI437">
        <v>-94429.45</v>
      </c>
      <c r="AJ437">
        <v>-1.94</v>
      </c>
      <c r="AK437">
        <v>50.81</v>
      </c>
      <c r="AL437">
        <v>20</v>
      </c>
      <c r="AM437">
        <v>100000</v>
      </c>
      <c r="AN437">
        <v>150000</v>
      </c>
      <c r="AO437">
        <v>4</v>
      </c>
      <c r="AP437">
        <v>92500</v>
      </c>
    </row>
    <row r="438" spans="1:42" x14ac:dyDescent="0.45">
      <c r="A438">
        <v>409</v>
      </c>
      <c r="B438">
        <v>13049249458.120001</v>
      </c>
      <c r="C438">
        <v>130492.49</v>
      </c>
      <c r="D438">
        <v>47.7</v>
      </c>
      <c r="E438">
        <v>121.87</v>
      </c>
      <c r="F438">
        <v>255.5</v>
      </c>
      <c r="G438">
        <v>-454783987.75</v>
      </c>
      <c r="H438">
        <v>-28.95</v>
      </c>
      <c r="I438">
        <v>-2862650858.29</v>
      </c>
      <c r="J438">
        <v>-21.22</v>
      </c>
      <c r="K438">
        <v>4.5599999999999996</v>
      </c>
      <c r="L438">
        <v>5.74</v>
      </c>
      <c r="M438">
        <v>12.04</v>
      </c>
      <c r="N438">
        <v>1.34</v>
      </c>
      <c r="O438">
        <v>1.2</v>
      </c>
      <c r="P438">
        <v>2420276156.8899999</v>
      </c>
      <c r="Q438">
        <v>0.46</v>
      </c>
      <c r="R438">
        <v>4.8600000000000003</v>
      </c>
      <c r="S438">
        <v>23.97</v>
      </c>
      <c r="T438">
        <v>2.37</v>
      </c>
      <c r="U438">
        <v>2.8E-3</v>
      </c>
      <c r="V438">
        <v>8607</v>
      </c>
      <c r="W438">
        <v>1516120.54</v>
      </c>
      <c r="X438">
        <v>0.44</v>
      </c>
      <c r="Y438">
        <v>51.54</v>
      </c>
      <c r="Z438">
        <v>4536</v>
      </c>
      <c r="AA438">
        <v>52.7</v>
      </c>
      <c r="AB438">
        <v>51785855225.75</v>
      </c>
      <c r="AC438">
        <v>11416634.75</v>
      </c>
      <c r="AD438">
        <v>2.5299999999999998</v>
      </c>
      <c r="AE438">
        <v>51.94</v>
      </c>
      <c r="AF438">
        <v>4071</v>
      </c>
      <c r="AG438">
        <v>47.3</v>
      </c>
      <c r="AH438">
        <v>-38736605767.629997</v>
      </c>
      <c r="AI438">
        <v>-9515255.6500000004</v>
      </c>
      <c r="AJ438">
        <v>-1.88</v>
      </c>
      <c r="AK438">
        <v>51.09</v>
      </c>
      <c r="AL438">
        <v>5</v>
      </c>
      <c r="AM438">
        <v>110000</v>
      </c>
      <c r="AN438">
        <v>150000</v>
      </c>
      <c r="AO438">
        <v>4</v>
      </c>
      <c r="AP438">
        <v>92500</v>
      </c>
    </row>
    <row r="439" spans="1:42" x14ac:dyDescent="0.45">
      <c r="A439">
        <v>410</v>
      </c>
      <c r="B439">
        <v>3677488843.48</v>
      </c>
      <c r="C439">
        <v>36774.89</v>
      </c>
      <c r="D439">
        <v>37.99</v>
      </c>
      <c r="E439">
        <v>92.8</v>
      </c>
      <c r="F439">
        <v>244.3</v>
      </c>
      <c r="G439">
        <v>-104551598.39</v>
      </c>
      <c r="H439">
        <v>-28.95</v>
      </c>
      <c r="I439">
        <v>-624702219.37</v>
      </c>
      <c r="J439">
        <v>-21.47</v>
      </c>
      <c r="K439">
        <v>5.89</v>
      </c>
      <c r="L439">
        <v>4.32</v>
      </c>
      <c r="M439">
        <v>11.38</v>
      </c>
      <c r="N439">
        <v>1.36</v>
      </c>
      <c r="O439">
        <v>1.22</v>
      </c>
      <c r="P439">
        <v>638682520.32000005</v>
      </c>
      <c r="Q439">
        <v>0.52</v>
      </c>
      <c r="R439">
        <v>4.03</v>
      </c>
      <c r="S439">
        <v>21.67</v>
      </c>
      <c r="T439">
        <v>2.42</v>
      </c>
      <c r="U439">
        <v>3.2000000000000002E-3</v>
      </c>
      <c r="V439">
        <v>11542</v>
      </c>
      <c r="W439">
        <v>318617.99</v>
      </c>
      <c r="X439">
        <v>0.43</v>
      </c>
      <c r="Y439">
        <v>49.02</v>
      </c>
      <c r="Z439">
        <v>6084</v>
      </c>
      <c r="AA439">
        <v>52.71</v>
      </c>
      <c r="AB439">
        <v>13972704620.280001</v>
      </c>
      <c r="AC439">
        <v>2296631.27</v>
      </c>
      <c r="AD439">
        <v>2.46</v>
      </c>
      <c r="AE439">
        <v>49.3</v>
      </c>
      <c r="AF439">
        <v>5458</v>
      </c>
      <c r="AG439">
        <v>47.29</v>
      </c>
      <c r="AH439">
        <v>-10295215776.799999</v>
      </c>
      <c r="AI439">
        <v>-1886261.59</v>
      </c>
      <c r="AJ439">
        <v>-1.84</v>
      </c>
      <c r="AK439">
        <v>48.71</v>
      </c>
      <c r="AL439">
        <v>8</v>
      </c>
      <c r="AM439">
        <v>110000</v>
      </c>
      <c r="AN439">
        <v>150000</v>
      </c>
      <c r="AO439">
        <v>4</v>
      </c>
      <c r="AP439">
        <v>92500</v>
      </c>
    </row>
    <row r="440" spans="1:42" x14ac:dyDescent="0.45">
      <c r="A440">
        <v>411</v>
      </c>
      <c r="B440">
        <v>1300824683.9300001</v>
      </c>
      <c r="C440">
        <v>13008.25</v>
      </c>
      <c r="D440">
        <v>31.18</v>
      </c>
      <c r="E440">
        <v>71.87</v>
      </c>
      <c r="F440">
        <v>230.51</v>
      </c>
      <c r="G440">
        <v>-26371391.600000001</v>
      </c>
      <c r="H440">
        <v>-28.95</v>
      </c>
      <c r="I440">
        <v>-183191272.66999999</v>
      </c>
      <c r="J440">
        <v>-21.74</v>
      </c>
      <c r="K440">
        <v>7.1</v>
      </c>
      <c r="L440">
        <v>3.31</v>
      </c>
      <c r="M440">
        <v>10.6</v>
      </c>
      <c r="N440">
        <v>1.35</v>
      </c>
      <c r="O440">
        <v>1.22</v>
      </c>
      <c r="P440">
        <v>205731796.28</v>
      </c>
      <c r="Q440">
        <v>0.63</v>
      </c>
      <c r="R440">
        <v>3.49</v>
      </c>
      <c r="S440">
        <v>19.04</v>
      </c>
      <c r="T440">
        <v>2.42</v>
      </c>
      <c r="U440">
        <v>3.8E-3</v>
      </c>
      <c r="V440">
        <v>13409</v>
      </c>
      <c r="W440">
        <v>97011.31</v>
      </c>
      <c r="X440">
        <v>0.42</v>
      </c>
      <c r="Y440">
        <v>47.64</v>
      </c>
      <c r="Z440">
        <v>7046</v>
      </c>
      <c r="AA440">
        <v>52.55</v>
      </c>
      <c r="AB440">
        <v>5029981747.1700001</v>
      </c>
      <c r="AC440">
        <v>713877.63</v>
      </c>
      <c r="AD440">
        <v>2.4300000000000002</v>
      </c>
      <c r="AE440">
        <v>47.98</v>
      </c>
      <c r="AF440">
        <v>6363</v>
      </c>
      <c r="AG440">
        <v>47.45</v>
      </c>
      <c r="AH440">
        <v>-3729157063.2399998</v>
      </c>
      <c r="AI440">
        <v>-586069</v>
      </c>
      <c r="AJ440">
        <v>-1.81</v>
      </c>
      <c r="AK440">
        <v>47.27</v>
      </c>
      <c r="AL440">
        <v>11</v>
      </c>
      <c r="AM440">
        <v>110000</v>
      </c>
      <c r="AN440">
        <v>150000</v>
      </c>
      <c r="AO440">
        <v>4</v>
      </c>
      <c r="AP440">
        <v>92500</v>
      </c>
    </row>
    <row r="441" spans="1:42" x14ac:dyDescent="0.45">
      <c r="A441">
        <v>412</v>
      </c>
      <c r="B441">
        <v>675624411.57000005</v>
      </c>
      <c r="C441">
        <v>6756.24</v>
      </c>
      <c r="D441">
        <v>26.33</v>
      </c>
      <c r="E441">
        <v>59.94</v>
      </c>
      <c r="F441">
        <v>227.65</v>
      </c>
      <c r="G441">
        <v>-10839867.949999999</v>
      </c>
      <c r="H441">
        <v>-28.95</v>
      </c>
      <c r="I441">
        <v>-96615406.680000007</v>
      </c>
      <c r="J441">
        <v>-21.42</v>
      </c>
      <c r="K441">
        <v>6.99</v>
      </c>
      <c r="L441">
        <v>2.8</v>
      </c>
      <c r="M441">
        <v>10.63</v>
      </c>
      <c r="N441">
        <v>1.35</v>
      </c>
      <c r="O441">
        <v>1.21</v>
      </c>
      <c r="P441">
        <v>103618381.39</v>
      </c>
      <c r="Q441">
        <v>0.69</v>
      </c>
      <c r="R441">
        <v>3.2</v>
      </c>
      <c r="S441">
        <v>17.04</v>
      </c>
      <c r="T441">
        <v>2.4700000000000002</v>
      </c>
      <c r="U441">
        <v>4.1999999999999997E-3</v>
      </c>
      <c r="V441">
        <v>14675</v>
      </c>
      <c r="W441">
        <v>46039.14</v>
      </c>
      <c r="X441">
        <v>0.42</v>
      </c>
      <c r="Y441">
        <v>46.8</v>
      </c>
      <c r="Z441">
        <v>7756</v>
      </c>
      <c r="AA441">
        <v>52.85</v>
      </c>
      <c r="AB441">
        <v>2579959112.7199998</v>
      </c>
      <c r="AC441">
        <v>332640.42</v>
      </c>
      <c r="AD441">
        <v>2.41</v>
      </c>
      <c r="AE441">
        <v>47.09</v>
      </c>
      <c r="AF441">
        <v>6919</v>
      </c>
      <c r="AG441">
        <v>47.15</v>
      </c>
      <c r="AH441">
        <v>-1904334701.1400001</v>
      </c>
      <c r="AI441">
        <v>-275232.65000000002</v>
      </c>
      <c r="AJ441">
        <v>-1.81</v>
      </c>
      <c r="AK441">
        <v>46.47</v>
      </c>
      <c r="AL441">
        <v>14</v>
      </c>
      <c r="AM441">
        <v>110000</v>
      </c>
      <c r="AN441">
        <v>150000</v>
      </c>
      <c r="AO441">
        <v>4</v>
      </c>
      <c r="AP441">
        <v>92500</v>
      </c>
    </row>
    <row r="442" spans="1:42" x14ac:dyDescent="0.45">
      <c r="A442">
        <v>413</v>
      </c>
      <c r="B442">
        <v>417628115.06999999</v>
      </c>
      <c r="C442">
        <v>4176.28</v>
      </c>
      <c r="D442">
        <v>22.71</v>
      </c>
      <c r="E442">
        <v>51.77</v>
      </c>
      <c r="F442">
        <v>227.93</v>
      </c>
      <c r="G442">
        <v>-5537558.0199999996</v>
      </c>
      <c r="H442">
        <v>-28.95</v>
      </c>
      <c r="I442">
        <v>-54778429.490000002</v>
      </c>
      <c r="J442">
        <v>-21.03</v>
      </c>
      <c r="K442">
        <v>7.62</v>
      </c>
      <c r="L442">
        <v>2.46</v>
      </c>
      <c r="M442">
        <v>10.84</v>
      </c>
      <c r="N442">
        <v>1.37</v>
      </c>
      <c r="O442">
        <v>1.21</v>
      </c>
      <c r="P442">
        <v>60594661.119999997</v>
      </c>
      <c r="Q442">
        <v>0.75</v>
      </c>
      <c r="R442">
        <v>2.88</v>
      </c>
      <c r="S442">
        <v>16.09</v>
      </c>
      <c r="T442">
        <v>2.54</v>
      </c>
      <c r="U442">
        <v>4.5999999999999999E-3</v>
      </c>
      <c r="V442">
        <v>15564</v>
      </c>
      <c r="W442">
        <v>26832.959999999999</v>
      </c>
      <c r="X442">
        <v>0.42</v>
      </c>
      <c r="Y442">
        <v>46.23</v>
      </c>
      <c r="Z442">
        <v>8258</v>
      </c>
      <c r="AA442">
        <v>53.06</v>
      </c>
      <c r="AB442">
        <v>1546103330.03</v>
      </c>
      <c r="AC442">
        <v>187224.91</v>
      </c>
      <c r="AD442">
        <v>2.4</v>
      </c>
      <c r="AE442">
        <v>46.44</v>
      </c>
      <c r="AF442">
        <v>7306</v>
      </c>
      <c r="AG442">
        <v>46.94</v>
      </c>
      <c r="AH442">
        <v>-1128475214.96</v>
      </c>
      <c r="AI442">
        <v>-154458.69</v>
      </c>
      <c r="AJ442">
        <v>-1.81</v>
      </c>
      <c r="AK442">
        <v>45.98</v>
      </c>
      <c r="AL442">
        <v>17</v>
      </c>
      <c r="AM442">
        <v>110000</v>
      </c>
      <c r="AN442">
        <v>150000</v>
      </c>
      <c r="AO442">
        <v>4</v>
      </c>
      <c r="AP442">
        <v>92500</v>
      </c>
    </row>
    <row r="443" spans="1:42" x14ac:dyDescent="0.45">
      <c r="A443">
        <v>414</v>
      </c>
      <c r="B443">
        <v>275593869.94999999</v>
      </c>
      <c r="C443">
        <v>2755.94</v>
      </c>
      <c r="D443">
        <v>19.940000000000001</v>
      </c>
      <c r="E443">
        <v>45.11</v>
      </c>
      <c r="F443">
        <v>226.23</v>
      </c>
      <c r="G443">
        <v>-3094964.33</v>
      </c>
      <c r="H443">
        <v>-28.95</v>
      </c>
      <c r="I443">
        <v>-31403124.010000002</v>
      </c>
      <c r="J443">
        <v>-19.75</v>
      </c>
      <c r="K443">
        <v>8.7799999999999994</v>
      </c>
      <c r="L443">
        <v>2.2799999999999998</v>
      </c>
      <c r="M443">
        <v>11.46</v>
      </c>
      <c r="N443">
        <v>1.39</v>
      </c>
      <c r="O443">
        <v>1.23</v>
      </c>
      <c r="P443">
        <v>37840554.100000001</v>
      </c>
      <c r="Q443">
        <v>0.8</v>
      </c>
      <c r="R443">
        <v>2.54</v>
      </c>
      <c r="S443">
        <v>15.65</v>
      </c>
      <c r="T443">
        <v>2.58</v>
      </c>
      <c r="U443">
        <v>4.8999999999999998E-3</v>
      </c>
      <c r="V443">
        <v>16205</v>
      </c>
      <c r="W443">
        <v>17006.72</v>
      </c>
      <c r="X443">
        <v>0.43</v>
      </c>
      <c r="Y443">
        <v>45.87</v>
      </c>
      <c r="Z443">
        <v>8623</v>
      </c>
      <c r="AA443">
        <v>53.21</v>
      </c>
      <c r="AB443">
        <v>976481568.83000004</v>
      </c>
      <c r="AC443">
        <v>113241.51</v>
      </c>
      <c r="AD443">
        <v>2.39</v>
      </c>
      <c r="AE443">
        <v>46.06</v>
      </c>
      <c r="AF443">
        <v>7582</v>
      </c>
      <c r="AG443">
        <v>46.79</v>
      </c>
      <c r="AH443">
        <v>-700887698.88</v>
      </c>
      <c r="AI443">
        <v>-92441</v>
      </c>
      <c r="AJ443">
        <v>-1.81</v>
      </c>
      <c r="AK443">
        <v>45.65</v>
      </c>
      <c r="AL443">
        <v>20</v>
      </c>
      <c r="AM443">
        <v>110000</v>
      </c>
      <c r="AN443">
        <v>150000</v>
      </c>
      <c r="AO443">
        <v>4</v>
      </c>
      <c r="AP443">
        <v>92500</v>
      </c>
    </row>
    <row r="444" spans="1:42" x14ac:dyDescent="0.45">
      <c r="A444">
        <v>415</v>
      </c>
      <c r="B444">
        <v>7907177763.1000004</v>
      </c>
      <c r="C444">
        <v>79071.78</v>
      </c>
      <c r="D444">
        <v>39.65</v>
      </c>
      <c r="E444">
        <v>109.88</v>
      </c>
      <c r="F444">
        <v>277.13</v>
      </c>
      <c r="G444">
        <v>-236727383.13999999</v>
      </c>
      <c r="H444">
        <v>-28.17</v>
      </c>
      <c r="I444">
        <v>-1655660555.79</v>
      </c>
      <c r="J444">
        <v>-23.96</v>
      </c>
      <c r="K444">
        <v>4.78</v>
      </c>
      <c r="L444">
        <v>4.59</v>
      </c>
      <c r="M444">
        <v>11.56</v>
      </c>
      <c r="N444">
        <v>1.38</v>
      </c>
      <c r="O444">
        <v>1.23</v>
      </c>
      <c r="P444">
        <v>1343731506.8599999</v>
      </c>
      <c r="Q444">
        <v>0.48</v>
      </c>
      <c r="R444">
        <v>5.08</v>
      </c>
      <c r="S444">
        <v>20.58</v>
      </c>
      <c r="T444">
        <v>2.57</v>
      </c>
      <c r="U444">
        <v>2.8999999999999998E-3</v>
      </c>
      <c r="V444">
        <v>8400</v>
      </c>
      <c r="W444">
        <v>941330.69</v>
      </c>
      <c r="X444">
        <v>0.42</v>
      </c>
      <c r="Y444">
        <v>44.04</v>
      </c>
      <c r="Z444">
        <v>4433</v>
      </c>
      <c r="AA444">
        <v>52.77</v>
      </c>
      <c r="AB444">
        <v>28746639837.709999</v>
      </c>
      <c r="AC444">
        <v>6484692.0499999998</v>
      </c>
      <c r="AD444">
        <v>2.39</v>
      </c>
      <c r="AE444">
        <v>44.28</v>
      </c>
      <c r="AF444">
        <v>3967</v>
      </c>
      <c r="AG444">
        <v>47.23</v>
      </c>
      <c r="AH444">
        <v>-20839462074.610001</v>
      </c>
      <c r="AI444">
        <v>-5253204.46</v>
      </c>
      <c r="AJ444">
        <v>-1.78</v>
      </c>
      <c r="AK444">
        <v>43.76</v>
      </c>
      <c r="AL444">
        <v>5</v>
      </c>
      <c r="AM444">
        <v>120000</v>
      </c>
      <c r="AN444">
        <v>150000</v>
      </c>
      <c r="AO444">
        <v>4</v>
      </c>
      <c r="AP444">
        <v>92500</v>
      </c>
    </row>
    <row r="445" spans="1:42" x14ac:dyDescent="0.45">
      <c r="A445">
        <v>416</v>
      </c>
      <c r="B445">
        <v>1831100803.78</v>
      </c>
      <c r="C445">
        <v>18311.009999999998</v>
      </c>
      <c r="D445">
        <v>31.78</v>
      </c>
      <c r="E445">
        <v>78.48</v>
      </c>
      <c r="F445">
        <v>246.96</v>
      </c>
      <c r="G445">
        <v>-50494579.880000003</v>
      </c>
      <c r="H445">
        <v>-28.17</v>
      </c>
      <c r="I445">
        <v>-336571371.14999998</v>
      </c>
      <c r="J445">
        <v>-24.61</v>
      </c>
      <c r="K445">
        <v>5.44</v>
      </c>
      <c r="L445">
        <v>3.19</v>
      </c>
      <c r="M445">
        <v>10.029999999999999</v>
      </c>
      <c r="N445">
        <v>1.34</v>
      </c>
      <c r="O445">
        <v>1.21</v>
      </c>
      <c r="P445">
        <v>285910813.18000001</v>
      </c>
      <c r="Q445">
        <v>0.61</v>
      </c>
      <c r="R445">
        <v>4.37</v>
      </c>
      <c r="S445">
        <v>16.739999999999998</v>
      </c>
      <c r="T445">
        <v>2.52</v>
      </c>
      <c r="U445">
        <v>3.7000000000000002E-3</v>
      </c>
      <c r="V445">
        <v>11202</v>
      </c>
      <c r="W445">
        <v>163461.95000000001</v>
      </c>
      <c r="X445">
        <v>0.39</v>
      </c>
      <c r="Y445">
        <v>42.39</v>
      </c>
      <c r="Z445">
        <v>5894</v>
      </c>
      <c r="AA445">
        <v>52.62</v>
      </c>
      <c r="AB445">
        <v>7165085742.6499996</v>
      </c>
      <c r="AC445">
        <v>1215657.57</v>
      </c>
      <c r="AD445">
        <v>2.31</v>
      </c>
      <c r="AE445">
        <v>42.58</v>
      </c>
      <c r="AF445">
        <v>5308</v>
      </c>
      <c r="AG445">
        <v>47.38</v>
      </c>
      <c r="AH445">
        <v>-5333984938.8699999</v>
      </c>
      <c r="AI445">
        <v>-1004895.43</v>
      </c>
      <c r="AJ445">
        <v>-1.74</v>
      </c>
      <c r="AK445">
        <v>42.17</v>
      </c>
      <c r="AL445">
        <v>8</v>
      </c>
      <c r="AM445">
        <v>120000</v>
      </c>
      <c r="AN445">
        <v>150000</v>
      </c>
      <c r="AO445">
        <v>4</v>
      </c>
      <c r="AP445">
        <v>92500</v>
      </c>
    </row>
    <row r="446" spans="1:42" x14ac:dyDescent="0.45">
      <c r="A446">
        <v>417</v>
      </c>
      <c r="B446">
        <v>761636343.54999995</v>
      </c>
      <c r="C446">
        <v>7616.36</v>
      </c>
      <c r="D446">
        <v>26.13</v>
      </c>
      <c r="E446">
        <v>62.05</v>
      </c>
      <c r="F446">
        <v>237.43</v>
      </c>
      <c r="G446">
        <v>-15537547.1</v>
      </c>
      <c r="H446">
        <v>-28.17</v>
      </c>
      <c r="I446">
        <v>-131316153.38</v>
      </c>
      <c r="J446">
        <v>-24.6</v>
      </c>
      <c r="K446">
        <v>5.8</v>
      </c>
      <c r="L446">
        <v>2.52</v>
      </c>
      <c r="M446">
        <v>9.65</v>
      </c>
      <c r="N446">
        <v>1.32</v>
      </c>
      <c r="O446">
        <v>1.19</v>
      </c>
      <c r="P446">
        <v>108086059.59</v>
      </c>
      <c r="Q446">
        <v>0.75</v>
      </c>
      <c r="R446">
        <v>3.78</v>
      </c>
      <c r="S446">
        <v>14.97</v>
      </c>
      <c r="T446">
        <v>2.56</v>
      </c>
      <c r="U446">
        <v>4.5999999999999999E-3</v>
      </c>
      <c r="V446">
        <v>12959</v>
      </c>
      <c r="W446">
        <v>58772.77</v>
      </c>
      <c r="X446">
        <v>0.38</v>
      </c>
      <c r="Y446">
        <v>41.45</v>
      </c>
      <c r="Z446">
        <v>6818</v>
      </c>
      <c r="AA446">
        <v>52.61</v>
      </c>
      <c r="AB446">
        <v>3137026285.8000002</v>
      </c>
      <c r="AC446">
        <v>460109.46</v>
      </c>
      <c r="AD446">
        <v>2.2799999999999998</v>
      </c>
      <c r="AE446">
        <v>41.67</v>
      </c>
      <c r="AF446">
        <v>6141</v>
      </c>
      <c r="AG446">
        <v>47.39</v>
      </c>
      <c r="AH446">
        <v>-2375389942.25</v>
      </c>
      <c r="AI446">
        <v>-386808.33</v>
      </c>
      <c r="AJ446">
        <v>-1.72</v>
      </c>
      <c r="AK446">
        <v>41.2</v>
      </c>
      <c r="AL446">
        <v>11</v>
      </c>
      <c r="AM446">
        <v>120000</v>
      </c>
      <c r="AN446">
        <v>150000</v>
      </c>
      <c r="AO446">
        <v>4</v>
      </c>
      <c r="AP446">
        <v>92500</v>
      </c>
    </row>
    <row r="447" spans="1:42" x14ac:dyDescent="0.45">
      <c r="A447">
        <v>418</v>
      </c>
      <c r="B447">
        <v>394494752.57999998</v>
      </c>
      <c r="C447">
        <v>3944.95</v>
      </c>
      <c r="D447">
        <v>22.1</v>
      </c>
      <c r="E447">
        <v>50.83</v>
      </c>
      <c r="F447">
        <v>229.97</v>
      </c>
      <c r="G447">
        <v>-6316094.21</v>
      </c>
      <c r="H447">
        <v>-28.17</v>
      </c>
      <c r="I447">
        <v>-59412953.420000002</v>
      </c>
      <c r="J447">
        <v>-25.25</v>
      </c>
      <c r="K447">
        <v>6.64</v>
      </c>
      <c r="L447">
        <v>2.0099999999999998</v>
      </c>
      <c r="M447">
        <v>9.11</v>
      </c>
      <c r="N447">
        <v>1.33</v>
      </c>
      <c r="O447">
        <v>1.18</v>
      </c>
      <c r="P447">
        <v>50588401.219999999</v>
      </c>
      <c r="Q447">
        <v>0.87</v>
      </c>
      <c r="R447">
        <v>3.48</v>
      </c>
      <c r="S447">
        <v>13.04</v>
      </c>
      <c r="T447">
        <v>2.57</v>
      </c>
      <c r="U447">
        <v>5.3E-3</v>
      </c>
      <c r="V447">
        <v>14154</v>
      </c>
      <c r="W447">
        <v>27871.61</v>
      </c>
      <c r="X447">
        <v>0.38</v>
      </c>
      <c r="Y447">
        <v>40.86</v>
      </c>
      <c r="Z447">
        <v>7491</v>
      </c>
      <c r="AA447">
        <v>52.92</v>
      </c>
      <c r="AB447">
        <v>1590972925.9300001</v>
      </c>
      <c r="AC447">
        <v>212384.58</v>
      </c>
      <c r="AD447">
        <v>2.25</v>
      </c>
      <c r="AE447">
        <v>41.05</v>
      </c>
      <c r="AF447">
        <v>6663</v>
      </c>
      <c r="AG447">
        <v>47.08</v>
      </c>
      <c r="AH447">
        <v>-1196478173.3499999</v>
      </c>
      <c r="AI447">
        <v>-179570.49</v>
      </c>
      <c r="AJ447">
        <v>-1.73</v>
      </c>
      <c r="AK447">
        <v>40.659999999999997</v>
      </c>
      <c r="AL447">
        <v>14</v>
      </c>
      <c r="AM447">
        <v>120000</v>
      </c>
      <c r="AN447">
        <v>150000</v>
      </c>
      <c r="AO447">
        <v>4</v>
      </c>
      <c r="AP447">
        <v>92500</v>
      </c>
    </row>
    <row r="448" spans="1:42" x14ac:dyDescent="0.45">
      <c r="A448">
        <v>419</v>
      </c>
      <c r="B448">
        <v>245891542.47</v>
      </c>
      <c r="C448">
        <v>2458.92</v>
      </c>
      <c r="D448">
        <v>19.079999999999998</v>
      </c>
      <c r="E448">
        <v>43.35</v>
      </c>
      <c r="F448">
        <v>227.16</v>
      </c>
      <c r="G448">
        <v>-3293437.37</v>
      </c>
      <c r="H448">
        <v>-28.17</v>
      </c>
      <c r="I448">
        <v>-37552992.520000003</v>
      </c>
      <c r="J448">
        <v>-23.94</v>
      </c>
      <c r="K448">
        <v>6.55</v>
      </c>
      <c r="L448">
        <v>1.81</v>
      </c>
      <c r="M448">
        <v>9.49</v>
      </c>
      <c r="N448">
        <v>1.34</v>
      </c>
      <c r="O448">
        <v>1.18</v>
      </c>
      <c r="P448">
        <v>29428807.239999998</v>
      </c>
      <c r="Q448">
        <v>0.95</v>
      </c>
      <c r="R448">
        <v>3.09</v>
      </c>
      <c r="S448">
        <v>12.27</v>
      </c>
      <c r="T448">
        <v>2.6</v>
      </c>
      <c r="U448">
        <v>5.7999999999999996E-3</v>
      </c>
      <c r="V448">
        <v>14987</v>
      </c>
      <c r="W448">
        <v>16406.990000000002</v>
      </c>
      <c r="X448">
        <v>0.38</v>
      </c>
      <c r="Y448">
        <v>40.47</v>
      </c>
      <c r="Z448">
        <v>7964</v>
      </c>
      <c r="AA448">
        <v>53.14</v>
      </c>
      <c r="AB448">
        <v>963801450</v>
      </c>
      <c r="AC448">
        <v>121019.77</v>
      </c>
      <c r="AD448">
        <v>2.2400000000000002</v>
      </c>
      <c r="AE448">
        <v>40.6</v>
      </c>
      <c r="AF448">
        <v>7023</v>
      </c>
      <c r="AG448">
        <v>46.86</v>
      </c>
      <c r="AH448">
        <v>-717909907.53999996</v>
      </c>
      <c r="AI448">
        <v>-102222.68</v>
      </c>
      <c r="AJ448">
        <v>-1.73</v>
      </c>
      <c r="AK448">
        <v>40.32</v>
      </c>
      <c r="AL448">
        <v>17</v>
      </c>
      <c r="AM448">
        <v>120000</v>
      </c>
      <c r="AN448">
        <v>150000</v>
      </c>
      <c r="AO448">
        <v>4</v>
      </c>
      <c r="AP448">
        <v>92500</v>
      </c>
    </row>
    <row r="449" spans="1:42" x14ac:dyDescent="0.45">
      <c r="A449">
        <v>420</v>
      </c>
      <c r="B449">
        <v>169480093.40000001</v>
      </c>
      <c r="C449">
        <v>1694.8</v>
      </c>
      <c r="D449">
        <v>16.77</v>
      </c>
      <c r="E449">
        <v>37.81</v>
      </c>
      <c r="F449">
        <v>225.52</v>
      </c>
      <c r="G449">
        <v>-1948555.41</v>
      </c>
      <c r="H449">
        <v>-28.17</v>
      </c>
      <c r="I449">
        <v>-25459466.890000001</v>
      </c>
      <c r="J449">
        <v>-22.3</v>
      </c>
      <c r="K449">
        <v>6.66</v>
      </c>
      <c r="L449">
        <v>1.7</v>
      </c>
      <c r="M449">
        <v>10.11</v>
      </c>
      <c r="N449">
        <v>1.36</v>
      </c>
      <c r="O449">
        <v>1.19</v>
      </c>
      <c r="P449">
        <v>19042332.920000002</v>
      </c>
      <c r="Q449">
        <v>1.02</v>
      </c>
      <c r="R449">
        <v>2.74</v>
      </c>
      <c r="S449">
        <v>11.85</v>
      </c>
      <c r="T449">
        <v>2.63</v>
      </c>
      <c r="U449">
        <v>6.1999999999999998E-3</v>
      </c>
      <c r="V449">
        <v>15586</v>
      </c>
      <c r="W449">
        <v>10873.87</v>
      </c>
      <c r="X449">
        <v>0.38</v>
      </c>
      <c r="Y449">
        <v>40.229999999999997</v>
      </c>
      <c r="Z449">
        <v>8299</v>
      </c>
      <c r="AA449">
        <v>53.25</v>
      </c>
      <c r="AB449">
        <v>642971272.30999994</v>
      </c>
      <c r="AC449">
        <v>77475.75</v>
      </c>
      <c r="AD449">
        <v>2.2400000000000002</v>
      </c>
      <c r="AE449">
        <v>40.369999999999997</v>
      </c>
      <c r="AF449">
        <v>7287</v>
      </c>
      <c r="AG449">
        <v>46.75</v>
      </c>
      <c r="AH449">
        <v>-473491178.91000003</v>
      </c>
      <c r="AI449">
        <v>-64977.52</v>
      </c>
      <c r="AJ449">
        <v>-1.73</v>
      </c>
      <c r="AK449">
        <v>40.07</v>
      </c>
      <c r="AL449">
        <v>20</v>
      </c>
      <c r="AM449">
        <v>120000</v>
      </c>
      <c r="AN449">
        <v>150000</v>
      </c>
      <c r="AO449">
        <v>4</v>
      </c>
      <c r="AP449">
        <v>92500</v>
      </c>
    </row>
    <row r="450" spans="1:42" x14ac:dyDescent="0.45">
      <c r="A450">
        <v>421</v>
      </c>
      <c r="B450">
        <v>127700105.05</v>
      </c>
      <c r="C450">
        <v>1277</v>
      </c>
      <c r="D450">
        <v>19.8</v>
      </c>
      <c r="E450">
        <v>33.82</v>
      </c>
      <c r="F450">
        <v>170.81</v>
      </c>
      <c r="G450">
        <v>-8572655.8200000003</v>
      </c>
      <c r="H450">
        <v>-35.08</v>
      </c>
      <c r="I450">
        <v>-34843873.140000001</v>
      </c>
      <c r="J450">
        <v>-23.96</v>
      </c>
      <c r="K450">
        <v>3.66</v>
      </c>
      <c r="L450">
        <v>1.41</v>
      </c>
      <c r="M450">
        <v>7.13</v>
      </c>
      <c r="N450">
        <v>1.24</v>
      </c>
      <c r="O450">
        <v>1.19</v>
      </c>
      <c r="P450">
        <v>20312174.050000001</v>
      </c>
      <c r="Q450">
        <v>0.82</v>
      </c>
      <c r="R450">
        <v>6.6</v>
      </c>
      <c r="S450">
        <v>4.3099999999999996</v>
      </c>
      <c r="T450">
        <v>1.66</v>
      </c>
      <c r="U450">
        <v>5.0000000000000001E-3</v>
      </c>
      <c r="V450">
        <v>2516</v>
      </c>
      <c r="W450">
        <v>50755.21</v>
      </c>
      <c r="X450">
        <v>0.56999999999999995</v>
      </c>
      <c r="Y450">
        <v>72.739999999999995</v>
      </c>
      <c r="Z450">
        <v>1283</v>
      </c>
      <c r="AA450">
        <v>50.99</v>
      </c>
      <c r="AB450">
        <v>659172385.33000004</v>
      </c>
      <c r="AC450">
        <v>513774.27</v>
      </c>
      <c r="AD450">
        <v>3.87</v>
      </c>
      <c r="AE450">
        <v>72.59</v>
      </c>
      <c r="AF450">
        <v>1233</v>
      </c>
      <c r="AG450">
        <v>49.01</v>
      </c>
      <c r="AH450">
        <v>-531472280.27999997</v>
      </c>
      <c r="AI450">
        <v>-431039.97</v>
      </c>
      <c r="AJ450">
        <v>-2.86</v>
      </c>
      <c r="AK450">
        <v>72.900000000000006</v>
      </c>
      <c r="AL450">
        <v>5</v>
      </c>
      <c r="AM450">
        <v>100000</v>
      </c>
      <c r="AN450">
        <v>110000</v>
      </c>
      <c r="AO450">
        <v>5</v>
      </c>
      <c r="AP450">
        <v>92500</v>
      </c>
    </row>
    <row r="451" spans="1:42" x14ac:dyDescent="0.45">
      <c r="A451">
        <v>422</v>
      </c>
      <c r="B451">
        <v>48601516.789999999</v>
      </c>
      <c r="C451">
        <v>486.02</v>
      </c>
      <c r="D451">
        <v>13.4</v>
      </c>
      <c r="E451">
        <v>21.7</v>
      </c>
      <c r="F451">
        <v>161.97999999999999</v>
      </c>
      <c r="G451">
        <v>-2510986.2799999998</v>
      </c>
      <c r="H451">
        <v>-35.08</v>
      </c>
      <c r="I451">
        <v>-12512361.310000001</v>
      </c>
      <c r="J451">
        <v>-19.829999999999998</v>
      </c>
      <c r="K451">
        <v>3.88</v>
      </c>
      <c r="L451">
        <v>1.0900000000000001</v>
      </c>
      <c r="M451">
        <v>8.17</v>
      </c>
      <c r="N451">
        <v>1.26</v>
      </c>
      <c r="O451">
        <v>1.23</v>
      </c>
      <c r="P451">
        <v>6744485.9000000004</v>
      </c>
      <c r="Q451">
        <v>0.97</v>
      </c>
      <c r="R451">
        <v>4.72</v>
      </c>
      <c r="S451">
        <v>3.45</v>
      </c>
      <c r="T451">
        <v>1.62</v>
      </c>
      <c r="U451">
        <v>5.8999999999999999E-3</v>
      </c>
      <c r="V451">
        <v>2728</v>
      </c>
      <c r="W451">
        <v>17815.810000000001</v>
      </c>
      <c r="X451">
        <v>0.56000000000000005</v>
      </c>
      <c r="Y451">
        <v>72.64</v>
      </c>
      <c r="Z451">
        <v>1381</v>
      </c>
      <c r="AA451">
        <v>50.62</v>
      </c>
      <c r="AB451">
        <v>238190525.81</v>
      </c>
      <c r="AC451">
        <v>172476.85</v>
      </c>
      <c r="AD451">
        <v>3.95</v>
      </c>
      <c r="AE451">
        <v>72.5</v>
      </c>
      <c r="AF451">
        <v>1347</v>
      </c>
      <c r="AG451">
        <v>49.38</v>
      </c>
      <c r="AH451">
        <v>-189589009.03</v>
      </c>
      <c r="AI451">
        <v>-140749.07999999999</v>
      </c>
      <c r="AJ451">
        <v>-2.91</v>
      </c>
      <c r="AK451">
        <v>72.78</v>
      </c>
      <c r="AL451">
        <v>8</v>
      </c>
      <c r="AM451">
        <v>100000</v>
      </c>
      <c r="AN451">
        <v>110000</v>
      </c>
      <c r="AO451">
        <v>5</v>
      </c>
      <c r="AP451">
        <v>92500</v>
      </c>
    </row>
    <row r="452" spans="1:42" x14ac:dyDescent="0.45">
      <c r="A452">
        <v>423</v>
      </c>
      <c r="B452">
        <v>27984609.09</v>
      </c>
      <c r="C452">
        <v>279.85000000000002</v>
      </c>
      <c r="D452">
        <v>10.15</v>
      </c>
      <c r="E452">
        <v>15.98</v>
      </c>
      <c r="F452">
        <v>157.47999999999999</v>
      </c>
      <c r="G452">
        <v>-1216704.43</v>
      </c>
      <c r="H452">
        <v>-35.08</v>
      </c>
      <c r="I452">
        <v>-7873404.4199999999</v>
      </c>
      <c r="J452">
        <v>-18.54</v>
      </c>
      <c r="K452">
        <v>3.55</v>
      </c>
      <c r="L452">
        <v>0.86</v>
      </c>
      <c r="M452">
        <v>8.49</v>
      </c>
      <c r="N452">
        <v>1.27</v>
      </c>
      <c r="O452">
        <v>1.25</v>
      </c>
      <c r="P452">
        <v>3427891.14</v>
      </c>
      <c r="Q452">
        <v>1.1000000000000001</v>
      </c>
      <c r="R452">
        <v>5.41</v>
      </c>
      <c r="S452">
        <v>1.96</v>
      </c>
      <c r="T452">
        <v>1.6</v>
      </c>
      <c r="U452">
        <v>6.7000000000000002E-3</v>
      </c>
      <c r="V452">
        <v>2844</v>
      </c>
      <c r="W452">
        <v>9839.8799999999992</v>
      </c>
      <c r="X452">
        <v>0.55000000000000004</v>
      </c>
      <c r="Y452">
        <v>72.56</v>
      </c>
      <c r="Z452">
        <v>1435</v>
      </c>
      <c r="AA452">
        <v>50.46</v>
      </c>
      <c r="AB452">
        <v>131862887.20999999</v>
      </c>
      <c r="AC452">
        <v>91890.51</v>
      </c>
      <c r="AD452">
        <v>3.96</v>
      </c>
      <c r="AE452">
        <v>72.45</v>
      </c>
      <c r="AF452">
        <v>1409</v>
      </c>
      <c r="AG452">
        <v>49.54</v>
      </c>
      <c r="AH452">
        <v>-103878278.12</v>
      </c>
      <c r="AI452">
        <v>-73724.820000000007</v>
      </c>
      <c r="AJ452">
        <v>-2.92</v>
      </c>
      <c r="AK452">
        <v>72.67</v>
      </c>
      <c r="AL452">
        <v>11</v>
      </c>
      <c r="AM452">
        <v>100000</v>
      </c>
      <c r="AN452">
        <v>110000</v>
      </c>
      <c r="AO452">
        <v>5</v>
      </c>
      <c r="AP452">
        <v>92500</v>
      </c>
    </row>
    <row r="453" spans="1:42" x14ac:dyDescent="0.45">
      <c r="A453">
        <v>424</v>
      </c>
      <c r="B453">
        <v>20259921.760000002</v>
      </c>
      <c r="C453">
        <v>202.6</v>
      </c>
      <c r="D453">
        <v>8.16</v>
      </c>
      <c r="E453">
        <v>13.09</v>
      </c>
      <c r="F453">
        <v>160.43</v>
      </c>
      <c r="G453">
        <v>-742820.35</v>
      </c>
      <c r="H453">
        <v>-35.08</v>
      </c>
      <c r="I453">
        <v>-5125854.8099999996</v>
      </c>
      <c r="J453">
        <v>-15.47</v>
      </c>
      <c r="K453">
        <v>3.95</v>
      </c>
      <c r="L453">
        <v>0.85</v>
      </c>
      <c r="M453">
        <v>10.37</v>
      </c>
      <c r="N453">
        <v>1.3</v>
      </c>
      <c r="O453">
        <v>1.27</v>
      </c>
      <c r="P453">
        <v>2352949.7599999998</v>
      </c>
      <c r="Q453">
        <v>1.1499999999999999</v>
      </c>
      <c r="R453">
        <v>4.49</v>
      </c>
      <c r="S453">
        <v>1.71</v>
      </c>
      <c r="T453">
        <v>1.64</v>
      </c>
      <c r="U453">
        <v>7.0000000000000001E-3</v>
      </c>
      <c r="V453">
        <v>2912</v>
      </c>
      <c r="W453">
        <v>6957.39</v>
      </c>
      <c r="X453">
        <v>0.56000000000000005</v>
      </c>
      <c r="Y453">
        <v>72.510000000000005</v>
      </c>
      <c r="Z453">
        <v>1472</v>
      </c>
      <c r="AA453">
        <v>50.55</v>
      </c>
      <c r="AB453">
        <v>88887845.390000001</v>
      </c>
      <c r="AC453">
        <v>60385.760000000002</v>
      </c>
      <c r="AD453">
        <v>3.97</v>
      </c>
      <c r="AE453">
        <v>72.38</v>
      </c>
      <c r="AF453">
        <v>1440</v>
      </c>
      <c r="AG453">
        <v>49.45</v>
      </c>
      <c r="AH453">
        <v>-68627923.620000005</v>
      </c>
      <c r="AI453">
        <v>-47658.28</v>
      </c>
      <c r="AJ453">
        <v>-2.92</v>
      </c>
      <c r="AK453">
        <v>72.63</v>
      </c>
      <c r="AL453">
        <v>14</v>
      </c>
      <c r="AM453">
        <v>100000</v>
      </c>
      <c r="AN453">
        <v>110000</v>
      </c>
      <c r="AO453">
        <v>5</v>
      </c>
      <c r="AP453">
        <v>92500</v>
      </c>
    </row>
    <row r="454" spans="1:42" x14ac:dyDescent="0.45">
      <c r="A454">
        <v>425</v>
      </c>
      <c r="B454">
        <v>15910290.189999999</v>
      </c>
      <c r="C454">
        <v>159.1</v>
      </c>
      <c r="D454">
        <v>6.83</v>
      </c>
      <c r="E454">
        <v>11.15</v>
      </c>
      <c r="F454">
        <v>163.41999999999999</v>
      </c>
      <c r="G454">
        <v>-514790.15</v>
      </c>
      <c r="H454">
        <v>-35.08</v>
      </c>
      <c r="I454">
        <v>-3697203.94</v>
      </c>
      <c r="J454">
        <v>-13.28</v>
      </c>
      <c r="K454">
        <v>4.3</v>
      </c>
      <c r="L454">
        <v>0.84</v>
      </c>
      <c r="M454">
        <v>12.31</v>
      </c>
      <c r="N454">
        <v>1.31</v>
      </c>
      <c r="O454">
        <v>1.28</v>
      </c>
      <c r="P454">
        <v>1707166.67</v>
      </c>
      <c r="Q454">
        <v>1.24</v>
      </c>
      <c r="R454">
        <v>3.69</v>
      </c>
      <c r="S454">
        <v>1.56</v>
      </c>
      <c r="T454">
        <v>1.67</v>
      </c>
      <c r="U454">
        <v>7.4999999999999997E-3</v>
      </c>
      <c r="V454">
        <v>2960</v>
      </c>
      <c r="W454">
        <v>5375.1</v>
      </c>
      <c r="X454">
        <v>0.56999999999999995</v>
      </c>
      <c r="Y454">
        <v>72.47</v>
      </c>
      <c r="Z454">
        <v>1500</v>
      </c>
      <c r="AA454">
        <v>50.68</v>
      </c>
      <c r="AB454">
        <v>66521709.509999998</v>
      </c>
      <c r="AC454">
        <v>44347.81</v>
      </c>
      <c r="AD454">
        <v>3.98</v>
      </c>
      <c r="AE454">
        <v>72.349999999999994</v>
      </c>
      <c r="AF454">
        <v>1460</v>
      </c>
      <c r="AG454">
        <v>49.32</v>
      </c>
      <c r="AH454">
        <v>-50611419.32</v>
      </c>
      <c r="AI454">
        <v>-34665.360000000001</v>
      </c>
      <c r="AJ454">
        <v>-2.93</v>
      </c>
      <c r="AK454">
        <v>72.599999999999994</v>
      </c>
      <c r="AL454">
        <v>17</v>
      </c>
      <c r="AM454">
        <v>100000</v>
      </c>
      <c r="AN454">
        <v>110000</v>
      </c>
      <c r="AO454">
        <v>5</v>
      </c>
      <c r="AP454">
        <v>92500</v>
      </c>
    </row>
    <row r="455" spans="1:42" x14ac:dyDescent="0.45">
      <c r="A455">
        <v>426</v>
      </c>
      <c r="B455">
        <v>12590816.449999999</v>
      </c>
      <c r="C455">
        <v>125.91</v>
      </c>
      <c r="D455">
        <v>5.87</v>
      </c>
      <c r="E455">
        <v>9.4700000000000006</v>
      </c>
      <c r="F455">
        <v>161.4</v>
      </c>
      <c r="G455">
        <v>-383333.53</v>
      </c>
      <c r="H455">
        <v>-35.08</v>
      </c>
      <c r="I455">
        <v>-3145369.95</v>
      </c>
      <c r="J455">
        <v>-13.45</v>
      </c>
      <c r="K455">
        <v>4</v>
      </c>
      <c r="L455">
        <v>0.7</v>
      </c>
      <c r="M455">
        <v>12</v>
      </c>
      <c r="N455">
        <v>1.32</v>
      </c>
      <c r="O455">
        <v>1.29</v>
      </c>
      <c r="P455">
        <v>1280549.82</v>
      </c>
      <c r="Q455">
        <v>1.3</v>
      </c>
      <c r="R455">
        <v>3.2</v>
      </c>
      <c r="S455">
        <v>1.28</v>
      </c>
      <c r="T455">
        <v>1.66</v>
      </c>
      <c r="U455">
        <v>7.9000000000000008E-3</v>
      </c>
      <c r="V455">
        <v>2996</v>
      </c>
      <c r="W455">
        <v>4202.54</v>
      </c>
      <c r="X455">
        <v>0.56999999999999995</v>
      </c>
      <c r="Y455">
        <v>72.44</v>
      </c>
      <c r="Z455">
        <v>1516</v>
      </c>
      <c r="AA455">
        <v>50.6</v>
      </c>
      <c r="AB455">
        <v>51906400.329999998</v>
      </c>
      <c r="AC455">
        <v>34239.050000000003</v>
      </c>
      <c r="AD455">
        <v>3.98</v>
      </c>
      <c r="AE455">
        <v>72.34</v>
      </c>
      <c r="AF455">
        <v>1480</v>
      </c>
      <c r="AG455">
        <v>49.4</v>
      </c>
      <c r="AH455">
        <v>-39315583.880000003</v>
      </c>
      <c r="AI455">
        <v>-26564.58</v>
      </c>
      <c r="AJ455">
        <v>-2.93</v>
      </c>
      <c r="AK455">
        <v>72.55</v>
      </c>
      <c r="AL455">
        <v>20</v>
      </c>
      <c r="AM455">
        <v>100000</v>
      </c>
      <c r="AN455">
        <v>110000</v>
      </c>
      <c r="AO455">
        <v>5</v>
      </c>
      <c r="AP455">
        <v>92500</v>
      </c>
    </row>
    <row r="456" spans="1:42" x14ac:dyDescent="0.45">
      <c r="A456">
        <v>427</v>
      </c>
      <c r="B456">
        <v>579201875.58000004</v>
      </c>
      <c r="C456">
        <v>5792.02</v>
      </c>
      <c r="D456">
        <v>21.09</v>
      </c>
      <c r="E456">
        <v>57.27</v>
      </c>
      <c r="F456">
        <v>271.49</v>
      </c>
      <c r="G456">
        <v>-20495581.550000001</v>
      </c>
      <c r="H456">
        <v>-28.95</v>
      </c>
      <c r="I456">
        <v>-87932490.159999996</v>
      </c>
      <c r="J456">
        <v>-18.600000000000001</v>
      </c>
      <c r="K456">
        <v>6.59</v>
      </c>
      <c r="L456">
        <v>3.08</v>
      </c>
      <c r="M456">
        <v>14.59</v>
      </c>
      <c r="N456">
        <v>1.46</v>
      </c>
      <c r="O456">
        <v>1.24</v>
      </c>
      <c r="P456">
        <v>98494680.150000006</v>
      </c>
      <c r="Q456">
        <v>0.57999999999999996</v>
      </c>
      <c r="R456">
        <v>4.07</v>
      </c>
      <c r="S456">
        <v>12.74</v>
      </c>
      <c r="T456">
        <v>2.59</v>
      </c>
      <c r="U456">
        <v>3.5999999999999999E-3</v>
      </c>
      <c r="V456">
        <v>3185</v>
      </c>
      <c r="W456">
        <v>181853.02</v>
      </c>
      <c r="X456">
        <v>0.68</v>
      </c>
      <c r="Y456">
        <v>61.35</v>
      </c>
      <c r="Z456">
        <v>1720</v>
      </c>
      <c r="AA456">
        <v>54</v>
      </c>
      <c r="AB456">
        <v>1843686936.71</v>
      </c>
      <c r="AC456">
        <v>1071911.01</v>
      </c>
      <c r="AD456">
        <v>3.32</v>
      </c>
      <c r="AE456">
        <v>61.31</v>
      </c>
      <c r="AF456">
        <v>1465</v>
      </c>
      <c r="AG456">
        <v>46</v>
      </c>
      <c r="AH456">
        <v>-1264485061.1300001</v>
      </c>
      <c r="AI456">
        <v>-863129.73</v>
      </c>
      <c r="AJ456">
        <v>-2.4300000000000002</v>
      </c>
      <c r="AK456">
        <v>61.4</v>
      </c>
      <c r="AL456">
        <v>5</v>
      </c>
      <c r="AM456">
        <v>110000</v>
      </c>
      <c r="AN456">
        <v>120000</v>
      </c>
      <c r="AO456">
        <v>5</v>
      </c>
      <c r="AP456">
        <v>92500</v>
      </c>
    </row>
    <row r="457" spans="1:42" x14ac:dyDescent="0.45">
      <c r="A457">
        <v>428</v>
      </c>
      <c r="B457">
        <v>160624389.25999999</v>
      </c>
      <c r="C457">
        <v>1606.24</v>
      </c>
      <c r="D457">
        <v>14.61</v>
      </c>
      <c r="E457">
        <v>37.04</v>
      </c>
      <c r="F457">
        <v>253.61</v>
      </c>
      <c r="G457">
        <v>-3632808.52</v>
      </c>
      <c r="H457">
        <v>-28.95</v>
      </c>
      <c r="I457">
        <v>-19677181</v>
      </c>
      <c r="J457">
        <v>-18.02</v>
      </c>
      <c r="K457">
        <v>8.16</v>
      </c>
      <c r="L457">
        <v>2.06</v>
      </c>
      <c r="M457">
        <v>14.07</v>
      </c>
      <c r="N457">
        <v>1.46</v>
      </c>
      <c r="O457">
        <v>1.24</v>
      </c>
      <c r="P457">
        <v>23086056.989999998</v>
      </c>
      <c r="Q457">
        <v>0.76</v>
      </c>
      <c r="R457">
        <v>3.08</v>
      </c>
      <c r="S457">
        <v>10.28</v>
      </c>
      <c r="T457">
        <v>2.56</v>
      </c>
      <c r="U457">
        <v>4.5999999999999999E-3</v>
      </c>
      <c r="V457">
        <v>3533</v>
      </c>
      <c r="W457">
        <v>45464.02</v>
      </c>
      <c r="X457">
        <v>0.67</v>
      </c>
      <c r="Y457">
        <v>61.26</v>
      </c>
      <c r="Z457">
        <v>1908</v>
      </c>
      <c r="AA457">
        <v>54.01</v>
      </c>
      <c r="AB457">
        <v>510566431.14999998</v>
      </c>
      <c r="AC457">
        <v>267592.46999999997</v>
      </c>
      <c r="AD457">
        <v>3.33</v>
      </c>
      <c r="AE457">
        <v>61.23</v>
      </c>
      <c r="AF457">
        <v>1625</v>
      </c>
      <c r="AG457">
        <v>45.99</v>
      </c>
      <c r="AH457">
        <v>-349942041.88999999</v>
      </c>
      <c r="AI457">
        <v>-215348.95</v>
      </c>
      <c r="AJ457">
        <v>-2.4500000000000002</v>
      </c>
      <c r="AK457">
        <v>61.31</v>
      </c>
      <c r="AL457">
        <v>8</v>
      </c>
      <c r="AM457">
        <v>110000</v>
      </c>
      <c r="AN457">
        <v>120000</v>
      </c>
      <c r="AO457">
        <v>5</v>
      </c>
      <c r="AP457">
        <v>92500</v>
      </c>
    </row>
    <row r="458" spans="1:42" x14ac:dyDescent="0.45">
      <c r="A458">
        <v>429</v>
      </c>
      <c r="B458">
        <v>94837033</v>
      </c>
      <c r="C458">
        <v>948.37</v>
      </c>
      <c r="D458">
        <v>11.17</v>
      </c>
      <c r="E458">
        <v>29.82</v>
      </c>
      <c r="F458">
        <v>267.05</v>
      </c>
      <c r="G458">
        <v>-1970618.92</v>
      </c>
      <c r="H458">
        <v>-28.95</v>
      </c>
      <c r="I458">
        <v>-10709209.85</v>
      </c>
      <c r="J458">
        <v>-15.05</v>
      </c>
      <c r="K458">
        <v>8.86</v>
      </c>
      <c r="L458">
        <v>1.98</v>
      </c>
      <c r="M458">
        <v>17.75</v>
      </c>
      <c r="N458">
        <v>1.52</v>
      </c>
      <c r="O458">
        <v>1.27</v>
      </c>
      <c r="P458">
        <v>13416074.550000001</v>
      </c>
      <c r="Q458">
        <v>0.8</v>
      </c>
      <c r="R458">
        <v>2.33</v>
      </c>
      <c r="S458">
        <v>10.5</v>
      </c>
      <c r="T458">
        <v>2.7</v>
      </c>
      <c r="U458">
        <v>4.7999999999999996E-3</v>
      </c>
      <c r="V458">
        <v>3717</v>
      </c>
      <c r="W458">
        <v>25514.400000000001</v>
      </c>
      <c r="X458">
        <v>0.72</v>
      </c>
      <c r="Y458">
        <v>61.22</v>
      </c>
      <c r="Z458">
        <v>2020</v>
      </c>
      <c r="AA458">
        <v>54.34</v>
      </c>
      <c r="AB458">
        <v>278059489.79000002</v>
      </c>
      <c r="AC458">
        <v>137653.21</v>
      </c>
      <c r="AD458">
        <v>3.4</v>
      </c>
      <c r="AE458">
        <v>61.18</v>
      </c>
      <c r="AF458">
        <v>1697</v>
      </c>
      <c r="AG458">
        <v>45.66</v>
      </c>
      <c r="AH458">
        <v>-183222456.78999999</v>
      </c>
      <c r="AI458">
        <v>-107968.45</v>
      </c>
      <c r="AJ458">
        <v>-2.4700000000000002</v>
      </c>
      <c r="AK458">
        <v>61.27</v>
      </c>
      <c r="AL458">
        <v>11</v>
      </c>
      <c r="AM458">
        <v>110000</v>
      </c>
      <c r="AN458">
        <v>120000</v>
      </c>
      <c r="AO458">
        <v>5</v>
      </c>
      <c r="AP458">
        <v>92500</v>
      </c>
    </row>
    <row r="459" spans="1:42" x14ac:dyDescent="0.45">
      <c r="A459">
        <v>430</v>
      </c>
      <c r="B459">
        <v>58452616.560000002</v>
      </c>
      <c r="C459">
        <v>584.53</v>
      </c>
      <c r="D459">
        <v>9.07</v>
      </c>
      <c r="E459">
        <v>23.82</v>
      </c>
      <c r="F459">
        <v>262.73</v>
      </c>
      <c r="G459">
        <v>-1198266.57</v>
      </c>
      <c r="H459">
        <v>-28.95</v>
      </c>
      <c r="I459">
        <v>-7286452.2599999998</v>
      </c>
      <c r="J459">
        <v>-14.46</v>
      </c>
      <c r="K459">
        <v>8.02</v>
      </c>
      <c r="L459">
        <v>1.65</v>
      </c>
      <c r="M459">
        <v>18.16</v>
      </c>
      <c r="N459">
        <v>1.53</v>
      </c>
      <c r="O459">
        <v>1.29</v>
      </c>
      <c r="P459">
        <v>7777123.8700000001</v>
      </c>
      <c r="Q459">
        <v>0.87</v>
      </c>
      <c r="R459">
        <v>1.98</v>
      </c>
      <c r="S459">
        <v>9.32</v>
      </c>
      <c r="T459">
        <v>2.71</v>
      </c>
      <c r="U459">
        <v>5.3E-3</v>
      </c>
      <c r="V459">
        <v>3843</v>
      </c>
      <c r="W459">
        <v>15210.15</v>
      </c>
      <c r="X459">
        <v>0.72</v>
      </c>
      <c r="Y459">
        <v>61.18</v>
      </c>
      <c r="Z459">
        <v>2083</v>
      </c>
      <c r="AA459">
        <v>54.2</v>
      </c>
      <c r="AB459">
        <v>168703044.72999999</v>
      </c>
      <c r="AC459">
        <v>80990.42</v>
      </c>
      <c r="AD459">
        <v>3.43</v>
      </c>
      <c r="AE459">
        <v>61.12</v>
      </c>
      <c r="AF459">
        <v>1760</v>
      </c>
      <c r="AG459">
        <v>45.8</v>
      </c>
      <c r="AH459">
        <v>-110250428.17</v>
      </c>
      <c r="AI459">
        <v>-62642.29</v>
      </c>
      <c r="AJ459">
        <v>-2.48</v>
      </c>
      <c r="AK459">
        <v>61.24</v>
      </c>
      <c r="AL459">
        <v>14</v>
      </c>
      <c r="AM459">
        <v>110000</v>
      </c>
      <c r="AN459">
        <v>120000</v>
      </c>
      <c r="AO459">
        <v>5</v>
      </c>
      <c r="AP459">
        <v>92500</v>
      </c>
    </row>
    <row r="460" spans="1:42" x14ac:dyDescent="0.45">
      <c r="A460">
        <v>431</v>
      </c>
      <c r="B460">
        <v>39747328.280000001</v>
      </c>
      <c r="C460">
        <v>397.47</v>
      </c>
      <c r="D460">
        <v>7.63</v>
      </c>
      <c r="E460">
        <v>19.510000000000002</v>
      </c>
      <c r="F460">
        <v>255.55</v>
      </c>
      <c r="G460">
        <v>-816253.71</v>
      </c>
      <c r="H460">
        <v>-28.95</v>
      </c>
      <c r="I460">
        <v>-5887625.3300000001</v>
      </c>
      <c r="J460">
        <v>-15.12</v>
      </c>
      <c r="K460">
        <v>6.75</v>
      </c>
      <c r="L460">
        <v>1.29</v>
      </c>
      <c r="M460">
        <v>16.899999999999999</v>
      </c>
      <c r="N460">
        <v>1.53</v>
      </c>
      <c r="O460">
        <v>1.3</v>
      </c>
      <c r="P460">
        <v>4895382.1500000004</v>
      </c>
      <c r="Q460">
        <v>0.95</v>
      </c>
      <c r="R460">
        <v>1.69</v>
      </c>
      <c r="S460">
        <v>8.3699999999999992</v>
      </c>
      <c r="T460">
        <v>2.68</v>
      </c>
      <c r="U460">
        <v>5.7999999999999996E-3</v>
      </c>
      <c r="V460">
        <v>3931</v>
      </c>
      <c r="W460">
        <v>10111.25</v>
      </c>
      <c r="X460">
        <v>0.72</v>
      </c>
      <c r="Y460">
        <v>61.14</v>
      </c>
      <c r="Z460">
        <v>2128</v>
      </c>
      <c r="AA460">
        <v>54.13</v>
      </c>
      <c r="AB460">
        <v>114609945.98</v>
      </c>
      <c r="AC460">
        <v>53858.06</v>
      </c>
      <c r="AD460">
        <v>3.44</v>
      </c>
      <c r="AE460">
        <v>61.08</v>
      </c>
      <c r="AF460">
        <v>1803</v>
      </c>
      <c r="AG460">
        <v>45.87</v>
      </c>
      <c r="AH460">
        <v>-74862617.700000003</v>
      </c>
      <c r="AI460">
        <v>-41521.14</v>
      </c>
      <c r="AJ460">
        <v>-2.4900000000000002</v>
      </c>
      <c r="AK460">
        <v>61.21</v>
      </c>
      <c r="AL460">
        <v>17</v>
      </c>
      <c r="AM460">
        <v>110000</v>
      </c>
      <c r="AN460">
        <v>120000</v>
      </c>
      <c r="AO460">
        <v>5</v>
      </c>
      <c r="AP460">
        <v>92500</v>
      </c>
    </row>
    <row r="461" spans="1:42" x14ac:dyDescent="0.45">
      <c r="A461">
        <v>432</v>
      </c>
      <c r="B461">
        <v>30717428.34</v>
      </c>
      <c r="C461">
        <v>307.17</v>
      </c>
      <c r="D461">
        <v>6.59</v>
      </c>
      <c r="E461">
        <v>16.88</v>
      </c>
      <c r="F461">
        <v>256.27999999999997</v>
      </c>
      <c r="G461">
        <v>-613653.67000000004</v>
      </c>
      <c r="H461">
        <v>-28.95</v>
      </c>
      <c r="I461">
        <v>-4530799.68</v>
      </c>
      <c r="J461">
        <v>-13.75</v>
      </c>
      <c r="K461">
        <v>6.78</v>
      </c>
      <c r="L461">
        <v>1.23</v>
      </c>
      <c r="M461">
        <v>18.64</v>
      </c>
      <c r="N461">
        <v>1.54</v>
      </c>
      <c r="O461">
        <v>1.31</v>
      </c>
      <c r="P461">
        <v>3629539.5</v>
      </c>
      <c r="Q461">
        <v>0.99</v>
      </c>
      <c r="R461">
        <v>1.46</v>
      </c>
      <c r="S461">
        <v>7.83</v>
      </c>
      <c r="T461">
        <v>2.71</v>
      </c>
      <c r="U461">
        <v>6.0000000000000001E-3</v>
      </c>
      <c r="V461">
        <v>3991</v>
      </c>
      <c r="W461">
        <v>7696.67</v>
      </c>
      <c r="X461">
        <v>0.72</v>
      </c>
      <c r="Y461">
        <v>61.12</v>
      </c>
      <c r="Z461">
        <v>2163</v>
      </c>
      <c r="AA461">
        <v>54.2</v>
      </c>
      <c r="AB461">
        <v>87121405.700000003</v>
      </c>
      <c r="AC461">
        <v>40278.04</v>
      </c>
      <c r="AD461">
        <v>3.45</v>
      </c>
      <c r="AE461">
        <v>61.05</v>
      </c>
      <c r="AF461">
        <v>1828</v>
      </c>
      <c r="AG461">
        <v>45.8</v>
      </c>
      <c r="AH461">
        <v>-56403977.359999999</v>
      </c>
      <c r="AI461">
        <v>-30855.57</v>
      </c>
      <c r="AJ461">
        <v>-2.5</v>
      </c>
      <c r="AK461">
        <v>61.2</v>
      </c>
      <c r="AL461">
        <v>20</v>
      </c>
      <c r="AM461">
        <v>110000</v>
      </c>
      <c r="AN461">
        <v>120000</v>
      </c>
      <c r="AO461">
        <v>5</v>
      </c>
      <c r="AP461">
        <v>92500</v>
      </c>
    </row>
    <row r="462" spans="1:42" x14ac:dyDescent="0.45">
      <c r="A462">
        <v>433</v>
      </c>
      <c r="B462">
        <v>791248644.88999999</v>
      </c>
      <c r="C462">
        <v>7912.49</v>
      </c>
      <c r="D462">
        <v>20.63</v>
      </c>
      <c r="E462">
        <v>62.73</v>
      </c>
      <c r="F462">
        <v>304.07</v>
      </c>
      <c r="G462">
        <v>-36766812.439999998</v>
      </c>
      <c r="H462">
        <v>-28.17</v>
      </c>
      <c r="I462">
        <v>-167445355.77000001</v>
      </c>
      <c r="J462">
        <v>-18.82</v>
      </c>
      <c r="K462">
        <v>4.7300000000000004</v>
      </c>
      <c r="L462">
        <v>3.33</v>
      </c>
      <c r="M462">
        <v>16.16</v>
      </c>
      <c r="N462">
        <v>1.44</v>
      </c>
      <c r="O462">
        <v>1.24</v>
      </c>
      <c r="P462">
        <v>134830452.30000001</v>
      </c>
      <c r="Q462">
        <v>0.56999999999999995</v>
      </c>
      <c r="R462">
        <v>4.5199999999999996</v>
      </c>
      <c r="S462">
        <v>12.68</v>
      </c>
      <c r="T462">
        <v>2.81</v>
      </c>
      <c r="U462">
        <v>3.5000000000000001E-3</v>
      </c>
      <c r="V462">
        <v>3859</v>
      </c>
      <c r="W462">
        <v>205039.81</v>
      </c>
      <c r="X462">
        <v>0.6</v>
      </c>
      <c r="Y462">
        <v>49.73</v>
      </c>
      <c r="Z462">
        <v>2077</v>
      </c>
      <c r="AA462">
        <v>53.82</v>
      </c>
      <c r="AB462">
        <v>2577153320.9200001</v>
      </c>
      <c r="AC462">
        <v>1240805.6399999999</v>
      </c>
      <c r="AD462">
        <v>2.97</v>
      </c>
      <c r="AE462">
        <v>49.68</v>
      </c>
      <c r="AF462">
        <v>1782</v>
      </c>
      <c r="AG462">
        <v>46.18</v>
      </c>
      <c r="AH462">
        <v>-1785904676.03</v>
      </c>
      <c r="AI462">
        <v>-1002191.18</v>
      </c>
      <c r="AJ462">
        <v>-2.16</v>
      </c>
      <c r="AK462">
        <v>49.79</v>
      </c>
      <c r="AL462">
        <v>5</v>
      </c>
      <c r="AM462">
        <v>120000</v>
      </c>
      <c r="AN462">
        <v>130000</v>
      </c>
      <c r="AO462">
        <v>5</v>
      </c>
      <c r="AP462">
        <v>92500</v>
      </c>
    </row>
    <row r="463" spans="1:42" x14ac:dyDescent="0.45">
      <c r="A463">
        <v>434</v>
      </c>
      <c r="B463">
        <v>226409572.81</v>
      </c>
      <c r="C463">
        <v>2264.1</v>
      </c>
      <c r="D463">
        <v>14.49</v>
      </c>
      <c r="E463">
        <v>42.1</v>
      </c>
      <c r="F463">
        <v>290.47000000000003</v>
      </c>
      <c r="G463">
        <v>-6698468.0800000001</v>
      </c>
      <c r="H463">
        <v>-28.17</v>
      </c>
      <c r="I463">
        <v>-50103679.369999997</v>
      </c>
      <c r="J463">
        <v>-18.84</v>
      </c>
      <c r="K463">
        <v>4.5199999999999996</v>
      </c>
      <c r="L463">
        <v>2.23</v>
      </c>
      <c r="M463">
        <v>15.42</v>
      </c>
      <c r="N463">
        <v>1.44</v>
      </c>
      <c r="O463">
        <v>1.24</v>
      </c>
      <c r="P463">
        <v>35331043.549999997</v>
      </c>
      <c r="Q463">
        <v>0.71</v>
      </c>
      <c r="R463">
        <v>3.62</v>
      </c>
      <c r="S463">
        <v>10.14</v>
      </c>
      <c r="T463">
        <v>2.84</v>
      </c>
      <c r="U463">
        <v>4.3E-3</v>
      </c>
      <c r="V463">
        <v>4354</v>
      </c>
      <c r="W463">
        <v>52000.36</v>
      </c>
      <c r="X463">
        <v>0.61</v>
      </c>
      <c r="Y463">
        <v>49.54</v>
      </c>
      <c r="Z463">
        <v>2342</v>
      </c>
      <c r="AA463">
        <v>53.79</v>
      </c>
      <c r="AB463">
        <v>740108920.54999995</v>
      </c>
      <c r="AC463">
        <v>316015.76</v>
      </c>
      <c r="AD463">
        <v>3.02</v>
      </c>
      <c r="AE463">
        <v>49.48</v>
      </c>
      <c r="AF463">
        <v>2012</v>
      </c>
      <c r="AG463">
        <v>46.21</v>
      </c>
      <c r="AH463">
        <v>-513699347.74000001</v>
      </c>
      <c r="AI463">
        <v>-255317.77</v>
      </c>
      <c r="AJ463">
        <v>-2.2000000000000002</v>
      </c>
      <c r="AK463">
        <v>49.61</v>
      </c>
      <c r="AL463">
        <v>8</v>
      </c>
      <c r="AM463">
        <v>120000</v>
      </c>
      <c r="AN463">
        <v>130000</v>
      </c>
      <c r="AO463">
        <v>5</v>
      </c>
      <c r="AP463">
        <v>92500</v>
      </c>
    </row>
    <row r="464" spans="1:42" x14ac:dyDescent="0.45">
      <c r="A464">
        <v>435</v>
      </c>
      <c r="B464">
        <v>106228296.44</v>
      </c>
      <c r="C464">
        <v>1062.28</v>
      </c>
      <c r="D464">
        <v>11.14</v>
      </c>
      <c r="E464">
        <v>31.32</v>
      </c>
      <c r="F464">
        <v>281.02999999999997</v>
      </c>
      <c r="G464">
        <v>-2314911.87</v>
      </c>
      <c r="H464">
        <v>-28.17</v>
      </c>
      <c r="I464">
        <v>-17355987.550000001</v>
      </c>
      <c r="J464">
        <v>-19.48</v>
      </c>
      <c r="K464">
        <v>6.12</v>
      </c>
      <c r="L464">
        <v>1.61</v>
      </c>
      <c r="M464">
        <v>14.43</v>
      </c>
      <c r="N464">
        <v>1.46</v>
      </c>
      <c r="O464">
        <v>1.26</v>
      </c>
      <c r="P464">
        <v>14774820.970000001</v>
      </c>
      <c r="Q464">
        <v>0.83</v>
      </c>
      <c r="R464">
        <v>2.86</v>
      </c>
      <c r="S464">
        <v>9.06</v>
      </c>
      <c r="T464">
        <v>2.85</v>
      </c>
      <c r="U464">
        <v>5.0000000000000001E-3</v>
      </c>
      <c r="V464">
        <v>4611</v>
      </c>
      <c r="W464">
        <v>23038.02</v>
      </c>
      <c r="X464">
        <v>0.61</v>
      </c>
      <c r="Y464">
        <v>49.46</v>
      </c>
      <c r="Z464">
        <v>2481</v>
      </c>
      <c r="AA464">
        <v>53.81</v>
      </c>
      <c r="AB464">
        <v>334917957.30000001</v>
      </c>
      <c r="AC464">
        <v>134993.13</v>
      </c>
      <c r="AD464">
        <v>3.03</v>
      </c>
      <c r="AE464">
        <v>49.41</v>
      </c>
      <c r="AF464">
        <v>2130</v>
      </c>
      <c r="AG464">
        <v>46.19</v>
      </c>
      <c r="AH464">
        <v>-228689660.84999999</v>
      </c>
      <c r="AI464">
        <v>-107366.04</v>
      </c>
      <c r="AJ464">
        <v>-2.2200000000000002</v>
      </c>
      <c r="AK464">
        <v>49.52</v>
      </c>
      <c r="AL464">
        <v>11</v>
      </c>
      <c r="AM464">
        <v>120000</v>
      </c>
      <c r="AN464">
        <v>130000</v>
      </c>
      <c r="AO464">
        <v>5</v>
      </c>
      <c r="AP464">
        <v>92500</v>
      </c>
    </row>
    <row r="465" spans="1:42" x14ac:dyDescent="0.45">
      <c r="A465">
        <v>436</v>
      </c>
      <c r="B465">
        <v>63766451.159999996</v>
      </c>
      <c r="C465">
        <v>637.66</v>
      </c>
      <c r="D465">
        <v>9.0500000000000007</v>
      </c>
      <c r="E465">
        <v>24.85</v>
      </c>
      <c r="F465">
        <v>274.76</v>
      </c>
      <c r="G465">
        <v>-1132558.81</v>
      </c>
      <c r="H465">
        <v>-28.17</v>
      </c>
      <c r="I465">
        <v>-10594764.289999999</v>
      </c>
      <c r="J465">
        <v>-19.55</v>
      </c>
      <c r="K465">
        <v>6.02</v>
      </c>
      <c r="L465">
        <v>1.27</v>
      </c>
      <c r="M465">
        <v>14.06</v>
      </c>
      <c r="N465">
        <v>1.48</v>
      </c>
      <c r="O465">
        <v>1.26</v>
      </c>
      <c r="P465">
        <v>8033273.9500000002</v>
      </c>
      <c r="Q465">
        <v>0.93</v>
      </c>
      <c r="R465">
        <v>2.39</v>
      </c>
      <c r="S465">
        <v>8.1300000000000008</v>
      </c>
      <c r="T465">
        <v>2.86</v>
      </c>
      <c r="U465">
        <v>5.5999999999999999E-3</v>
      </c>
      <c r="V465">
        <v>4765</v>
      </c>
      <c r="W465">
        <v>13382.26</v>
      </c>
      <c r="X465">
        <v>0.61</v>
      </c>
      <c r="Y465">
        <v>49.44</v>
      </c>
      <c r="Z465">
        <v>2571</v>
      </c>
      <c r="AA465">
        <v>53.96</v>
      </c>
      <c r="AB465">
        <v>196941450.06999999</v>
      </c>
      <c r="AC465">
        <v>76601.11</v>
      </c>
      <c r="AD465">
        <v>3.03</v>
      </c>
      <c r="AE465">
        <v>49.39</v>
      </c>
      <c r="AF465">
        <v>2194</v>
      </c>
      <c r="AG465">
        <v>46.04</v>
      </c>
      <c r="AH465">
        <v>-133174998.91</v>
      </c>
      <c r="AI465">
        <v>-60699.63</v>
      </c>
      <c r="AJ465">
        <v>-2.2400000000000002</v>
      </c>
      <c r="AK465">
        <v>49.5</v>
      </c>
      <c r="AL465">
        <v>14</v>
      </c>
      <c r="AM465">
        <v>120000</v>
      </c>
      <c r="AN465">
        <v>130000</v>
      </c>
      <c r="AO465">
        <v>5</v>
      </c>
      <c r="AP465">
        <v>92500</v>
      </c>
    </row>
    <row r="466" spans="1:42" x14ac:dyDescent="0.45">
      <c r="A466">
        <v>437</v>
      </c>
      <c r="B466">
        <v>46063449.380000003</v>
      </c>
      <c r="C466">
        <v>460.63</v>
      </c>
      <c r="D466">
        <v>7.63</v>
      </c>
      <c r="E466">
        <v>21.1</v>
      </c>
      <c r="F466">
        <v>276.62</v>
      </c>
      <c r="G466">
        <v>-756679.7</v>
      </c>
      <c r="H466">
        <v>-28.17</v>
      </c>
      <c r="I466">
        <v>-7216128.4400000004</v>
      </c>
      <c r="J466">
        <v>-17.149999999999999</v>
      </c>
      <c r="K466">
        <v>6.38</v>
      </c>
      <c r="L466">
        <v>1.23</v>
      </c>
      <c r="M466">
        <v>16.13</v>
      </c>
      <c r="N466">
        <v>1.5</v>
      </c>
      <c r="O466">
        <v>1.27</v>
      </c>
      <c r="P466">
        <v>5475216.96</v>
      </c>
      <c r="Q466">
        <v>0.99</v>
      </c>
      <c r="R466">
        <v>1.96</v>
      </c>
      <c r="S466">
        <v>8.01</v>
      </c>
      <c r="T466">
        <v>2.91</v>
      </c>
      <c r="U466">
        <v>6.0000000000000001E-3</v>
      </c>
      <c r="V466">
        <v>4881</v>
      </c>
      <c r="W466">
        <v>9437.2999999999993</v>
      </c>
      <c r="X466">
        <v>0.62</v>
      </c>
      <c r="Y466">
        <v>49.43</v>
      </c>
      <c r="Z466">
        <v>2646</v>
      </c>
      <c r="AA466">
        <v>54.21</v>
      </c>
      <c r="AB466">
        <v>137616076.25999999</v>
      </c>
      <c r="AC466">
        <v>52009.1</v>
      </c>
      <c r="AD466">
        <v>3.04</v>
      </c>
      <c r="AE466">
        <v>49.38</v>
      </c>
      <c r="AF466">
        <v>2235</v>
      </c>
      <c r="AG466">
        <v>45.79</v>
      </c>
      <c r="AH466">
        <v>-91552626.879999995</v>
      </c>
      <c r="AI466">
        <v>-40963.14</v>
      </c>
      <c r="AJ466">
        <v>-2.25</v>
      </c>
      <c r="AK466">
        <v>49.5</v>
      </c>
      <c r="AL466">
        <v>17</v>
      </c>
      <c r="AM466">
        <v>120000</v>
      </c>
      <c r="AN466">
        <v>130000</v>
      </c>
      <c r="AO466">
        <v>5</v>
      </c>
      <c r="AP466">
        <v>92500</v>
      </c>
    </row>
    <row r="467" spans="1:42" x14ac:dyDescent="0.45">
      <c r="A467">
        <v>438</v>
      </c>
      <c r="B467">
        <v>34594238.5</v>
      </c>
      <c r="C467">
        <v>345.94</v>
      </c>
      <c r="D467">
        <v>6.6</v>
      </c>
      <c r="E467">
        <v>18.059999999999999</v>
      </c>
      <c r="F467">
        <v>273.77999999999997</v>
      </c>
      <c r="G467">
        <v>-553468.73</v>
      </c>
      <c r="H467">
        <v>-28.17</v>
      </c>
      <c r="I467">
        <v>-5811310.0499999998</v>
      </c>
      <c r="J467">
        <v>-16.64</v>
      </c>
      <c r="K467">
        <v>5.95</v>
      </c>
      <c r="L467">
        <v>1.0900000000000001</v>
      </c>
      <c r="M467">
        <v>16.45</v>
      </c>
      <c r="N467">
        <v>1.51</v>
      </c>
      <c r="O467">
        <v>1.27</v>
      </c>
      <c r="P467">
        <v>3843254.83</v>
      </c>
      <c r="Q467">
        <v>1.06</v>
      </c>
      <c r="R467">
        <v>1.73</v>
      </c>
      <c r="S467">
        <v>7.34</v>
      </c>
      <c r="T467">
        <v>2.91</v>
      </c>
      <c r="U467">
        <v>6.4999999999999997E-3</v>
      </c>
      <c r="V467">
        <v>4968</v>
      </c>
      <c r="W467">
        <v>6963.41</v>
      </c>
      <c r="X467">
        <v>0.62</v>
      </c>
      <c r="Y467">
        <v>49.41</v>
      </c>
      <c r="Z467">
        <v>2699</v>
      </c>
      <c r="AA467">
        <v>54.33</v>
      </c>
      <c r="AB467">
        <v>102231458.15000001</v>
      </c>
      <c r="AC467">
        <v>37877.53</v>
      </c>
      <c r="AD467">
        <v>3.04</v>
      </c>
      <c r="AE467">
        <v>49.34</v>
      </c>
      <c r="AF467">
        <v>2269</v>
      </c>
      <c r="AG467">
        <v>45.67</v>
      </c>
      <c r="AH467">
        <v>-67637219.659999996</v>
      </c>
      <c r="AI467">
        <v>-29809.26</v>
      </c>
      <c r="AJ467">
        <v>-2.2599999999999998</v>
      </c>
      <c r="AK467">
        <v>49.5</v>
      </c>
      <c r="AL467">
        <v>20</v>
      </c>
      <c r="AM467">
        <v>120000</v>
      </c>
      <c r="AN467">
        <v>130000</v>
      </c>
      <c r="AO467">
        <v>5</v>
      </c>
      <c r="AP467">
        <v>92500</v>
      </c>
    </row>
    <row r="468" spans="1:42" x14ac:dyDescent="0.45">
      <c r="A468">
        <v>439</v>
      </c>
      <c r="B468">
        <v>984388304.61000001</v>
      </c>
      <c r="C468">
        <v>9843.8799999999992</v>
      </c>
      <c r="D468">
        <v>18.38</v>
      </c>
      <c r="E468">
        <v>66.680000000000007</v>
      </c>
      <c r="F468">
        <v>362.75</v>
      </c>
      <c r="G468">
        <v>-46865356.329999998</v>
      </c>
      <c r="H468">
        <v>-28.17</v>
      </c>
      <c r="I468">
        <v>-224759532.25</v>
      </c>
      <c r="J468">
        <v>-19.04</v>
      </c>
      <c r="K468">
        <v>4.38</v>
      </c>
      <c r="L468">
        <v>3.5</v>
      </c>
      <c r="M468">
        <v>19.05</v>
      </c>
      <c r="N468">
        <v>1.48</v>
      </c>
      <c r="O468">
        <v>1.3</v>
      </c>
      <c r="P468">
        <v>177607061.84999999</v>
      </c>
      <c r="Q468">
        <v>0.53</v>
      </c>
      <c r="R468">
        <v>4.5999999999999996</v>
      </c>
      <c r="S468">
        <v>13.32</v>
      </c>
      <c r="T468">
        <v>3.23</v>
      </c>
      <c r="U468">
        <v>3.2000000000000002E-3</v>
      </c>
      <c r="V468">
        <v>4533</v>
      </c>
      <c r="W468">
        <v>217160.45</v>
      </c>
      <c r="X468">
        <v>0.53</v>
      </c>
      <c r="Y468">
        <v>37.97</v>
      </c>
      <c r="Z468">
        <v>2420</v>
      </c>
      <c r="AA468">
        <v>53.39</v>
      </c>
      <c r="AB468">
        <v>3015486573.1799998</v>
      </c>
      <c r="AC468">
        <v>1246068.83</v>
      </c>
      <c r="AD468">
        <v>2.67</v>
      </c>
      <c r="AE468">
        <v>38.090000000000003</v>
      </c>
      <c r="AF468">
        <v>2113</v>
      </c>
      <c r="AG468">
        <v>46.61</v>
      </c>
      <c r="AH468">
        <v>-2031098268.5699999</v>
      </c>
      <c r="AI468">
        <v>-961239.12</v>
      </c>
      <c r="AJ468">
        <v>-1.91</v>
      </c>
      <c r="AK468">
        <v>37.82</v>
      </c>
      <c r="AL468">
        <v>5</v>
      </c>
      <c r="AM468">
        <v>130000</v>
      </c>
      <c r="AN468">
        <v>140000</v>
      </c>
      <c r="AO468">
        <v>5</v>
      </c>
      <c r="AP468">
        <v>92500</v>
      </c>
    </row>
    <row r="469" spans="1:42" x14ac:dyDescent="0.45">
      <c r="A469">
        <v>440</v>
      </c>
      <c r="B469">
        <v>192643486.47999999</v>
      </c>
      <c r="C469">
        <v>1926.43</v>
      </c>
      <c r="D469">
        <v>13.2</v>
      </c>
      <c r="E469">
        <v>39.68</v>
      </c>
      <c r="F469">
        <v>300.75</v>
      </c>
      <c r="G469">
        <v>-5765051.2300000004</v>
      </c>
      <c r="H469">
        <v>-28.17</v>
      </c>
      <c r="I469">
        <v>-34904763.5</v>
      </c>
      <c r="J469">
        <v>-23.61</v>
      </c>
      <c r="K469">
        <v>5.52</v>
      </c>
      <c r="L469">
        <v>1.68</v>
      </c>
      <c r="M469">
        <v>12.74</v>
      </c>
      <c r="N469">
        <v>1.42</v>
      </c>
      <c r="O469">
        <v>1.25</v>
      </c>
      <c r="P469">
        <v>29186016.219999999</v>
      </c>
      <c r="Q469">
        <v>0.72</v>
      </c>
      <c r="R469">
        <v>3.71</v>
      </c>
      <c r="S469">
        <v>9.23</v>
      </c>
      <c r="T469">
        <v>2.95</v>
      </c>
      <c r="U469">
        <v>4.4000000000000003E-3</v>
      </c>
      <c r="V469">
        <v>5235</v>
      </c>
      <c r="W469">
        <v>36799.14</v>
      </c>
      <c r="X469">
        <v>0.48</v>
      </c>
      <c r="Y469">
        <v>37.76</v>
      </c>
      <c r="Z469">
        <v>2788</v>
      </c>
      <c r="AA469">
        <v>53.26</v>
      </c>
      <c r="AB469">
        <v>651391081.22000003</v>
      </c>
      <c r="AC469">
        <v>233640.99</v>
      </c>
      <c r="AD469">
        <v>2.62</v>
      </c>
      <c r="AE469">
        <v>37.86</v>
      </c>
      <c r="AF469">
        <v>2447</v>
      </c>
      <c r="AG469">
        <v>46.74</v>
      </c>
      <c r="AH469">
        <v>-458747594.74000001</v>
      </c>
      <c r="AI469">
        <v>-187473.48</v>
      </c>
      <c r="AJ469">
        <v>-1.96</v>
      </c>
      <c r="AK469">
        <v>37.64</v>
      </c>
      <c r="AL469">
        <v>8</v>
      </c>
      <c r="AM469">
        <v>130000</v>
      </c>
      <c r="AN469">
        <v>140000</v>
      </c>
      <c r="AO469">
        <v>5</v>
      </c>
      <c r="AP469">
        <v>92500</v>
      </c>
    </row>
    <row r="470" spans="1:42" x14ac:dyDescent="0.45">
      <c r="A470">
        <v>441</v>
      </c>
      <c r="B470">
        <v>101213023.58</v>
      </c>
      <c r="C470">
        <v>1012.13</v>
      </c>
      <c r="D470">
        <v>10.23</v>
      </c>
      <c r="E470">
        <v>30.68</v>
      </c>
      <c r="F470">
        <v>299.76</v>
      </c>
      <c r="G470">
        <v>-2230986.84</v>
      </c>
      <c r="H470">
        <v>-28.17</v>
      </c>
      <c r="I470">
        <v>-17229534.890000001</v>
      </c>
      <c r="J470">
        <v>-23.57</v>
      </c>
      <c r="K470">
        <v>5.87</v>
      </c>
      <c r="L470">
        <v>1.3</v>
      </c>
      <c r="M470">
        <v>12.72</v>
      </c>
      <c r="N470">
        <v>1.44</v>
      </c>
      <c r="O470">
        <v>1.25</v>
      </c>
      <c r="P470">
        <v>13197881.84</v>
      </c>
      <c r="Q470">
        <v>0.86</v>
      </c>
      <c r="R470">
        <v>2.78</v>
      </c>
      <c r="S470">
        <v>9.1</v>
      </c>
      <c r="T470">
        <v>3.04</v>
      </c>
      <c r="U470">
        <v>5.1999999999999998E-3</v>
      </c>
      <c r="V470">
        <v>5597</v>
      </c>
      <c r="W470">
        <v>18083.439999999999</v>
      </c>
      <c r="X470">
        <v>0.49</v>
      </c>
      <c r="Y470">
        <v>37.659999999999997</v>
      </c>
      <c r="Z470">
        <v>2997</v>
      </c>
      <c r="AA470">
        <v>53.55</v>
      </c>
      <c r="AB470">
        <v>332422335.19999999</v>
      </c>
      <c r="AC470">
        <v>110918.36</v>
      </c>
      <c r="AD470">
        <v>2.63</v>
      </c>
      <c r="AE470">
        <v>37.78</v>
      </c>
      <c r="AF470">
        <v>2600</v>
      </c>
      <c r="AG470">
        <v>46.45</v>
      </c>
      <c r="AH470">
        <v>-231209311.62</v>
      </c>
      <c r="AI470">
        <v>-88926.66</v>
      </c>
      <c r="AJ470">
        <v>-1.97</v>
      </c>
      <c r="AK470">
        <v>37.53</v>
      </c>
      <c r="AL470">
        <v>11</v>
      </c>
      <c r="AM470">
        <v>130000</v>
      </c>
      <c r="AN470">
        <v>140000</v>
      </c>
      <c r="AO470">
        <v>5</v>
      </c>
      <c r="AP470">
        <v>92500</v>
      </c>
    </row>
    <row r="471" spans="1:42" x14ac:dyDescent="0.45">
      <c r="A471">
        <v>442</v>
      </c>
      <c r="B471">
        <v>63028291.659999996</v>
      </c>
      <c r="C471">
        <v>630.28</v>
      </c>
      <c r="D471">
        <v>8.36</v>
      </c>
      <c r="E471">
        <v>24.71</v>
      </c>
      <c r="F471">
        <v>295.52999999999997</v>
      </c>
      <c r="G471">
        <v>-1168964.8600000001</v>
      </c>
      <c r="H471">
        <v>-28.17</v>
      </c>
      <c r="I471">
        <v>-11673771.609999999</v>
      </c>
      <c r="J471">
        <v>-22.77</v>
      </c>
      <c r="K471">
        <v>5.4</v>
      </c>
      <c r="L471">
        <v>1.0900000000000001</v>
      </c>
      <c r="M471">
        <v>12.98</v>
      </c>
      <c r="N471">
        <v>1.46</v>
      </c>
      <c r="O471">
        <v>1.25</v>
      </c>
      <c r="P471">
        <v>7535573.3399999999</v>
      </c>
      <c r="Q471">
        <v>0.94</v>
      </c>
      <c r="R471">
        <v>2.36</v>
      </c>
      <c r="S471">
        <v>8.19</v>
      </c>
      <c r="T471">
        <v>3.07</v>
      </c>
      <c r="U471">
        <v>5.7000000000000002E-3</v>
      </c>
      <c r="V471">
        <v>5830</v>
      </c>
      <c r="W471">
        <v>10811.03</v>
      </c>
      <c r="X471">
        <v>0.49</v>
      </c>
      <c r="Y471">
        <v>37.6</v>
      </c>
      <c r="Z471">
        <v>3133</v>
      </c>
      <c r="AA471">
        <v>53.74</v>
      </c>
      <c r="AB471">
        <v>201317408.08000001</v>
      </c>
      <c r="AC471">
        <v>64257.07</v>
      </c>
      <c r="AD471">
        <v>2.62</v>
      </c>
      <c r="AE471">
        <v>37.700000000000003</v>
      </c>
      <c r="AF471">
        <v>2697</v>
      </c>
      <c r="AG471">
        <v>46.26</v>
      </c>
      <c r="AH471">
        <v>-138289116.41999999</v>
      </c>
      <c r="AI471">
        <v>-51275.16</v>
      </c>
      <c r="AJ471">
        <v>-1.98</v>
      </c>
      <c r="AK471">
        <v>37.5</v>
      </c>
      <c r="AL471">
        <v>14</v>
      </c>
      <c r="AM471">
        <v>130000</v>
      </c>
      <c r="AN471">
        <v>140000</v>
      </c>
      <c r="AO471">
        <v>5</v>
      </c>
      <c r="AP471">
        <v>92500</v>
      </c>
    </row>
    <row r="472" spans="1:42" x14ac:dyDescent="0.45">
      <c r="A472">
        <v>443</v>
      </c>
      <c r="B472">
        <v>43541037.229999997</v>
      </c>
      <c r="C472">
        <v>435.41</v>
      </c>
      <c r="D472">
        <v>7.07</v>
      </c>
      <c r="E472">
        <v>20.49</v>
      </c>
      <c r="F472">
        <v>289.63</v>
      </c>
      <c r="G472">
        <v>-782806.8</v>
      </c>
      <c r="H472">
        <v>-28.17</v>
      </c>
      <c r="I472">
        <v>-9123084.3599999994</v>
      </c>
      <c r="J472">
        <v>-22.64</v>
      </c>
      <c r="K472">
        <v>4.7699999999999996</v>
      </c>
      <c r="L472">
        <v>0.9</v>
      </c>
      <c r="M472">
        <v>12.79</v>
      </c>
      <c r="N472">
        <v>1.46</v>
      </c>
      <c r="O472">
        <v>1.25</v>
      </c>
      <c r="P472">
        <v>4713889.46</v>
      </c>
      <c r="Q472">
        <v>1.04</v>
      </c>
      <c r="R472">
        <v>2.21</v>
      </c>
      <c r="S472">
        <v>6.83</v>
      </c>
      <c r="T472">
        <v>3.06</v>
      </c>
      <c r="U472">
        <v>6.3E-3</v>
      </c>
      <c r="V472">
        <v>5994</v>
      </c>
      <c r="W472">
        <v>7264.1</v>
      </c>
      <c r="X472">
        <v>0.49</v>
      </c>
      <c r="Y472">
        <v>37.57</v>
      </c>
      <c r="Z472">
        <v>3225</v>
      </c>
      <c r="AA472">
        <v>53.8</v>
      </c>
      <c r="AB472">
        <v>138176547.24000001</v>
      </c>
      <c r="AC472">
        <v>42845.440000000002</v>
      </c>
      <c r="AD472">
        <v>2.62</v>
      </c>
      <c r="AE472">
        <v>37.659999999999997</v>
      </c>
      <c r="AF472">
        <v>2769</v>
      </c>
      <c r="AG472">
        <v>46.2</v>
      </c>
      <c r="AH472">
        <v>-94635510.010000005</v>
      </c>
      <c r="AI472">
        <v>-34176.78</v>
      </c>
      <c r="AJ472">
        <v>-1.99</v>
      </c>
      <c r="AK472">
        <v>37.46</v>
      </c>
      <c r="AL472">
        <v>17</v>
      </c>
      <c r="AM472">
        <v>130000</v>
      </c>
      <c r="AN472">
        <v>140000</v>
      </c>
      <c r="AO472">
        <v>5</v>
      </c>
      <c r="AP472">
        <v>92500</v>
      </c>
    </row>
    <row r="473" spans="1:42" x14ac:dyDescent="0.45">
      <c r="A473">
        <v>444</v>
      </c>
      <c r="B473">
        <v>33022458.82</v>
      </c>
      <c r="C473">
        <v>330.22</v>
      </c>
      <c r="D473">
        <v>6.13</v>
      </c>
      <c r="E473">
        <v>17.600000000000001</v>
      </c>
      <c r="F473">
        <v>287.08999999999997</v>
      </c>
      <c r="G473">
        <v>-570311.03</v>
      </c>
      <c r="H473">
        <v>-28.17</v>
      </c>
      <c r="I473">
        <v>-7387285.1799999997</v>
      </c>
      <c r="J473">
        <v>-22.02</v>
      </c>
      <c r="K473">
        <v>4.47</v>
      </c>
      <c r="L473">
        <v>0.8</v>
      </c>
      <c r="M473">
        <v>13.04</v>
      </c>
      <c r="N473">
        <v>1.47</v>
      </c>
      <c r="O473">
        <v>1.25</v>
      </c>
      <c r="P473">
        <v>3344940.89</v>
      </c>
      <c r="Q473">
        <v>1.1100000000000001</v>
      </c>
      <c r="R473">
        <v>2.0699999999999998</v>
      </c>
      <c r="S473">
        <v>5.88</v>
      </c>
      <c r="T473">
        <v>3.06</v>
      </c>
      <c r="U473">
        <v>6.7000000000000002E-3</v>
      </c>
      <c r="V473">
        <v>6112</v>
      </c>
      <c r="W473">
        <v>5402.89</v>
      </c>
      <c r="X473">
        <v>0.49</v>
      </c>
      <c r="Y473">
        <v>37.549999999999997</v>
      </c>
      <c r="Z473">
        <v>3297</v>
      </c>
      <c r="AA473">
        <v>53.94</v>
      </c>
      <c r="AB473">
        <v>103817132.45</v>
      </c>
      <c r="AC473">
        <v>31488.36</v>
      </c>
      <c r="AD473">
        <v>2.62</v>
      </c>
      <c r="AE473">
        <v>37.64</v>
      </c>
      <c r="AF473">
        <v>2815</v>
      </c>
      <c r="AG473">
        <v>46.06</v>
      </c>
      <c r="AH473">
        <v>-70794673.640000001</v>
      </c>
      <c r="AI473">
        <v>-25149.08</v>
      </c>
      <c r="AJ473">
        <v>-2.0099999999999998</v>
      </c>
      <c r="AK473">
        <v>37.46</v>
      </c>
      <c r="AL473">
        <v>20</v>
      </c>
      <c r="AM473">
        <v>130000</v>
      </c>
      <c r="AN473">
        <v>140000</v>
      </c>
      <c r="AO473">
        <v>5</v>
      </c>
      <c r="AP473">
        <v>92500</v>
      </c>
    </row>
    <row r="474" spans="1:42" x14ac:dyDescent="0.45">
      <c r="A474">
        <v>445</v>
      </c>
      <c r="B474">
        <v>3582318095.04</v>
      </c>
      <c r="C474">
        <v>35823.18</v>
      </c>
      <c r="D474">
        <v>36.6</v>
      </c>
      <c r="E474">
        <v>92.24</v>
      </c>
      <c r="F474">
        <v>252.03</v>
      </c>
      <c r="G474">
        <v>-122439439.09</v>
      </c>
      <c r="H474">
        <v>-35.08</v>
      </c>
      <c r="I474">
        <v>-617976665.72000003</v>
      </c>
      <c r="J474">
        <v>-24.26</v>
      </c>
      <c r="K474">
        <v>5.8</v>
      </c>
      <c r="L474">
        <v>3.8</v>
      </c>
      <c r="M474">
        <v>10.39</v>
      </c>
      <c r="N474">
        <v>1.33</v>
      </c>
      <c r="O474">
        <v>1.23</v>
      </c>
      <c r="P474">
        <v>581100142.35000002</v>
      </c>
      <c r="Q474">
        <v>0.54</v>
      </c>
      <c r="R474">
        <v>5.41</v>
      </c>
      <c r="S474">
        <v>16.07</v>
      </c>
      <c r="T474">
        <v>2.1800000000000002</v>
      </c>
      <c r="U474">
        <v>3.3E-3</v>
      </c>
      <c r="V474">
        <v>6444</v>
      </c>
      <c r="W474">
        <v>555915.28</v>
      </c>
      <c r="X474">
        <v>0.49</v>
      </c>
      <c r="Y474">
        <v>52.81</v>
      </c>
      <c r="Z474">
        <v>3340</v>
      </c>
      <c r="AA474">
        <v>51.83</v>
      </c>
      <c r="AB474">
        <v>14526416852.24</v>
      </c>
      <c r="AC474">
        <v>4349226.5999999996</v>
      </c>
      <c r="AD474">
        <v>2.95</v>
      </c>
      <c r="AE474">
        <v>52.67</v>
      </c>
      <c r="AF474">
        <v>3104</v>
      </c>
      <c r="AG474">
        <v>48.17</v>
      </c>
      <c r="AH474">
        <v>-10944098757.200001</v>
      </c>
      <c r="AI474">
        <v>-3525805.01</v>
      </c>
      <c r="AJ474">
        <v>-2.15</v>
      </c>
      <c r="AK474">
        <v>52.96</v>
      </c>
      <c r="AL474">
        <v>5</v>
      </c>
      <c r="AM474">
        <v>100000</v>
      </c>
      <c r="AN474">
        <v>150000</v>
      </c>
      <c r="AO474">
        <v>5</v>
      </c>
      <c r="AP474">
        <v>92500</v>
      </c>
    </row>
    <row r="475" spans="1:42" x14ac:dyDescent="0.45">
      <c r="A475">
        <v>446</v>
      </c>
      <c r="B475">
        <v>818213629.53999996</v>
      </c>
      <c r="C475">
        <v>8182.14</v>
      </c>
      <c r="D475">
        <v>26.96</v>
      </c>
      <c r="E475">
        <v>63.33</v>
      </c>
      <c r="F475">
        <v>234.86</v>
      </c>
      <c r="G475">
        <v>-23414241.329999998</v>
      </c>
      <c r="H475">
        <v>-35.08</v>
      </c>
      <c r="I475">
        <v>-152842595.16999999</v>
      </c>
      <c r="J475">
        <v>-20.59</v>
      </c>
      <c r="K475">
        <v>5.35</v>
      </c>
      <c r="L475">
        <v>3.08</v>
      </c>
      <c r="M475">
        <v>11.41</v>
      </c>
      <c r="N475">
        <v>1.31</v>
      </c>
      <c r="O475">
        <v>1.22</v>
      </c>
      <c r="P475">
        <v>129923502.79000001</v>
      </c>
      <c r="Q475">
        <v>0.65</v>
      </c>
      <c r="R475">
        <v>4.82</v>
      </c>
      <c r="S475">
        <v>12.01</v>
      </c>
      <c r="T475">
        <v>2.1800000000000002</v>
      </c>
      <c r="U475">
        <v>4.0000000000000001E-3</v>
      </c>
      <c r="V475">
        <v>7930</v>
      </c>
      <c r="W475">
        <v>103179.52</v>
      </c>
      <c r="X475">
        <v>0.47</v>
      </c>
      <c r="Y475">
        <v>50.62</v>
      </c>
      <c r="Z475">
        <v>4109</v>
      </c>
      <c r="AA475">
        <v>51.82</v>
      </c>
      <c r="AB475">
        <v>3425612102.4299998</v>
      </c>
      <c r="AC475">
        <v>833685.11</v>
      </c>
      <c r="AD475">
        <v>2.9</v>
      </c>
      <c r="AE475">
        <v>50.5</v>
      </c>
      <c r="AF475">
        <v>3821</v>
      </c>
      <c r="AG475">
        <v>48.18</v>
      </c>
      <c r="AH475">
        <v>-2607398472.8899999</v>
      </c>
      <c r="AI475">
        <v>-682386.41</v>
      </c>
      <c r="AJ475">
        <v>-2.14</v>
      </c>
      <c r="AK475">
        <v>50.74</v>
      </c>
      <c r="AL475">
        <v>8</v>
      </c>
      <c r="AM475">
        <v>100000</v>
      </c>
      <c r="AN475">
        <v>150000</v>
      </c>
      <c r="AO475">
        <v>5</v>
      </c>
      <c r="AP475">
        <v>92500</v>
      </c>
    </row>
    <row r="476" spans="1:42" x14ac:dyDescent="0.45">
      <c r="A476">
        <v>447</v>
      </c>
      <c r="B476">
        <v>349753031.33999997</v>
      </c>
      <c r="C476">
        <v>3497.53</v>
      </c>
      <c r="D476">
        <v>21.17</v>
      </c>
      <c r="E476">
        <v>48.88</v>
      </c>
      <c r="F476">
        <v>230.9</v>
      </c>
      <c r="G476">
        <v>-7312659.1100000003</v>
      </c>
      <c r="H476">
        <v>-35.08</v>
      </c>
      <c r="I476">
        <v>-58003785.090000004</v>
      </c>
      <c r="J476">
        <v>-17.46</v>
      </c>
      <c r="K476">
        <v>6.03</v>
      </c>
      <c r="L476">
        <v>2.8</v>
      </c>
      <c r="M476">
        <v>13.23</v>
      </c>
      <c r="N476">
        <v>1.32</v>
      </c>
      <c r="O476">
        <v>1.22</v>
      </c>
      <c r="P476">
        <v>51149400.32</v>
      </c>
      <c r="Q476">
        <v>0.77</v>
      </c>
      <c r="R476">
        <v>3.58</v>
      </c>
      <c r="S476">
        <v>12.13</v>
      </c>
      <c r="T476">
        <v>2.25</v>
      </c>
      <c r="U476">
        <v>4.7000000000000002E-3</v>
      </c>
      <c r="V476">
        <v>8740</v>
      </c>
      <c r="W476">
        <v>40017.51</v>
      </c>
      <c r="X476">
        <v>0.47</v>
      </c>
      <c r="Y476">
        <v>49.59</v>
      </c>
      <c r="Z476">
        <v>4543</v>
      </c>
      <c r="AA476">
        <v>51.98</v>
      </c>
      <c r="AB476">
        <v>1457044351.99</v>
      </c>
      <c r="AC476">
        <v>320722.95</v>
      </c>
      <c r="AD476">
        <v>2.88</v>
      </c>
      <c r="AE476">
        <v>49.44</v>
      </c>
      <c r="AF476">
        <v>4197</v>
      </c>
      <c r="AG476">
        <v>48.02</v>
      </c>
      <c r="AH476">
        <v>-1107291320.6500001</v>
      </c>
      <c r="AI476">
        <v>-263829.24</v>
      </c>
      <c r="AJ476">
        <v>-2.13</v>
      </c>
      <c r="AK476">
        <v>49.76</v>
      </c>
      <c r="AL476">
        <v>11</v>
      </c>
      <c r="AM476">
        <v>100000</v>
      </c>
      <c r="AN476">
        <v>150000</v>
      </c>
      <c r="AO476">
        <v>5</v>
      </c>
      <c r="AP476">
        <v>92500</v>
      </c>
    </row>
    <row r="477" spans="1:42" x14ac:dyDescent="0.45">
      <c r="A477">
        <v>448</v>
      </c>
      <c r="B477">
        <v>204598743.47999999</v>
      </c>
      <c r="C477">
        <v>2045.99</v>
      </c>
      <c r="D477">
        <v>17.399999999999999</v>
      </c>
      <c r="E477">
        <v>40.58</v>
      </c>
      <c r="F477">
        <v>233.14</v>
      </c>
      <c r="G477">
        <v>-3364151.96</v>
      </c>
      <c r="H477">
        <v>-35.08</v>
      </c>
      <c r="I477">
        <v>-27860007.850000001</v>
      </c>
      <c r="J477">
        <v>-14.62</v>
      </c>
      <c r="K477">
        <v>7.34</v>
      </c>
      <c r="L477">
        <v>2.78</v>
      </c>
      <c r="M477">
        <v>15.95</v>
      </c>
      <c r="N477">
        <v>1.35</v>
      </c>
      <c r="O477">
        <v>1.24</v>
      </c>
      <c r="P477">
        <v>28892410.07</v>
      </c>
      <c r="Q477">
        <v>0.8</v>
      </c>
      <c r="R477">
        <v>2.96</v>
      </c>
      <c r="S477">
        <v>11.88</v>
      </c>
      <c r="T477">
        <v>2.2999999999999998</v>
      </c>
      <c r="U477">
        <v>4.8999999999999998E-3</v>
      </c>
      <c r="V477">
        <v>9254</v>
      </c>
      <c r="W477">
        <v>22109.22</v>
      </c>
      <c r="X477">
        <v>0.48</v>
      </c>
      <c r="Y477">
        <v>49.02</v>
      </c>
      <c r="Z477">
        <v>4822</v>
      </c>
      <c r="AA477">
        <v>52.11</v>
      </c>
      <c r="AB477">
        <v>788116766.36000001</v>
      </c>
      <c r="AC477">
        <v>163441.88</v>
      </c>
      <c r="AD477">
        <v>2.88</v>
      </c>
      <c r="AE477">
        <v>48.83</v>
      </c>
      <c r="AF477">
        <v>4432</v>
      </c>
      <c r="AG477">
        <v>47.89</v>
      </c>
      <c r="AH477">
        <v>-583518022.88</v>
      </c>
      <c r="AI477">
        <v>-131660.20000000001</v>
      </c>
      <c r="AJ477">
        <v>-2.12</v>
      </c>
      <c r="AK477">
        <v>49.21</v>
      </c>
      <c r="AL477">
        <v>14</v>
      </c>
      <c r="AM477">
        <v>100000</v>
      </c>
      <c r="AN477">
        <v>150000</v>
      </c>
      <c r="AO477">
        <v>5</v>
      </c>
      <c r="AP477">
        <v>92500</v>
      </c>
    </row>
    <row r="478" spans="1:42" x14ac:dyDescent="0.45">
      <c r="A478">
        <v>449</v>
      </c>
      <c r="B478">
        <v>131283311.12</v>
      </c>
      <c r="C478">
        <v>1312.83</v>
      </c>
      <c r="D478">
        <v>14.76</v>
      </c>
      <c r="E478">
        <v>34.200000000000003</v>
      </c>
      <c r="F478">
        <v>231.76</v>
      </c>
      <c r="G478">
        <v>-1839451.8</v>
      </c>
      <c r="H478">
        <v>-35.08</v>
      </c>
      <c r="I478">
        <v>-14933708.18</v>
      </c>
      <c r="J478">
        <v>-13.43</v>
      </c>
      <c r="K478">
        <v>8.7899999999999991</v>
      </c>
      <c r="L478">
        <v>2.5499999999999998</v>
      </c>
      <c r="M478">
        <v>17.260000000000002</v>
      </c>
      <c r="N478">
        <v>1.38</v>
      </c>
      <c r="O478">
        <v>1.26</v>
      </c>
      <c r="P478">
        <v>17769773.640000001</v>
      </c>
      <c r="Q478">
        <v>0.84</v>
      </c>
      <c r="R478">
        <v>2.52</v>
      </c>
      <c r="S478">
        <v>11.45</v>
      </c>
      <c r="T478">
        <v>2.34</v>
      </c>
      <c r="U478">
        <v>5.1000000000000004E-3</v>
      </c>
      <c r="V478">
        <v>9587</v>
      </c>
      <c r="W478">
        <v>13693.89</v>
      </c>
      <c r="X478">
        <v>0.49</v>
      </c>
      <c r="Y478">
        <v>48.72</v>
      </c>
      <c r="Z478">
        <v>5012</v>
      </c>
      <c r="AA478">
        <v>52.28</v>
      </c>
      <c r="AB478">
        <v>478688755.19</v>
      </c>
      <c r="AC478">
        <v>95508.53</v>
      </c>
      <c r="AD478">
        <v>2.87</v>
      </c>
      <c r="AE478">
        <v>48.53</v>
      </c>
      <c r="AF478">
        <v>4575</v>
      </c>
      <c r="AG478">
        <v>47.72</v>
      </c>
      <c r="AH478">
        <v>-347405444.06999999</v>
      </c>
      <c r="AI478">
        <v>-75935.62</v>
      </c>
      <c r="AJ478">
        <v>-2.12</v>
      </c>
      <c r="AK478">
        <v>48.92</v>
      </c>
      <c r="AL478">
        <v>17</v>
      </c>
      <c r="AM478">
        <v>100000</v>
      </c>
      <c r="AN478">
        <v>150000</v>
      </c>
      <c r="AO478">
        <v>5</v>
      </c>
      <c r="AP478">
        <v>92500</v>
      </c>
    </row>
    <row r="479" spans="1:42" x14ac:dyDescent="0.45">
      <c r="A479">
        <v>450</v>
      </c>
      <c r="B479">
        <v>89827214.939999998</v>
      </c>
      <c r="C479">
        <v>898.27</v>
      </c>
      <c r="D479">
        <v>12.82</v>
      </c>
      <c r="E479">
        <v>29.12</v>
      </c>
      <c r="F479">
        <v>227.21</v>
      </c>
      <c r="G479">
        <v>-1227547.3700000001</v>
      </c>
      <c r="H479">
        <v>-35.08</v>
      </c>
      <c r="I479">
        <v>-10564068.99</v>
      </c>
      <c r="J479">
        <v>-15.17</v>
      </c>
      <c r="K479">
        <v>8.5</v>
      </c>
      <c r="L479">
        <v>1.92</v>
      </c>
      <c r="M479">
        <v>14.98</v>
      </c>
      <c r="N479">
        <v>1.39</v>
      </c>
      <c r="O479">
        <v>1.26</v>
      </c>
      <c r="P479">
        <v>11302030.68</v>
      </c>
      <c r="Q479">
        <v>0.91</v>
      </c>
      <c r="R479">
        <v>2.2200000000000002</v>
      </c>
      <c r="S479">
        <v>10.69</v>
      </c>
      <c r="T479">
        <v>2.34</v>
      </c>
      <c r="U479">
        <v>5.4999999999999997E-3</v>
      </c>
      <c r="V479">
        <v>9835</v>
      </c>
      <c r="W479">
        <v>9133.42</v>
      </c>
      <c r="X479">
        <v>0.48</v>
      </c>
      <c r="Y479">
        <v>48.52</v>
      </c>
      <c r="Z479">
        <v>5156</v>
      </c>
      <c r="AA479">
        <v>52.43</v>
      </c>
      <c r="AB479">
        <v>322981331.94</v>
      </c>
      <c r="AC479">
        <v>62641.84</v>
      </c>
      <c r="AD479">
        <v>2.85</v>
      </c>
      <c r="AE479">
        <v>48.3</v>
      </c>
      <c r="AF479">
        <v>4679</v>
      </c>
      <c r="AG479">
        <v>47.57</v>
      </c>
      <c r="AH479">
        <v>-233154117</v>
      </c>
      <c r="AI479">
        <v>-49829.9</v>
      </c>
      <c r="AJ479">
        <v>-2.13</v>
      </c>
      <c r="AK479">
        <v>48.77</v>
      </c>
      <c r="AL479">
        <v>20</v>
      </c>
      <c r="AM479">
        <v>100000</v>
      </c>
      <c r="AN479">
        <v>150000</v>
      </c>
      <c r="AO479">
        <v>5</v>
      </c>
      <c r="AP479">
        <v>92500</v>
      </c>
    </row>
    <row r="480" spans="1:42" x14ac:dyDescent="0.45">
      <c r="A480">
        <v>451</v>
      </c>
      <c r="B480">
        <v>5147661745.6599998</v>
      </c>
      <c r="C480">
        <v>51476.62</v>
      </c>
      <c r="D480">
        <v>32.19</v>
      </c>
      <c r="E480">
        <v>100.12</v>
      </c>
      <c r="F480">
        <v>311.05</v>
      </c>
      <c r="G480">
        <v>-174635614.12</v>
      </c>
      <c r="H480">
        <v>-28.95</v>
      </c>
      <c r="I480">
        <v>-807520254.71000004</v>
      </c>
      <c r="J480">
        <v>-20.75</v>
      </c>
      <c r="K480">
        <v>6.37</v>
      </c>
      <c r="L480">
        <v>4.83</v>
      </c>
      <c r="M480">
        <v>14.99</v>
      </c>
      <c r="N480">
        <v>1.45</v>
      </c>
      <c r="O480">
        <v>1.29</v>
      </c>
      <c r="P480">
        <v>870908281.35000002</v>
      </c>
      <c r="Q480">
        <v>0.47</v>
      </c>
      <c r="R480">
        <v>4.53</v>
      </c>
      <c r="S480">
        <v>20.89</v>
      </c>
      <c r="T480">
        <v>2.7</v>
      </c>
      <c r="U480">
        <v>2.8E-3</v>
      </c>
      <c r="V480">
        <v>6294</v>
      </c>
      <c r="W480">
        <v>817868.09</v>
      </c>
      <c r="X480">
        <v>0.52</v>
      </c>
      <c r="Y480">
        <v>47.63</v>
      </c>
      <c r="Z480">
        <v>3340</v>
      </c>
      <c r="AA480">
        <v>53.07</v>
      </c>
      <c r="AB480">
        <v>16470198272.67</v>
      </c>
      <c r="AC480">
        <v>4931197.09</v>
      </c>
      <c r="AD480">
        <v>2.76</v>
      </c>
      <c r="AE480">
        <v>47.95</v>
      </c>
      <c r="AF480">
        <v>2954</v>
      </c>
      <c r="AG480">
        <v>46.93</v>
      </c>
      <c r="AH480">
        <v>-11322536527.02</v>
      </c>
      <c r="AI480">
        <v>-3832950.75</v>
      </c>
      <c r="AJ480">
        <v>-2</v>
      </c>
      <c r="AK480">
        <v>47.28</v>
      </c>
      <c r="AL480">
        <v>5</v>
      </c>
      <c r="AM480">
        <v>110000</v>
      </c>
      <c r="AN480">
        <v>150000</v>
      </c>
      <c r="AO480">
        <v>5</v>
      </c>
      <c r="AP480">
        <v>92500</v>
      </c>
    </row>
    <row r="481" spans="1:42" x14ac:dyDescent="0.45">
      <c r="A481">
        <v>452</v>
      </c>
      <c r="B481">
        <v>948974183.69000006</v>
      </c>
      <c r="C481">
        <v>9489.74</v>
      </c>
      <c r="D481">
        <v>23.71</v>
      </c>
      <c r="E481">
        <v>66.010000000000005</v>
      </c>
      <c r="F481">
        <v>278.39999999999998</v>
      </c>
      <c r="G481">
        <v>-26443411.879999999</v>
      </c>
      <c r="H481">
        <v>-28.95</v>
      </c>
      <c r="I481">
        <v>-158737640.81999999</v>
      </c>
      <c r="J481">
        <v>-19.71</v>
      </c>
      <c r="K481">
        <v>5.98</v>
      </c>
      <c r="L481">
        <v>3.35</v>
      </c>
      <c r="M481">
        <v>14.13</v>
      </c>
      <c r="N481">
        <v>1.39</v>
      </c>
      <c r="O481">
        <v>1.24</v>
      </c>
      <c r="P481">
        <v>151425491.94</v>
      </c>
      <c r="Q481">
        <v>0.62</v>
      </c>
      <c r="R481">
        <v>3.83</v>
      </c>
      <c r="S481">
        <v>15.81</v>
      </c>
      <c r="T481">
        <v>2.62</v>
      </c>
      <c r="U481">
        <v>3.7000000000000002E-3</v>
      </c>
      <c r="V481">
        <v>7690</v>
      </c>
      <c r="W481">
        <v>123403.66</v>
      </c>
      <c r="X481">
        <v>0.5</v>
      </c>
      <c r="Y481">
        <v>45.97</v>
      </c>
      <c r="Z481">
        <v>4071</v>
      </c>
      <c r="AA481">
        <v>52.94</v>
      </c>
      <c r="AB481">
        <v>3374647808.2800002</v>
      </c>
      <c r="AC481">
        <v>828948.12</v>
      </c>
      <c r="AD481">
        <v>2.72</v>
      </c>
      <c r="AE481">
        <v>46.33</v>
      </c>
      <c r="AF481">
        <v>3619</v>
      </c>
      <c r="AG481">
        <v>47.06</v>
      </c>
      <c r="AH481">
        <v>-2425673624.5900002</v>
      </c>
      <c r="AI481">
        <v>-670260.74</v>
      </c>
      <c r="AJ481">
        <v>-2.0099999999999998</v>
      </c>
      <c r="AK481">
        <v>45.58</v>
      </c>
      <c r="AL481">
        <v>8</v>
      </c>
      <c r="AM481">
        <v>110000</v>
      </c>
      <c r="AN481">
        <v>150000</v>
      </c>
      <c r="AO481">
        <v>5</v>
      </c>
      <c r="AP481">
        <v>92500</v>
      </c>
    </row>
    <row r="482" spans="1:42" x14ac:dyDescent="0.45">
      <c r="A482">
        <v>453</v>
      </c>
      <c r="B482">
        <v>440731030.47000003</v>
      </c>
      <c r="C482">
        <v>4407.3100000000004</v>
      </c>
      <c r="D482">
        <v>18.63</v>
      </c>
      <c r="E482">
        <v>52.66</v>
      </c>
      <c r="F482">
        <v>282.66000000000003</v>
      </c>
      <c r="G482">
        <v>-8981741.1300000008</v>
      </c>
      <c r="H482">
        <v>-28.95</v>
      </c>
      <c r="I482">
        <v>-65002432.109999999</v>
      </c>
      <c r="J482">
        <v>-18.47</v>
      </c>
      <c r="K482">
        <v>6.78</v>
      </c>
      <c r="L482">
        <v>2.85</v>
      </c>
      <c r="M482">
        <v>15.3</v>
      </c>
      <c r="N482">
        <v>1.42</v>
      </c>
      <c r="O482">
        <v>1.25</v>
      </c>
      <c r="P482">
        <v>69134283.959999993</v>
      </c>
      <c r="Q482">
        <v>0.68</v>
      </c>
      <c r="R482">
        <v>3.1</v>
      </c>
      <c r="S482">
        <v>15.23</v>
      </c>
      <c r="T482">
        <v>2.74</v>
      </c>
      <c r="U482">
        <v>4.1000000000000003E-3</v>
      </c>
      <c r="V482">
        <v>8454</v>
      </c>
      <c r="W482">
        <v>52132.84</v>
      </c>
      <c r="X482">
        <v>0.51</v>
      </c>
      <c r="Y482">
        <v>45.19</v>
      </c>
      <c r="Z482">
        <v>4489</v>
      </c>
      <c r="AA482">
        <v>53.1</v>
      </c>
      <c r="AB482">
        <v>1496368869.74</v>
      </c>
      <c r="AC482">
        <v>333341.25</v>
      </c>
      <c r="AD482">
        <v>2.73</v>
      </c>
      <c r="AE482">
        <v>45.54</v>
      </c>
      <c r="AF482">
        <v>3965</v>
      </c>
      <c r="AG482">
        <v>46.9</v>
      </c>
      <c r="AH482">
        <v>-1055637839.27</v>
      </c>
      <c r="AI482">
        <v>-266239.05</v>
      </c>
      <c r="AJ482">
        <v>-1.99</v>
      </c>
      <c r="AK482">
        <v>44.8</v>
      </c>
      <c r="AL482">
        <v>11</v>
      </c>
      <c r="AM482">
        <v>110000</v>
      </c>
      <c r="AN482">
        <v>150000</v>
      </c>
      <c r="AO482">
        <v>5</v>
      </c>
      <c r="AP482">
        <v>92500</v>
      </c>
    </row>
    <row r="483" spans="1:42" x14ac:dyDescent="0.45">
      <c r="A483">
        <v>454</v>
      </c>
      <c r="B483">
        <v>235011803.08000001</v>
      </c>
      <c r="C483">
        <v>2350.12</v>
      </c>
      <c r="D483">
        <v>15.33</v>
      </c>
      <c r="E483">
        <v>42.66</v>
      </c>
      <c r="F483">
        <v>278.27999999999997</v>
      </c>
      <c r="G483">
        <v>-3781253.24</v>
      </c>
      <c r="H483">
        <v>-28.95</v>
      </c>
      <c r="I483">
        <v>-28551386.289999999</v>
      </c>
      <c r="J483">
        <v>-17</v>
      </c>
      <c r="K483">
        <v>8.23</v>
      </c>
      <c r="L483">
        <v>2.5099999999999998</v>
      </c>
      <c r="M483">
        <v>16.37</v>
      </c>
      <c r="N483">
        <v>1.45</v>
      </c>
      <c r="O483">
        <v>1.27</v>
      </c>
      <c r="P483">
        <v>34880244.630000003</v>
      </c>
      <c r="Q483">
        <v>0.73</v>
      </c>
      <c r="R483">
        <v>2.61</v>
      </c>
      <c r="S483">
        <v>14.26</v>
      </c>
      <c r="T483">
        <v>2.78</v>
      </c>
      <c r="U483">
        <v>4.4000000000000003E-3</v>
      </c>
      <c r="V483">
        <v>8938</v>
      </c>
      <c r="W483">
        <v>26293.56</v>
      </c>
      <c r="X483">
        <v>0.52</v>
      </c>
      <c r="Y483">
        <v>44.77</v>
      </c>
      <c r="Z483">
        <v>4756</v>
      </c>
      <c r="AA483">
        <v>53.21</v>
      </c>
      <c r="AB483">
        <v>760064107.97000003</v>
      </c>
      <c r="AC483">
        <v>159811.63</v>
      </c>
      <c r="AD483">
        <v>2.73</v>
      </c>
      <c r="AE483">
        <v>45.05</v>
      </c>
      <c r="AF483">
        <v>4182</v>
      </c>
      <c r="AG483">
        <v>46.79</v>
      </c>
      <c r="AH483">
        <v>-525052304.88</v>
      </c>
      <c r="AI483">
        <v>-125550.53</v>
      </c>
      <c r="AJ483">
        <v>-2</v>
      </c>
      <c r="AK483">
        <v>44.46</v>
      </c>
      <c r="AL483">
        <v>14</v>
      </c>
      <c r="AM483">
        <v>110000</v>
      </c>
      <c r="AN483">
        <v>150000</v>
      </c>
      <c r="AO483">
        <v>5</v>
      </c>
      <c r="AP483">
        <v>92500</v>
      </c>
    </row>
    <row r="484" spans="1:42" x14ac:dyDescent="0.45">
      <c r="A484">
        <v>455</v>
      </c>
      <c r="B484">
        <v>139346145.16999999</v>
      </c>
      <c r="C484">
        <v>1393.46</v>
      </c>
      <c r="D484">
        <v>13.01</v>
      </c>
      <c r="E484">
        <v>35.03</v>
      </c>
      <c r="F484">
        <v>269.27</v>
      </c>
      <c r="G484">
        <v>-1873247.2</v>
      </c>
      <c r="H484">
        <v>-28.95</v>
      </c>
      <c r="I484">
        <v>-15936798.810000001</v>
      </c>
      <c r="J484">
        <v>-17.75</v>
      </c>
      <c r="K484">
        <v>8.74</v>
      </c>
      <c r="L484">
        <v>1.97</v>
      </c>
      <c r="M484">
        <v>15.17</v>
      </c>
      <c r="N484">
        <v>1.46</v>
      </c>
      <c r="O484">
        <v>1.28</v>
      </c>
      <c r="P484">
        <v>19190217.940000001</v>
      </c>
      <c r="Q484">
        <v>0.8</v>
      </c>
      <c r="R484">
        <v>2.25</v>
      </c>
      <c r="S484">
        <v>13.14</v>
      </c>
      <c r="T484">
        <v>2.76</v>
      </c>
      <c r="U484">
        <v>4.8999999999999998E-3</v>
      </c>
      <c r="V484">
        <v>9255</v>
      </c>
      <c r="W484">
        <v>15056.31</v>
      </c>
      <c r="X484">
        <v>0.51</v>
      </c>
      <c r="Y484">
        <v>44.56</v>
      </c>
      <c r="Z484">
        <v>4929</v>
      </c>
      <c r="AA484">
        <v>53.26</v>
      </c>
      <c r="AB484">
        <v>444172798.82999998</v>
      </c>
      <c r="AC484">
        <v>90114.18</v>
      </c>
      <c r="AD484">
        <v>2.72</v>
      </c>
      <c r="AE484">
        <v>44.82</v>
      </c>
      <c r="AF484">
        <v>4326</v>
      </c>
      <c r="AG484">
        <v>46.74</v>
      </c>
      <c r="AH484">
        <v>-304826653.66000003</v>
      </c>
      <c r="AI484">
        <v>-70463.86</v>
      </c>
      <c r="AJ484">
        <v>-2.0099999999999998</v>
      </c>
      <c r="AK484">
        <v>44.25</v>
      </c>
      <c r="AL484">
        <v>17</v>
      </c>
      <c r="AM484">
        <v>110000</v>
      </c>
      <c r="AN484">
        <v>150000</v>
      </c>
      <c r="AO484">
        <v>5</v>
      </c>
      <c r="AP484">
        <v>92500</v>
      </c>
    </row>
    <row r="485" spans="1:42" x14ac:dyDescent="0.45">
      <c r="A485">
        <v>456</v>
      </c>
      <c r="B485">
        <v>96355689.030000001</v>
      </c>
      <c r="C485">
        <v>963.56</v>
      </c>
      <c r="D485">
        <v>11.3</v>
      </c>
      <c r="E485">
        <v>30.03</v>
      </c>
      <c r="F485">
        <v>265.66000000000003</v>
      </c>
      <c r="G485">
        <v>-1238169.6200000001</v>
      </c>
      <c r="H485">
        <v>-28.95</v>
      </c>
      <c r="I485">
        <v>-11526408.1</v>
      </c>
      <c r="J485">
        <v>-17.03</v>
      </c>
      <c r="K485">
        <v>8.36</v>
      </c>
      <c r="L485">
        <v>1.76</v>
      </c>
      <c r="M485">
        <v>15.6</v>
      </c>
      <c r="N485">
        <v>1.47</v>
      </c>
      <c r="O485">
        <v>1.28</v>
      </c>
      <c r="P485">
        <v>12496251.51</v>
      </c>
      <c r="Q485">
        <v>0.86</v>
      </c>
      <c r="R485">
        <v>2</v>
      </c>
      <c r="S485">
        <v>12.34</v>
      </c>
      <c r="T485">
        <v>2.78</v>
      </c>
      <c r="U485">
        <v>5.1999999999999998E-3</v>
      </c>
      <c r="V485">
        <v>9490</v>
      </c>
      <c r="W485">
        <v>10153.39</v>
      </c>
      <c r="X485">
        <v>0.51</v>
      </c>
      <c r="Y485">
        <v>44.42</v>
      </c>
      <c r="Z485">
        <v>5065</v>
      </c>
      <c r="AA485">
        <v>53.37</v>
      </c>
      <c r="AB485">
        <v>302197149</v>
      </c>
      <c r="AC485">
        <v>59663.8</v>
      </c>
      <c r="AD485">
        <v>2.71</v>
      </c>
      <c r="AE485">
        <v>44.66</v>
      </c>
      <c r="AF485">
        <v>4425</v>
      </c>
      <c r="AG485">
        <v>46.63</v>
      </c>
      <c r="AH485">
        <v>-205841459.97</v>
      </c>
      <c r="AI485">
        <v>-46517.84</v>
      </c>
      <c r="AJ485">
        <v>-2.0099999999999998</v>
      </c>
      <c r="AK485">
        <v>44.16</v>
      </c>
      <c r="AL485">
        <v>20</v>
      </c>
      <c r="AM485">
        <v>110000</v>
      </c>
      <c r="AN485">
        <v>150000</v>
      </c>
      <c r="AO485">
        <v>5</v>
      </c>
      <c r="AP485">
        <v>92500</v>
      </c>
    </row>
    <row r="486" spans="1:42" x14ac:dyDescent="0.45">
      <c r="A486">
        <v>457</v>
      </c>
      <c r="B486">
        <v>2865320513.27</v>
      </c>
      <c r="C486">
        <v>28653.21</v>
      </c>
      <c r="D486">
        <v>27.22</v>
      </c>
      <c r="E486">
        <v>87.54</v>
      </c>
      <c r="F486">
        <v>321.64999999999998</v>
      </c>
      <c r="G486">
        <v>-130055926.75</v>
      </c>
      <c r="H486">
        <v>-28.17</v>
      </c>
      <c r="I486">
        <v>-586673815.72000003</v>
      </c>
      <c r="J486">
        <v>-21.75</v>
      </c>
      <c r="K486">
        <v>4.88</v>
      </c>
      <c r="L486">
        <v>4.03</v>
      </c>
      <c r="M486">
        <v>14.79</v>
      </c>
      <c r="N486">
        <v>1.42</v>
      </c>
      <c r="O486">
        <v>1.27</v>
      </c>
      <c r="P486">
        <v>485847697.75</v>
      </c>
      <c r="Q486">
        <v>0.51</v>
      </c>
      <c r="R486">
        <v>4.9000000000000004</v>
      </c>
      <c r="S486">
        <v>16.760000000000002</v>
      </c>
      <c r="T486">
        <v>2.81</v>
      </c>
      <c r="U486">
        <v>3.0999999999999999E-3</v>
      </c>
      <c r="V486">
        <v>6132</v>
      </c>
      <c r="W486">
        <v>467273.4</v>
      </c>
      <c r="X486">
        <v>0.49</v>
      </c>
      <c r="Y486">
        <v>41.47</v>
      </c>
      <c r="Z486">
        <v>3242</v>
      </c>
      <c r="AA486">
        <v>52.87</v>
      </c>
      <c r="AB486">
        <v>9700265105.3600006</v>
      </c>
      <c r="AC486">
        <v>2992062.03</v>
      </c>
      <c r="AD486">
        <v>2.63</v>
      </c>
      <c r="AE486">
        <v>41.68</v>
      </c>
      <c r="AF486">
        <v>2890</v>
      </c>
      <c r="AG486">
        <v>47.13</v>
      </c>
      <c r="AH486">
        <v>-6834944592.0900002</v>
      </c>
      <c r="AI486">
        <v>-2365032.73</v>
      </c>
      <c r="AJ486">
        <v>-1.91</v>
      </c>
      <c r="AK486">
        <v>41.24</v>
      </c>
      <c r="AL486">
        <v>5</v>
      </c>
      <c r="AM486">
        <v>120000</v>
      </c>
      <c r="AN486">
        <v>150000</v>
      </c>
      <c r="AO486">
        <v>5</v>
      </c>
      <c r="AP486">
        <v>92500</v>
      </c>
    </row>
    <row r="487" spans="1:42" x14ac:dyDescent="0.45">
      <c r="A487">
        <v>458</v>
      </c>
      <c r="B487">
        <v>674994240.08000004</v>
      </c>
      <c r="C487">
        <v>6749.94</v>
      </c>
      <c r="D487">
        <v>20.09</v>
      </c>
      <c r="E487">
        <v>59.92</v>
      </c>
      <c r="F487">
        <v>298.27999999999997</v>
      </c>
      <c r="G487">
        <v>-19348989.379999999</v>
      </c>
      <c r="H487">
        <v>-28.17</v>
      </c>
      <c r="I487">
        <v>-135253851.78</v>
      </c>
      <c r="J487">
        <v>-20.59</v>
      </c>
      <c r="K487">
        <v>4.99</v>
      </c>
      <c r="L487">
        <v>2.91</v>
      </c>
      <c r="M487">
        <v>14.49</v>
      </c>
      <c r="N487">
        <v>1.39</v>
      </c>
      <c r="O487">
        <v>1.25</v>
      </c>
      <c r="P487">
        <v>108651041.89</v>
      </c>
      <c r="Q487">
        <v>0.63</v>
      </c>
      <c r="R487">
        <v>3.98</v>
      </c>
      <c r="S487">
        <v>13.68</v>
      </c>
      <c r="T487">
        <v>2.81</v>
      </c>
      <c r="U487">
        <v>3.8999999999999998E-3</v>
      </c>
      <c r="V487">
        <v>7453</v>
      </c>
      <c r="W487">
        <v>90566.78</v>
      </c>
      <c r="X487">
        <v>0.47</v>
      </c>
      <c r="Y487">
        <v>40.32</v>
      </c>
      <c r="Z487">
        <v>3931</v>
      </c>
      <c r="AA487">
        <v>52.74</v>
      </c>
      <c r="AB487">
        <v>2390777762.9200001</v>
      </c>
      <c r="AC487">
        <v>608185.64</v>
      </c>
      <c r="AD487">
        <v>2.61</v>
      </c>
      <c r="AE487">
        <v>40.51</v>
      </c>
      <c r="AF487">
        <v>3522</v>
      </c>
      <c r="AG487">
        <v>47.26</v>
      </c>
      <c r="AH487">
        <v>-1715783522.8399999</v>
      </c>
      <c r="AI487">
        <v>-487161.7</v>
      </c>
      <c r="AJ487">
        <v>-1.91</v>
      </c>
      <c r="AK487">
        <v>40.1</v>
      </c>
      <c r="AL487">
        <v>8</v>
      </c>
      <c r="AM487">
        <v>120000</v>
      </c>
      <c r="AN487">
        <v>150000</v>
      </c>
      <c r="AO487">
        <v>5</v>
      </c>
      <c r="AP487">
        <v>92500</v>
      </c>
    </row>
    <row r="488" spans="1:42" x14ac:dyDescent="0.45">
      <c r="A488">
        <v>459</v>
      </c>
      <c r="B488">
        <v>276236226.95999998</v>
      </c>
      <c r="C488">
        <v>2762.36</v>
      </c>
      <c r="D488">
        <v>15.8</v>
      </c>
      <c r="E488">
        <v>45.15</v>
      </c>
      <c r="F488">
        <v>285.75</v>
      </c>
      <c r="G488">
        <v>-5753286.7000000002</v>
      </c>
      <c r="H488">
        <v>-28.17</v>
      </c>
      <c r="I488">
        <v>-44174678.270000003</v>
      </c>
      <c r="J488">
        <v>-21.96</v>
      </c>
      <c r="K488">
        <v>6.25</v>
      </c>
      <c r="L488">
        <v>2.06</v>
      </c>
      <c r="M488">
        <v>13.01</v>
      </c>
      <c r="N488">
        <v>1.4</v>
      </c>
      <c r="O488">
        <v>1.26</v>
      </c>
      <c r="P488">
        <v>40690747.490000002</v>
      </c>
      <c r="Q488">
        <v>0.74</v>
      </c>
      <c r="R488">
        <v>3.19</v>
      </c>
      <c r="S488">
        <v>12.47</v>
      </c>
      <c r="T488">
        <v>2.83</v>
      </c>
      <c r="U488">
        <v>4.4999999999999997E-3</v>
      </c>
      <c r="V488">
        <v>8176</v>
      </c>
      <c r="W488">
        <v>33786.230000000003</v>
      </c>
      <c r="X488">
        <v>0.47</v>
      </c>
      <c r="Y488">
        <v>39.76</v>
      </c>
      <c r="Z488">
        <v>4314</v>
      </c>
      <c r="AA488">
        <v>52.76</v>
      </c>
      <c r="AB488">
        <v>958994658.46000004</v>
      </c>
      <c r="AC488">
        <v>222298.25</v>
      </c>
      <c r="AD488">
        <v>2.6</v>
      </c>
      <c r="AE488">
        <v>39.92</v>
      </c>
      <c r="AF488">
        <v>3862</v>
      </c>
      <c r="AG488">
        <v>47.24</v>
      </c>
      <c r="AH488">
        <v>-682758431.5</v>
      </c>
      <c r="AI488">
        <v>-176788.82</v>
      </c>
      <c r="AJ488">
        <v>-1.91</v>
      </c>
      <c r="AK488">
        <v>39.57</v>
      </c>
      <c r="AL488">
        <v>11</v>
      </c>
      <c r="AM488">
        <v>120000</v>
      </c>
      <c r="AN488">
        <v>150000</v>
      </c>
      <c r="AO488">
        <v>5</v>
      </c>
      <c r="AP488">
        <v>92500</v>
      </c>
    </row>
    <row r="489" spans="1:42" x14ac:dyDescent="0.45">
      <c r="A489">
        <v>460</v>
      </c>
      <c r="B489">
        <v>148994980.38</v>
      </c>
      <c r="C489">
        <v>1489.95</v>
      </c>
      <c r="D489">
        <v>13</v>
      </c>
      <c r="E489">
        <v>35.97</v>
      </c>
      <c r="F489">
        <v>276.8</v>
      </c>
      <c r="G489">
        <v>-2467237.46</v>
      </c>
      <c r="H489">
        <v>-28.17</v>
      </c>
      <c r="I489">
        <v>-21563201.899999999</v>
      </c>
      <c r="J489">
        <v>-21.94</v>
      </c>
      <c r="K489">
        <v>6.91</v>
      </c>
      <c r="L489">
        <v>1.64</v>
      </c>
      <c r="M489">
        <v>12.62</v>
      </c>
      <c r="N489">
        <v>1.42</v>
      </c>
      <c r="O489">
        <v>1.26</v>
      </c>
      <c r="P489">
        <v>19787460.210000001</v>
      </c>
      <c r="Q489">
        <v>0.84</v>
      </c>
      <c r="R489">
        <v>2.74</v>
      </c>
      <c r="S489">
        <v>11.18</v>
      </c>
      <c r="T489">
        <v>2.83</v>
      </c>
      <c r="U489">
        <v>5.1000000000000004E-3</v>
      </c>
      <c r="V489">
        <v>8626</v>
      </c>
      <c r="W489">
        <v>17272.78</v>
      </c>
      <c r="X489">
        <v>0.46</v>
      </c>
      <c r="Y489">
        <v>39.450000000000003</v>
      </c>
      <c r="Z489">
        <v>4570</v>
      </c>
      <c r="AA489">
        <v>52.98</v>
      </c>
      <c r="AB489">
        <v>505887963.19</v>
      </c>
      <c r="AC489">
        <v>110697.58</v>
      </c>
      <c r="AD489">
        <v>2.58</v>
      </c>
      <c r="AE489">
        <v>39.61</v>
      </c>
      <c r="AF489">
        <v>4056</v>
      </c>
      <c r="AG489">
        <v>47.02</v>
      </c>
      <c r="AH489">
        <v>-356892982.81</v>
      </c>
      <c r="AI489">
        <v>-87991.37</v>
      </c>
      <c r="AJ489">
        <v>-1.92</v>
      </c>
      <c r="AK489">
        <v>39.28</v>
      </c>
      <c r="AL489">
        <v>14</v>
      </c>
      <c r="AM489">
        <v>120000</v>
      </c>
      <c r="AN489">
        <v>150000</v>
      </c>
      <c r="AO489">
        <v>5</v>
      </c>
      <c r="AP489">
        <v>92500</v>
      </c>
    </row>
    <row r="490" spans="1:42" x14ac:dyDescent="0.45">
      <c r="A490">
        <v>461</v>
      </c>
      <c r="B490">
        <v>98355469.700000003</v>
      </c>
      <c r="C490">
        <v>983.55</v>
      </c>
      <c r="D490">
        <v>11.03</v>
      </c>
      <c r="E490">
        <v>30.3</v>
      </c>
      <c r="F490">
        <v>274.67</v>
      </c>
      <c r="G490">
        <v>-1365231.28</v>
      </c>
      <c r="H490">
        <v>-28.17</v>
      </c>
      <c r="I490">
        <v>-14045352.539999999</v>
      </c>
      <c r="J490">
        <v>-20.100000000000001</v>
      </c>
      <c r="K490">
        <v>7</v>
      </c>
      <c r="L490">
        <v>1.51</v>
      </c>
      <c r="M490">
        <v>13.66</v>
      </c>
      <c r="N490">
        <v>1.44</v>
      </c>
      <c r="O490">
        <v>1.27</v>
      </c>
      <c r="P490">
        <v>12276359.289999999</v>
      </c>
      <c r="Q490">
        <v>0.9</v>
      </c>
      <c r="R490">
        <v>2.31</v>
      </c>
      <c r="S490">
        <v>10.8</v>
      </c>
      <c r="T490">
        <v>2.87</v>
      </c>
      <c r="U490">
        <v>5.4999999999999997E-3</v>
      </c>
      <c r="V490">
        <v>8925</v>
      </c>
      <c r="W490">
        <v>11020.22</v>
      </c>
      <c r="X490">
        <v>0.47</v>
      </c>
      <c r="Y490">
        <v>39.31</v>
      </c>
      <c r="Z490">
        <v>4747</v>
      </c>
      <c r="AA490">
        <v>53.19</v>
      </c>
      <c r="AB490">
        <v>322810655.38999999</v>
      </c>
      <c r="AC490">
        <v>68003.09</v>
      </c>
      <c r="AD490">
        <v>2.57</v>
      </c>
      <c r="AE490">
        <v>39.47</v>
      </c>
      <c r="AF490">
        <v>4178</v>
      </c>
      <c r="AG490">
        <v>46.81</v>
      </c>
      <c r="AH490">
        <v>-224455185.69</v>
      </c>
      <c r="AI490">
        <v>-53723.12</v>
      </c>
      <c r="AJ490">
        <v>-1.92</v>
      </c>
      <c r="AK490">
        <v>39.119999999999997</v>
      </c>
      <c r="AL490">
        <v>17</v>
      </c>
      <c r="AM490">
        <v>120000</v>
      </c>
      <c r="AN490">
        <v>150000</v>
      </c>
      <c r="AO490">
        <v>5</v>
      </c>
      <c r="AP490">
        <v>92500</v>
      </c>
    </row>
    <row r="491" spans="1:42" x14ac:dyDescent="0.45">
      <c r="A491">
        <v>462</v>
      </c>
      <c r="B491">
        <v>71120225.209999993</v>
      </c>
      <c r="C491">
        <v>711.2</v>
      </c>
      <c r="D491">
        <v>9.59</v>
      </c>
      <c r="E491">
        <v>26.18</v>
      </c>
      <c r="F491">
        <v>273.02</v>
      </c>
      <c r="G491">
        <v>-860270.85</v>
      </c>
      <c r="H491">
        <v>-28.17</v>
      </c>
      <c r="I491">
        <v>-9857948.1899999995</v>
      </c>
      <c r="J491">
        <v>-18.21</v>
      </c>
      <c r="K491">
        <v>7.21</v>
      </c>
      <c r="L491">
        <v>1.44</v>
      </c>
      <c r="M491">
        <v>14.99</v>
      </c>
      <c r="N491">
        <v>1.45</v>
      </c>
      <c r="O491">
        <v>1.27</v>
      </c>
      <c r="P491">
        <v>8415590.6400000006</v>
      </c>
      <c r="Q491">
        <v>0.95</v>
      </c>
      <c r="R491">
        <v>2</v>
      </c>
      <c r="S491">
        <v>10.4</v>
      </c>
      <c r="T491">
        <v>2.89</v>
      </c>
      <c r="U491">
        <v>5.7999999999999996E-3</v>
      </c>
      <c r="V491">
        <v>9150</v>
      </c>
      <c r="W491">
        <v>7772.7</v>
      </c>
      <c r="X491">
        <v>0.47</v>
      </c>
      <c r="Y491">
        <v>39.21</v>
      </c>
      <c r="Z491">
        <v>4879</v>
      </c>
      <c r="AA491">
        <v>53.32</v>
      </c>
      <c r="AB491">
        <v>228474048.22999999</v>
      </c>
      <c r="AC491">
        <v>46828.05</v>
      </c>
      <c r="AD491">
        <v>2.57</v>
      </c>
      <c r="AE491">
        <v>39.35</v>
      </c>
      <c r="AF491">
        <v>4271</v>
      </c>
      <c r="AG491">
        <v>46.68</v>
      </c>
      <c r="AH491">
        <v>-157353823.03</v>
      </c>
      <c r="AI491">
        <v>-36842.379999999997</v>
      </c>
      <c r="AJ491">
        <v>-1.93</v>
      </c>
      <c r="AK491">
        <v>39.04</v>
      </c>
      <c r="AL491">
        <v>20</v>
      </c>
      <c r="AM491">
        <v>120000</v>
      </c>
      <c r="AN491">
        <v>150000</v>
      </c>
      <c r="AO491">
        <v>5</v>
      </c>
      <c r="AP491">
        <v>92500</v>
      </c>
    </row>
    <row r="492" spans="1:42" x14ac:dyDescent="0.45">
      <c r="A492">
        <v>463</v>
      </c>
      <c r="B492">
        <v>34147732.82</v>
      </c>
      <c r="C492">
        <v>341.48</v>
      </c>
      <c r="D492">
        <v>11.68</v>
      </c>
      <c r="E492">
        <v>17.93</v>
      </c>
      <c r="F492">
        <v>153.49</v>
      </c>
      <c r="G492">
        <v>-2840089.16</v>
      </c>
      <c r="H492">
        <v>-35.08</v>
      </c>
      <c r="I492">
        <v>-12227412.189999999</v>
      </c>
      <c r="J492">
        <v>-25.38</v>
      </c>
      <c r="K492">
        <v>2.79</v>
      </c>
      <c r="L492">
        <v>0.71</v>
      </c>
      <c r="M492">
        <v>6.05</v>
      </c>
      <c r="N492">
        <v>1.26</v>
      </c>
      <c r="O492">
        <v>1.3</v>
      </c>
      <c r="P492">
        <v>5436152.7800000003</v>
      </c>
      <c r="Q492">
        <v>0.78</v>
      </c>
      <c r="R492">
        <v>8.5</v>
      </c>
      <c r="S492">
        <v>1.48</v>
      </c>
      <c r="T492">
        <v>1.42</v>
      </c>
      <c r="U492">
        <v>4.7999999999999996E-3</v>
      </c>
      <c r="V492">
        <v>1485</v>
      </c>
      <c r="W492">
        <v>22995.11</v>
      </c>
      <c r="X492">
        <v>0.56000000000000005</v>
      </c>
      <c r="Y492">
        <v>72.73</v>
      </c>
      <c r="Z492">
        <v>733</v>
      </c>
      <c r="AA492">
        <v>49.36</v>
      </c>
      <c r="AB492">
        <v>164333563.31</v>
      </c>
      <c r="AC492">
        <v>224193.13</v>
      </c>
      <c r="AD492">
        <v>4.46</v>
      </c>
      <c r="AE492">
        <v>72.72</v>
      </c>
      <c r="AF492">
        <v>752</v>
      </c>
      <c r="AG492">
        <v>50.64</v>
      </c>
      <c r="AH492">
        <v>-130185830.48999999</v>
      </c>
      <c r="AI492">
        <v>-173119.46</v>
      </c>
      <c r="AJ492">
        <v>-3.23</v>
      </c>
      <c r="AK492">
        <v>72.73</v>
      </c>
      <c r="AL492">
        <v>5</v>
      </c>
      <c r="AM492">
        <v>100000</v>
      </c>
      <c r="AN492">
        <v>110000</v>
      </c>
      <c r="AO492">
        <v>6</v>
      </c>
      <c r="AP492">
        <v>92500</v>
      </c>
    </row>
    <row r="493" spans="1:42" x14ac:dyDescent="0.45">
      <c r="A493">
        <v>464</v>
      </c>
      <c r="B493">
        <v>18545252.52</v>
      </c>
      <c r="C493">
        <v>185.45</v>
      </c>
      <c r="D493">
        <v>7.75</v>
      </c>
      <c r="E493">
        <v>12.36</v>
      </c>
      <c r="F493">
        <v>159.41</v>
      </c>
      <c r="G493">
        <v>-1216519.3999999999</v>
      </c>
      <c r="H493">
        <v>-35.08</v>
      </c>
      <c r="I493">
        <v>-7192156.4400000004</v>
      </c>
      <c r="J493">
        <v>-22.52</v>
      </c>
      <c r="K493">
        <v>2.58</v>
      </c>
      <c r="L493">
        <v>0.55000000000000004</v>
      </c>
      <c r="M493">
        <v>7.08</v>
      </c>
      <c r="N493">
        <v>1.28</v>
      </c>
      <c r="O493">
        <v>1.31</v>
      </c>
      <c r="P493">
        <v>2826768.98</v>
      </c>
      <c r="Q493">
        <v>0.86</v>
      </c>
      <c r="R493">
        <v>7.55</v>
      </c>
      <c r="S493">
        <v>0.92</v>
      </c>
      <c r="T493">
        <v>1.48</v>
      </c>
      <c r="U493">
        <v>5.1999999999999998E-3</v>
      </c>
      <c r="V493">
        <v>1579</v>
      </c>
      <c r="W493">
        <v>11744.94</v>
      </c>
      <c r="X493">
        <v>0.57999999999999996</v>
      </c>
      <c r="Y493">
        <v>72.62</v>
      </c>
      <c r="Z493">
        <v>780</v>
      </c>
      <c r="AA493">
        <v>49.4</v>
      </c>
      <c r="AB493">
        <v>84202988.310000002</v>
      </c>
      <c r="AC493">
        <v>107952.55</v>
      </c>
      <c r="AD493">
        <v>4.51</v>
      </c>
      <c r="AE493">
        <v>72.61</v>
      </c>
      <c r="AF493">
        <v>799</v>
      </c>
      <c r="AG493">
        <v>50.6</v>
      </c>
      <c r="AH493">
        <v>-65657735.799999997</v>
      </c>
      <c r="AI493">
        <v>-82174.89</v>
      </c>
      <c r="AJ493">
        <v>-3.25</v>
      </c>
      <c r="AK493">
        <v>72.63</v>
      </c>
      <c r="AL493">
        <v>8</v>
      </c>
      <c r="AM493">
        <v>100000</v>
      </c>
      <c r="AN493">
        <v>110000</v>
      </c>
      <c r="AO493">
        <v>6</v>
      </c>
      <c r="AP493">
        <v>92500</v>
      </c>
    </row>
    <row r="494" spans="1:42" x14ac:dyDescent="0.45">
      <c r="A494">
        <v>465</v>
      </c>
      <c r="B494">
        <v>12328088.619999999</v>
      </c>
      <c r="C494">
        <v>123.28</v>
      </c>
      <c r="D494">
        <v>5.83</v>
      </c>
      <c r="E494">
        <v>9.33</v>
      </c>
      <c r="F494">
        <v>160.16999999999999</v>
      </c>
      <c r="G494">
        <v>-696490.09</v>
      </c>
      <c r="H494">
        <v>-35.08</v>
      </c>
      <c r="I494">
        <v>-5130202.4000000004</v>
      </c>
      <c r="J494">
        <v>-20.57</v>
      </c>
      <c r="K494">
        <v>2.4</v>
      </c>
      <c r="L494">
        <v>0.45</v>
      </c>
      <c r="M494">
        <v>7.79</v>
      </c>
      <c r="N494">
        <v>1.29</v>
      </c>
      <c r="O494">
        <v>1.32</v>
      </c>
      <c r="P494">
        <v>1787392</v>
      </c>
      <c r="Q494">
        <v>0.92</v>
      </c>
      <c r="R494">
        <v>6.8</v>
      </c>
      <c r="S494">
        <v>0.57999999999999996</v>
      </c>
      <c r="T494">
        <v>1.49</v>
      </c>
      <c r="U494">
        <v>5.5999999999999999E-3</v>
      </c>
      <c r="V494">
        <v>1634</v>
      </c>
      <c r="W494">
        <v>7544.73</v>
      </c>
      <c r="X494">
        <v>0.57999999999999996</v>
      </c>
      <c r="Y494">
        <v>72.53</v>
      </c>
      <c r="Z494">
        <v>809</v>
      </c>
      <c r="AA494">
        <v>49.51</v>
      </c>
      <c r="AB494">
        <v>54504443.200000003</v>
      </c>
      <c r="AC494">
        <v>67372.61</v>
      </c>
      <c r="AD494">
        <v>4.5199999999999996</v>
      </c>
      <c r="AE494">
        <v>72.489999999999995</v>
      </c>
      <c r="AF494">
        <v>825</v>
      </c>
      <c r="AG494">
        <v>50.49</v>
      </c>
      <c r="AH494">
        <v>-42176354.579999998</v>
      </c>
      <c r="AI494">
        <v>-51122.85</v>
      </c>
      <c r="AJ494">
        <v>-3.28</v>
      </c>
      <c r="AK494">
        <v>72.56</v>
      </c>
      <c r="AL494">
        <v>11</v>
      </c>
      <c r="AM494">
        <v>100000</v>
      </c>
      <c r="AN494">
        <v>110000</v>
      </c>
      <c r="AO494">
        <v>6</v>
      </c>
      <c r="AP494">
        <v>92500</v>
      </c>
    </row>
    <row r="495" spans="1:42" x14ac:dyDescent="0.45">
      <c r="A495">
        <v>466</v>
      </c>
      <c r="B495">
        <v>9245260.8100000005</v>
      </c>
      <c r="C495">
        <v>92.45</v>
      </c>
      <c r="D495">
        <v>4.6399999999999997</v>
      </c>
      <c r="E495">
        <v>7.54</v>
      </c>
      <c r="F495">
        <v>162.49</v>
      </c>
      <c r="G495">
        <v>-462892.5</v>
      </c>
      <c r="H495">
        <v>-35.08</v>
      </c>
      <c r="I495">
        <v>-3462851.31</v>
      </c>
      <c r="J495">
        <v>-16.52</v>
      </c>
      <c r="K495">
        <v>2.67</v>
      </c>
      <c r="L495">
        <v>0.46</v>
      </c>
      <c r="M495">
        <v>9.84</v>
      </c>
      <c r="N495">
        <v>1.31</v>
      </c>
      <c r="O495">
        <v>1.33</v>
      </c>
      <c r="P495">
        <v>1325515.8799999999</v>
      </c>
      <c r="Q495">
        <v>0.93</v>
      </c>
      <c r="R495">
        <v>5.4</v>
      </c>
      <c r="S495">
        <v>0.4</v>
      </c>
      <c r="T495">
        <v>1.5</v>
      </c>
      <c r="U495">
        <v>5.7000000000000002E-3</v>
      </c>
      <c r="V495">
        <v>1657</v>
      </c>
      <c r="W495">
        <v>5579.52</v>
      </c>
      <c r="X495">
        <v>0.59</v>
      </c>
      <c r="Y495">
        <v>72.510000000000005</v>
      </c>
      <c r="Z495">
        <v>821</v>
      </c>
      <c r="AA495">
        <v>49.55</v>
      </c>
      <c r="AB495">
        <v>39181349.950000003</v>
      </c>
      <c r="AC495">
        <v>47723.93</v>
      </c>
      <c r="AD495">
        <v>4.53</v>
      </c>
      <c r="AE495">
        <v>72.489999999999995</v>
      </c>
      <c r="AF495">
        <v>836</v>
      </c>
      <c r="AG495">
        <v>50.45</v>
      </c>
      <c r="AH495">
        <v>-29936089.140000001</v>
      </c>
      <c r="AI495">
        <v>-35808.720000000001</v>
      </c>
      <c r="AJ495">
        <v>-3.28</v>
      </c>
      <c r="AK495">
        <v>72.53</v>
      </c>
      <c r="AL495">
        <v>14</v>
      </c>
      <c r="AM495">
        <v>100000</v>
      </c>
      <c r="AN495">
        <v>110000</v>
      </c>
      <c r="AO495">
        <v>6</v>
      </c>
      <c r="AP495">
        <v>92500</v>
      </c>
    </row>
    <row r="496" spans="1:42" x14ac:dyDescent="0.45">
      <c r="A496">
        <v>467</v>
      </c>
      <c r="B496">
        <v>7609743.3300000001</v>
      </c>
      <c r="C496">
        <v>76.099999999999994</v>
      </c>
      <c r="D496">
        <v>3.86</v>
      </c>
      <c r="E496">
        <v>6.49</v>
      </c>
      <c r="F496">
        <v>167.86</v>
      </c>
      <c r="G496">
        <v>-341864</v>
      </c>
      <c r="H496">
        <v>-35.08</v>
      </c>
      <c r="I496">
        <v>-2606006.46</v>
      </c>
      <c r="J496">
        <v>-13.8</v>
      </c>
      <c r="K496">
        <v>2.92</v>
      </c>
      <c r="L496">
        <v>0.47</v>
      </c>
      <c r="M496">
        <v>12.16</v>
      </c>
      <c r="N496">
        <v>1.33</v>
      </c>
      <c r="O496">
        <v>1.35</v>
      </c>
      <c r="P496">
        <v>1094370.9099999999</v>
      </c>
      <c r="Q496">
        <v>0.92</v>
      </c>
      <c r="R496">
        <v>4.5199999999999996</v>
      </c>
      <c r="S496">
        <v>0.24</v>
      </c>
      <c r="T496">
        <v>1.55</v>
      </c>
      <c r="U496">
        <v>5.5999999999999999E-3</v>
      </c>
      <c r="V496">
        <v>1675</v>
      </c>
      <c r="W496">
        <v>4543.13</v>
      </c>
      <c r="X496">
        <v>0.61</v>
      </c>
      <c r="Y496">
        <v>72.52</v>
      </c>
      <c r="Z496">
        <v>831</v>
      </c>
      <c r="AA496">
        <v>49.61</v>
      </c>
      <c r="AB496">
        <v>30806731.550000001</v>
      </c>
      <c r="AC496">
        <v>37071.879999999997</v>
      </c>
      <c r="AD496">
        <v>4.55</v>
      </c>
      <c r="AE496">
        <v>72.5</v>
      </c>
      <c r="AF496">
        <v>844</v>
      </c>
      <c r="AG496">
        <v>50.39</v>
      </c>
      <c r="AH496">
        <v>-23196988.219999999</v>
      </c>
      <c r="AI496">
        <v>-27484.58</v>
      </c>
      <c r="AJ496">
        <v>-3.27</v>
      </c>
      <c r="AK496">
        <v>72.53</v>
      </c>
      <c r="AL496">
        <v>17</v>
      </c>
      <c r="AM496">
        <v>100000</v>
      </c>
      <c r="AN496">
        <v>110000</v>
      </c>
      <c r="AO496">
        <v>6</v>
      </c>
      <c r="AP496">
        <v>92500</v>
      </c>
    </row>
    <row r="497" spans="1:42" x14ac:dyDescent="0.45">
      <c r="A497">
        <v>468</v>
      </c>
      <c r="B497">
        <v>6388861.5099999998</v>
      </c>
      <c r="C497">
        <v>63.89</v>
      </c>
      <c r="D497">
        <v>3.32</v>
      </c>
      <c r="E497">
        <v>5.64</v>
      </c>
      <c r="F497">
        <v>170.07</v>
      </c>
      <c r="G497">
        <v>-269993.96000000002</v>
      </c>
      <c r="H497">
        <v>-35.08</v>
      </c>
      <c r="I497">
        <v>-2114929.4500000002</v>
      </c>
      <c r="J497">
        <v>-12.13</v>
      </c>
      <c r="K497">
        <v>3.02</v>
      </c>
      <c r="L497">
        <v>0.47</v>
      </c>
      <c r="M497">
        <v>14.03</v>
      </c>
      <c r="N497">
        <v>1.34</v>
      </c>
      <c r="O497">
        <v>1.35</v>
      </c>
      <c r="P497">
        <v>913207.43</v>
      </c>
      <c r="Q497">
        <v>0.93</v>
      </c>
      <c r="R497">
        <v>3.97</v>
      </c>
      <c r="S497">
        <v>0.06</v>
      </c>
      <c r="T497">
        <v>1.57</v>
      </c>
      <c r="U497">
        <v>5.5999999999999999E-3</v>
      </c>
      <c r="V497">
        <v>1691</v>
      </c>
      <c r="W497">
        <v>3778.16</v>
      </c>
      <c r="X497">
        <v>0.61</v>
      </c>
      <c r="Y497">
        <v>72.52</v>
      </c>
      <c r="Z497">
        <v>840</v>
      </c>
      <c r="AA497">
        <v>49.67</v>
      </c>
      <c r="AB497">
        <v>25334892.43</v>
      </c>
      <c r="AC497">
        <v>30160.59</v>
      </c>
      <c r="AD497">
        <v>4.55</v>
      </c>
      <c r="AE497">
        <v>72.510000000000005</v>
      </c>
      <c r="AF497">
        <v>851</v>
      </c>
      <c r="AG497">
        <v>50.33</v>
      </c>
      <c r="AH497">
        <v>-18946030.920000002</v>
      </c>
      <c r="AI497">
        <v>-22263.26</v>
      </c>
      <c r="AJ497">
        <v>-3.27</v>
      </c>
      <c r="AK497">
        <v>72.540000000000006</v>
      </c>
      <c r="AL497">
        <v>20</v>
      </c>
      <c r="AM497">
        <v>100000</v>
      </c>
      <c r="AN497">
        <v>110000</v>
      </c>
      <c r="AO497">
        <v>6</v>
      </c>
      <c r="AP497">
        <v>92500</v>
      </c>
    </row>
    <row r="498" spans="1:42" x14ac:dyDescent="0.45">
      <c r="A498">
        <v>469</v>
      </c>
      <c r="B498">
        <v>179014670.41999999</v>
      </c>
      <c r="C498">
        <v>1790.15</v>
      </c>
      <c r="D498">
        <v>12.81</v>
      </c>
      <c r="E498">
        <v>38.61</v>
      </c>
      <c r="F498">
        <v>301.45</v>
      </c>
      <c r="G498">
        <v>-6752360.0099999998</v>
      </c>
      <c r="H498">
        <v>-28.95</v>
      </c>
      <c r="I498">
        <v>-26832852.129999999</v>
      </c>
      <c r="J498">
        <v>-15.2</v>
      </c>
      <c r="K498">
        <v>6.67</v>
      </c>
      <c r="L498">
        <v>2.54</v>
      </c>
      <c r="M498">
        <v>19.829999999999998</v>
      </c>
      <c r="N498">
        <v>1.54</v>
      </c>
      <c r="O498">
        <v>1.33</v>
      </c>
      <c r="P498">
        <v>30654388.219999999</v>
      </c>
      <c r="Q498">
        <v>0.61</v>
      </c>
      <c r="R498">
        <v>4.04</v>
      </c>
      <c r="S498">
        <v>8.2100000000000009</v>
      </c>
      <c r="T498">
        <v>2.65</v>
      </c>
      <c r="U498">
        <v>3.7000000000000002E-3</v>
      </c>
      <c r="V498">
        <v>1940</v>
      </c>
      <c r="W498">
        <v>92275.6</v>
      </c>
      <c r="X498">
        <v>0.8</v>
      </c>
      <c r="Y498">
        <v>61.15</v>
      </c>
      <c r="Z498">
        <v>1043</v>
      </c>
      <c r="AA498">
        <v>53.76</v>
      </c>
      <c r="AB498">
        <v>509282697.88</v>
      </c>
      <c r="AC498">
        <v>488286.38</v>
      </c>
      <c r="AD498">
        <v>3.86</v>
      </c>
      <c r="AE498">
        <v>61.13</v>
      </c>
      <c r="AF498">
        <v>897</v>
      </c>
      <c r="AG498">
        <v>46.24</v>
      </c>
      <c r="AH498">
        <v>-330268027.45999998</v>
      </c>
      <c r="AI498">
        <v>-368191.78</v>
      </c>
      <c r="AJ498">
        <v>-2.74</v>
      </c>
      <c r="AK498">
        <v>61.17</v>
      </c>
      <c r="AL498">
        <v>5</v>
      </c>
      <c r="AM498">
        <v>110000</v>
      </c>
      <c r="AN498">
        <v>120000</v>
      </c>
      <c r="AO498">
        <v>6</v>
      </c>
      <c r="AP498">
        <v>92500</v>
      </c>
    </row>
    <row r="499" spans="1:42" x14ac:dyDescent="0.45">
      <c r="A499">
        <v>470</v>
      </c>
      <c r="B499">
        <v>68397382.349999994</v>
      </c>
      <c r="C499">
        <v>683.97</v>
      </c>
      <c r="D499">
        <v>8.6300000000000008</v>
      </c>
      <c r="E499">
        <v>25.7</v>
      </c>
      <c r="F499">
        <v>297.77999999999997</v>
      </c>
      <c r="G499">
        <v>-1707926.61</v>
      </c>
      <c r="H499">
        <v>-28.95</v>
      </c>
      <c r="I499">
        <v>-7473334.6900000004</v>
      </c>
      <c r="J499">
        <v>-14.33</v>
      </c>
      <c r="K499">
        <v>9.15</v>
      </c>
      <c r="L499">
        <v>1.79</v>
      </c>
      <c r="M499">
        <v>20.78</v>
      </c>
      <c r="N499">
        <v>1.57</v>
      </c>
      <c r="O499">
        <v>1.34</v>
      </c>
      <c r="P499">
        <v>10604509.74</v>
      </c>
      <c r="Q499">
        <v>0.72</v>
      </c>
      <c r="R499">
        <v>2.72</v>
      </c>
      <c r="S499">
        <v>7.47</v>
      </c>
      <c r="T499">
        <v>2.73</v>
      </c>
      <c r="U499">
        <v>4.4000000000000003E-3</v>
      </c>
      <c r="V499">
        <v>2095</v>
      </c>
      <c r="W499">
        <v>32647.919999999998</v>
      </c>
      <c r="X499">
        <v>0.82</v>
      </c>
      <c r="Y499">
        <v>61.05</v>
      </c>
      <c r="Z499">
        <v>1128</v>
      </c>
      <c r="AA499">
        <v>53.84</v>
      </c>
      <c r="AB499">
        <v>188997224.78999999</v>
      </c>
      <c r="AC499">
        <v>167550.73000000001</v>
      </c>
      <c r="AD499">
        <v>3.89</v>
      </c>
      <c r="AE499">
        <v>61.02</v>
      </c>
      <c r="AF499">
        <v>967</v>
      </c>
      <c r="AG499">
        <v>46.16</v>
      </c>
      <c r="AH499">
        <v>-120599842.44</v>
      </c>
      <c r="AI499">
        <v>-124715.45</v>
      </c>
      <c r="AJ499">
        <v>-2.76</v>
      </c>
      <c r="AK499">
        <v>61.08</v>
      </c>
      <c r="AL499">
        <v>8</v>
      </c>
      <c r="AM499">
        <v>110000</v>
      </c>
      <c r="AN499">
        <v>120000</v>
      </c>
      <c r="AO499">
        <v>6</v>
      </c>
      <c r="AP499">
        <v>92500</v>
      </c>
    </row>
    <row r="500" spans="1:42" x14ac:dyDescent="0.45">
      <c r="A500">
        <v>471</v>
      </c>
      <c r="B500">
        <v>40984901.490000002</v>
      </c>
      <c r="C500">
        <v>409.85</v>
      </c>
      <c r="D500">
        <v>6.55</v>
      </c>
      <c r="E500">
        <v>19.829999999999998</v>
      </c>
      <c r="F500">
        <v>302.86</v>
      </c>
      <c r="G500">
        <v>-1044293.12</v>
      </c>
      <c r="H500">
        <v>-28.95</v>
      </c>
      <c r="I500">
        <v>-4619204.26</v>
      </c>
      <c r="J500">
        <v>-12.5</v>
      </c>
      <c r="K500">
        <v>8.8699999999999992</v>
      </c>
      <c r="L500">
        <v>1.59</v>
      </c>
      <c r="M500">
        <v>24.22</v>
      </c>
      <c r="N500">
        <v>1.6</v>
      </c>
      <c r="O500">
        <v>1.37</v>
      </c>
      <c r="P500">
        <v>6090196.3099999996</v>
      </c>
      <c r="Q500">
        <v>0.77</v>
      </c>
      <c r="R500">
        <v>2.14</v>
      </c>
      <c r="S500">
        <v>6.74</v>
      </c>
      <c r="T500">
        <v>2.78</v>
      </c>
      <c r="U500">
        <v>4.7000000000000002E-3</v>
      </c>
      <c r="V500">
        <v>2187</v>
      </c>
      <c r="W500">
        <v>18740.240000000002</v>
      </c>
      <c r="X500">
        <v>0.85</v>
      </c>
      <c r="Y500">
        <v>61.01</v>
      </c>
      <c r="Z500">
        <v>1178</v>
      </c>
      <c r="AA500">
        <v>53.86</v>
      </c>
      <c r="AB500">
        <v>109722571.93000001</v>
      </c>
      <c r="AC500">
        <v>93143.1</v>
      </c>
      <c r="AD500">
        <v>3.96</v>
      </c>
      <c r="AE500">
        <v>60.98</v>
      </c>
      <c r="AF500">
        <v>1009</v>
      </c>
      <c r="AG500">
        <v>46.14</v>
      </c>
      <c r="AH500">
        <v>-68737670.439999998</v>
      </c>
      <c r="AI500">
        <v>-68124.55</v>
      </c>
      <c r="AJ500">
        <v>-2.77</v>
      </c>
      <c r="AK500">
        <v>61.04</v>
      </c>
      <c r="AL500">
        <v>11</v>
      </c>
      <c r="AM500">
        <v>110000</v>
      </c>
      <c r="AN500">
        <v>120000</v>
      </c>
      <c r="AO500">
        <v>6</v>
      </c>
      <c r="AP500">
        <v>92500</v>
      </c>
    </row>
    <row r="501" spans="1:42" x14ac:dyDescent="0.45">
      <c r="A501">
        <v>472</v>
      </c>
      <c r="B501">
        <v>27954024.23</v>
      </c>
      <c r="C501">
        <v>279.54000000000002</v>
      </c>
      <c r="D501">
        <v>5.27</v>
      </c>
      <c r="E501">
        <v>15.97</v>
      </c>
      <c r="F501">
        <v>302.8</v>
      </c>
      <c r="G501">
        <v>-690607.41</v>
      </c>
      <c r="H501">
        <v>-28.95</v>
      </c>
      <c r="I501">
        <v>-3415692.43</v>
      </c>
      <c r="J501">
        <v>-11.73</v>
      </c>
      <c r="K501">
        <v>8.18</v>
      </c>
      <c r="L501">
        <v>1.36</v>
      </c>
      <c r="M501">
        <v>25.81</v>
      </c>
      <c r="N501">
        <v>1.61</v>
      </c>
      <c r="O501">
        <v>1.37</v>
      </c>
      <c r="P501">
        <v>4022304.97</v>
      </c>
      <c r="Q501">
        <v>0.81</v>
      </c>
      <c r="R501">
        <v>1.74</v>
      </c>
      <c r="S501">
        <v>6.08</v>
      </c>
      <c r="T501">
        <v>2.81</v>
      </c>
      <c r="U501">
        <v>4.8999999999999998E-3</v>
      </c>
      <c r="V501">
        <v>2243</v>
      </c>
      <c r="W501">
        <v>12462.78</v>
      </c>
      <c r="X501">
        <v>0.86</v>
      </c>
      <c r="Y501">
        <v>60.97</v>
      </c>
      <c r="Z501">
        <v>1211</v>
      </c>
      <c r="AA501">
        <v>53.99</v>
      </c>
      <c r="AB501">
        <v>73575545.680000007</v>
      </c>
      <c r="AC501">
        <v>60756.02</v>
      </c>
      <c r="AD501">
        <v>3.97</v>
      </c>
      <c r="AE501">
        <v>60.94</v>
      </c>
      <c r="AF501">
        <v>1032</v>
      </c>
      <c r="AG501">
        <v>46.01</v>
      </c>
      <c r="AH501">
        <v>-45621521.450000003</v>
      </c>
      <c r="AI501">
        <v>-44206.9</v>
      </c>
      <c r="AJ501">
        <v>-2.79</v>
      </c>
      <c r="AK501">
        <v>61</v>
      </c>
      <c r="AL501">
        <v>14</v>
      </c>
      <c r="AM501">
        <v>110000</v>
      </c>
      <c r="AN501">
        <v>120000</v>
      </c>
      <c r="AO501">
        <v>6</v>
      </c>
      <c r="AP501">
        <v>92500</v>
      </c>
    </row>
    <row r="502" spans="1:42" x14ac:dyDescent="0.45">
      <c r="A502">
        <v>473</v>
      </c>
      <c r="B502">
        <v>21502758.370000001</v>
      </c>
      <c r="C502">
        <v>215.03</v>
      </c>
      <c r="D502">
        <v>4.42</v>
      </c>
      <c r="E502">
        <v>13.59</v>
      </c>
      <c r="F502">
        <v>307.42</v>
      </c>
      <c r="G502">
        <v>-509729.5</v>
      </c>
      <c r="H502">
        <v>-28.95</v>
      </c>
      <c r="I502">
        <v>-2685616.07</v>
      </c>
      <c r="J502">
        <v>-10.83</v>
      </c>
      <c r="K502">
        <v>8.01</v>
      </c>
      <c r="L502">
        <v>1.26</v>
      </c>
      <c r="M502">
        <v>28.39</v>
      </c>
      <c r="N502">
        <v>1.64</v>
      </c>
      <c r="O502">
        <v>1.39</v>
      </c>
      <c r="P502">
        <v>3045034.96</v>
      </c>
      <c r="Q502">
        <v>0.82</v>
      </c>
      <c r="R502">
        <v>1.53</v>
      </c>
      <c r="S502">
        <v>5.37</v>
      </c>
      <c r="T502">
        <v>2.88</v>
      </c>
      <c r="U502">
        <v>5.0000000000000001E-3</v>
      </c>
      <c r="V502">
        <v>2285</v>
      </c>
      <c r="W502">
        <v>9410.4</v>
      </c>
      <c r="X502">
        <v>0.88</v>
      </c>
      <c r="Y502">
        <v>60.93</v>
      </c>
      <c r="Z502">
        <v>1235</v>
      </c>
      <c r="AA502">
        <v>54.05</v>
      </c>
      <c r="AB502">
        <v>55231910.880000003</v>
      </c>
      <c r="AC502">
        <v>44722.2</v>
      </c>
      <c r="AD502">
        <v>4</v>
      </c>
      <c r="AE502">
        <v>60.9</v>
      </c>
      <c r="AF502">
        <v>1050</v>
      </c>
      <c r="AG502">
        <v>45.95</v>
      </c>
      <c r="AH502">
        <v>-33729152.509999998</v>
      </c>
      <c r="AI502">
        <v>-32123</v>
      </c>
      <c r="AJ502">
        <v>-2.79</v>
      </c>
      <c r="AK502">
        <v>60.96</v>
      </c>
      <c r="AL502">
        <v>17</v>
      </c>
      <c r="AM502">
        <v>110000</v>
      </c>
      <c r="AN502">
        <v>120000</v>
      </c>
      <c r="AO502">
        <v>6</v>
      </c>
      <c r="AP502">
        <v>92500</v>
      </c>
    </row>
    <row r="503" spans="1:42" x14ac:dyDescent="0.45">
      <c r="A503">
        <v>474</v>
      </c>
      <c r="B503">
        <v>16845905.809999999</v>
      </c>
      <c r="C503">
        <v>168.46</v>
      </c>
      <c r="D503">
        <v>3.81</v>
      </c>
      <c r="E503">
        <v>11.59</v>
      </c>
      <c r="F503">
        <v>304.37</v>
      </c>
      <c r="G503">
        <v>-394592.18</v>
      </c>
      <c r="H503">
        <v>-28.95</v>
      </c>
      <c r="I503">
        <v>-2337596.6</v>
      </c>
      <c r="J503">
        <v>-10.8</v>
      </c>
      <c r="K503">
        <v>7.21</v>
      </c>
      <c r="L503">
        <v>1.07</v>
      </c>
      <c r="M503">
        <v>28.18</v>
      </c>
      <c r="N503">
        <v>1.64</v>
      </c>
      <c r="O503">
        <v>1.4</v>
      </c>
      <c r="P503">
        <v>2346444.0499999998</v>
      </c>
      <c r="Q503">
        <v>0.84</v>
      </c>
      <c r="R503">
        <v>1.32</v>
      </c>
      <c r="S503">
        <v>4.6900000000000004</v>
      </c>
      <c r="T503">
        <v>2.87</v>
      </c>
      <c r="U503">
        <v>5.1000000000000004E-3</v>
      </c>
      <c r="V503">
        <v>2317</v>
      </c>
      <c r="W503">
        <v>7270.57</v>
      </c>
      <c r="X503">
        <v>0.88</v>
      </c>
      <c r="Y503">
        <v>60.89</v>
      </c>
      <c r="Z503">
        <v>1251</v>
      </c>
      <c r="AA503">
        <v>53.99</v>
      </c>
      <c r="AB503">
        <v>43058714.310000002</v>
      </c>
      <c r="AC503">
        <v>34419.440000000002</v>
      </c>
      <c r="AD503">
        <v>4</v>
      </c>
      <c r="AE503">
        <v>60.87</v>
      </c>
      <c r="AF503">
        <v>1066</v>
      </c>
      <c r="AG503">
        <v>46.01</v>
      </c>
      <c r="AH503">
        <v>-26212808.489999998</v>
      </c>
      <c r="AI503">
        <v>-24589.88</v>
      </c>
      <c r="AJ503">
        <v>-2.79</v>
      </c>
      <c r="AK503">
        <v>60.91</v>
      </c>
      <c r="AL503">
        <v>20</v>
      </c>
      <c r="AM503">
        <v>110000</v>
      </c>
      <c r="AN503">
        <v>120000</v>
      </c>
      <c r="AO503">
        <v>6</v>
      </c>
      <c r="AP503">
        <v>92500</v>
      </c>
    </row>
    <row r="504" spans="1:42" x14ac:dyDescent="0.45">
      <c r="A504">
        <v>475</v>
      </c>
      <c r="B504">
        <v>332164027.00999999</v>
      </c>
      <c r="C504">
        <v>3321.64</v>
      </c>
      <c r="D504">
        <v>12.9</v>
      </c>
      <c r="E504">
        <v>48.05</v>
      </c>
      <c r="F504">
        <v>372.5</v>
      </c>
      <c r="G504">
        <v>-10794065.35</v>
      </c>
      <c r="H504">
        <v>-28.17</v>
      </c>
      <c r="I504">
        <v>-50451904</v>
      </c>
      <c r="J504">
        <v>-14.52</v>
      </c>
      <c r="K504">
        <v>6.58</v>
      </c>
      <c r="L504">
        <v>3.31</v>
      </c>
      <c r="M504">
        <v>25.66</v>
      </c>
      <c r="N504">
        <v>1.61</v>
      </c>
      <c r="O504">
        <v>1.33</v>
      </c>
      <c r="P504">
        <v>57253127.810000002</v>
      </c>
      <c r="Q504">
        <v>0.56999999999999995</v>
      </c>
      <c r="R504">
        <v>3.83</v>
      </c>
      <c r="S504">
        <v>11.13</v>
      </c>
      <c r="T504">
        <v>3.13</v>
      </c>
      <c r="U504">
        <v>3.3999999999999998E-3</v>
      </c>
      <c r="V504">
        <v>2421</v>
      </c>
      <c r="W504">
        <v>137201.17000000001</v>
      </c>
      <c r="X504">
        <v>0.77</v>
      </c>
      <c r="Y504">
        <v>49.55</v>
      </c>
      <c r="Z504">
        <v>1323</v>
      </c>
      <c r="AA504">
        <v>54.65</v>
      </c>
      <c r="AB504">
        <v>879356790.25999999</v>
      </c>
      <c r="AC504">
        <v>664668.78</v>
      </c>
      <c r="AD504">
        <v>3.46</v>
      </c>
      <c r="AE504">
        <v>49.49</v>
      </c>
      <c r="AF504">
        <v>1098</v>
      </c>
      <c r="AG504">
        <v>45.35</v>
      </c>
      <c r="AH504">
        <v>-547192763.25</v>
      </c>
      <c r="AI504">
        <v>-498354.06</v>
      </c>
      <c r="AJ504">
        <v>-2.4700000000000002</v>
      </c>
      <c r="AK504">
        <v>49.62</v>
      </c>
      <c r="AL504">
        <v>5</v>
      </c>
      <c r="AM504">
        <v>120000</v>
      </c>
      <c r="AN504">
        <v>130000</v>
      </c>
      <c r="AO504">
        <v>6</v>
      </c>
      <c r="AP504">
        <v>92500</v>
      </c>
    </row>
    <row r="505" spans="1:42" x14ac:dyDescent="0.45">
      <c r="A505">
        <v>476</v>
      </c>
      <c r="B505">
        <v>98393620.730000004</v>
      </c>
      <c r="C505">
        <v>983.94</v>
      </c>
      <c r="D505">
        <v>8.75</v>
      </c>
      <c r="E505">
        <v>30.31</v>
      </c>
      <c r="F505">
        <v>346.4</v>
      </c>
      <c r="G505">
        <v>-2110825.54</v>
      </c>
      <c r="H505">
        <v>-28.17</v>
      </c>
      <c r="I505">
        <v>-11111232.1</v>
      </c>
      <c r="J505">
        <v>-17.22</v>
      </c>
      <c r="K505">
        <v>8.86</v>
      </c>
      <c r="L505">
        <v>1.76</v>
      </c>
      <c r="M505">
        <v>20.12</v>
      </c>
      <c r="N505">
        <v>1.61</v>
      </c>
      <c r="O505">
        <v>1.34</v>
      </c>
      <c r="P505">
        <v>15402255.16</v>
      </c>
      <c r="Q505">
        <v>0.69</v>
      </c>
      <c r="R505">
        <v>2.61</v>
      </c>
      <c r="S505">
        <v>9.5500000000000007</v>
      </c>
      <c r="T505">
        <v>3.11</v>
      </c>
      <c r="U505">
        <v>4.1999999999999997E-3</v>
      </c>
      <c r="V505">
        <v>2632</v>
      </c>
      <c r="W505">
        <v>37383.589999999997</v>
      </c>
      <c r="X505">
        <v>0.75</v>
      </c>
      <c r="Y505">
        <v>49.45</v>
      </c>
      <c r="Z505">
        <v>1439</v>
      </c>
      <c r="AA505">
        <v>54.67</v>
      </c>
      <c r="AB505">
        <v>259615673.31</v>
      </c>
      <c r="AC505">
        <v>180413.95</v>
      </c>
      <c r="AD505">
        <v>3.45</v>
      </c>
      <c r="AE505">
        <v>49.39</v>
      </c>
      <c r="AF505">
        <v>1193</v>
      </c>
      <c r="AG505">
        <v>45.33</v>
      </c>
      <c r="AH505">
        <v>-161222052.58000001</v>
      </c>
      <c r="AI505">
        <v>-135140.03</v>
      </c>
      <c r="AJ505">
        <v>-2.5</v>
      </c>
      <c r="AK505">
        <v>49.53</v>
      </c>
      <c r="AL505">
        <v>8</v>
      </c>
      <c r="AM505">
        <v>120000</v>
      </c>
      <c r="AN505">
        <v>130000</v>
      </c>
      <c r="AO505">
        <v>6</v>
      </c>
      <c r="AP505">
        <v>92500</v>
      </c>
    </row>
    <row r="506" spans="1:42" x14ac:dyDescent="0.45">
      <c r="A506">
        <v>477</v>
      </c>
      <c r="B506">
        <v>52349121.030000001</v>
      </c>
      <c r="C506">
        <v>523.49</v>
      </c>
      <c r="D506">
        <v>6.64</v>
      </c>
      <c r="E506">
        <v>22.54</v>
      </c>
      <c r="F506">
        <v>339.49</v>
      </c>
      <c r="G506">
        <v>-1048849.52</v>
      </c>
      <c r="H506">
        <v>-28.17</v>
      </c>
      <c r="I506">
        <v>-6528533.2000000002</v>
      </c>
      <c r="J506">
        <v>-15.6</v>
      </c>
      <c r="K506">
        <v>8.02</v>
      </c>
      <c r="L506">
        <v>1.45</v>
      </c>
      <c r="M506">
        <v>21.76</v>
      </c>
      <c r="N506">
        <v>1.62</v>
      </c>
      <c r="O506">
        <v>1.34</v>
      </c>
      <c r="P506">
        <v>7580181.1100000003</v>
      </c>
      <c r="Q506">
        <v>0.77</v>
      </c>
      <c r="R506">
        <v>2.06</v>
      </c>
      <c r="S506">
        <v>8.34</v>
      </c>
      <c r="T506">
        <v>3.14</v>
      </c>
      <c r="U506">
        <v>4.7000000000000002E-3</v>
      </c>
      <c r="V506">
        <v>2748</v>
      </c>
      <c r="W506">
        <v>19049.900000000001</v>
      </c>
      <c r="X506">
        <v>0.76</v>
      </c>
      <c r="Y506">
        <v>49.43</v>
      </c>
      <c r="Z506">
        <v>1505</v>
      </c>
      <c r="AA506">
        <v>54.77</v>
      </c>
      <c r="AB506">
        <v>136552171.24000001</v>
      </c>
      <c r="AC506">
        <v>90732.34</v>
      </c>
      <c r="AD506">
        <v>3.45</v>
      </c>
      <c r="AE506">
        <v>49.35</v>
      </c>
      <c r="AF506">
        <v>1243</v>
      </c>
      <c r="AG506">
        <v>45.23</v>
      </c>
      <c r="AH506">
        <v>-84203050.209999993</v>
      </c>
      <c r="AI506">
        <v>-67741.789999999994</v>
      </c>
      <c r="AJ506">
        <v>-2.5099999999999998</v>
      </c>
      <c r="AK506">
        <v>49.53</v>
      </c>
      <c r="AL506">
        <v>11</v>
      </c>
      <c r="AM506">
        <v>120000</v>
      </c>
      <c r="AN506">
        <v>130000</v>
      </c>
      <c r="AO506">
        <v>6</v>
      </c>
      <c r="AP506">
        <v>92500</v>
      </c>
    </row>
    <row r="507" spans="1:42" x14ac:dyDescent="0.45">
      <c r="A507">
        <v>478</v>
      </c>
      <c r="B507">
        <v>33236040.030000001</v>
      </c>
      <c r="C507">
        <v>332.36</v>
      </c>
      <c r="D507">
        <v>5.38</v>
      </c>
      <c r="E507">
        <v>17.66</v>
      </c>
      <c r="F507">
        <v>328.28</v>
      </c>
      <c r="G507">
        <v>-676734.9</v>
      </c>
      <c r="H507">
        <v>-28.17</v>
      </c>
      <c r="I507">
        <v>-5242321.1399999997</v>
      </c>
      <c r="J507">
        <v>-16.329999999999998</v>
      </c>
      <c r="K507">
        <v>6.34</v>
      </c>
      <c r="L507">
        <v>1.08</v>
      </c>
      <c r="M507">
        <v>20.11</v>
      </c>
      <c r="N507">
        <v>1.61</v>
      </c>
      <c r="O507">
        <v>1.32</v>
      </c>
      <c r="P507">
        <v>4486893.7300000004</v>
      </c>
      <c r="Q507">
        <v>0.85</v>
      </c>
      <c r="R507">
        <v>1.73</v>
      </c>
      <c r="S507">
        <v>7.07</v>
      </c>
      <c r="T507">
        <v>3.1</v>
      </c>
      <c r="U507">
        <v>5.1999999999999998E-3</v>
      </c>
      <c r="V507">
        <v>2836</v>
      </c>
      <c r="W507">
        <v>11719.34</v>
      </c>
      <c r="X507">
        <v>0.74</v>
      </c>
      <c r="Y507">
        <v>49.39</v>
      </c>
      <c r="Z507">
        <v>1558</v>
      </c>
      <c r="AA507">
        <v>54.94</v>
      </c>
      <c r="AB507">
        <v>87802526.489999995</v>
      </c>
      <c r="AC507">
        <v>56355.92</v>
      </c>
      <c r="AD507">
        <v>3.44</v>
      </c>
      <c r="AE507">
        <v>49.3</v>
      </c>
      <c r="AF507">
        <v>1278</v>
      </c>
      <c r="AG507">
        <v>45.06</v>
      </c>
      <c r="AH507">
        <v>-54566486.460000001</v>
      </c>
      <c r="AI507">
        <v>-42696.78</v>
      </c>
      <c r="AJ507">
        <v>-2.54</v>
      </c>
      <c r="AK507">
        <v>49.5</v>
      </c>
      <c r="AL507">
        <v>14</v>
      </c>
      <c r="AM507">
        <v>120000</v>
      </c>
      <c r="AN507">
        <v>130000</v>
      </c>
      <c r="AO507">
        <v>6</v>
      </c>
      <c r="AP507">
        <v>92500</v>
      </c>
    </row>
    <row r="508" spans="1:42" x14ac:dyDescent="0.45">
      <c r="A508">
        <v>479</v>
      </c>
      <c r="B508">
        <v>25621912.84</v>
      </c>
      <c r="C508">
        <v>256.22000000000003</v>
      </c>
      <c r="D508">
        <v>4.5199999999999996</v>
      </c>
      <c r="E508">
        <v>15.16</v>
      </c>
      <c r="F508">
        <v>335.53</v>
      </c>
      <c r="G508">
        <v>-493640.51</v>
      </c>
      <c r="H508">
        <v>-28.17</v>
      </c>
      <c r="I508">
        <v>-3748060.29</v>
      </c>
      <c r="J508">
        <v>-13.92</v>
      </c>
      <c r="K508">
        <v>6.84</v>
      </c>
      <c r="L508">
        <v>1.0900000000000001</v>
      </c>
      <c r="M508">
        <v>24.11</v>
      </c>
      <c r="N508">
        <v>1.64</v>
      </c>
      <c r="O508">
        <v>1.33</v>
      </c>
      <c r="P508">
        <v>3371096.57</v>
      </c>
      <c r="Q508">
        <v>0.88</v>
      </c>
      <c r="R508">
        <v>1.4</v>
      </c>
      <c r="S508">
        <v>6.96</v>
      </c>
      <c r="T508">
        <v>3.18</v>
      </c>
      <c r="U508">
        <v>5.3E-3</v>
      </c>
      <c r="V508">
        <v>2893</v>
      </c>
      <c r="W508">
        <v>8856.52</v>
      </c>
      <c r="X508">
        <v>0.77</v>
      </c>
      <c r="Y508">
        <v>49.36</v>
      </c>
      <c r="Z508">
        <v>1596</v>
      </c>
      <c r="AA508">
        <v>55.17</v>
      </c>
      <c r="AB508">
        <v>65838154.619999997</v>
      </c>
      <c r="AC508">
        <v>41251.980000000003</v>
      </c>
      <c r="AD508">
        <v>3.46</v>
      </c>
      <c r="AE508">
        <v>49.26</v>
      </c>
      <c r="AF508">
        <v>1297</v>
      </c>
      <c r="AG508">
        <v>44.83</v>
      </c>
      <c r="AH508">
        <v>-40216241.780000001</v>
      </c>
      <c r="AI508">
        <v>-31007.13</v>
      </c>
      <c r="AJ508">
        <v>-2.54</v>
      </c>
      <c r="AK508">
        <v>49.49</v>
      </c>
      <c r="AL508">
        <v>17</v>
      </c>
      <c r="AM508">
        <v>120000</v>
      </c>
      <c r="AN508">
        <v>130000</v>
      </c>
      <c r="AO508">
        <v>6</v>
      </c>
      <c r="AP508">
        <v>92500</v>
      </c>
    </row>
    <row r="509" spans="1:42" x14ac:dyDescent="0.45">
      <c r="A509">
        <v>480</v>
      </c>
      <c r="B509">
        <v>19325113.079999998</v>
      </c>
      <c r="C509">
        <v>193.25</v>
      </c>
      <c r="D509">
        <v>3.9</v>
      </c>
      <c r="E509">
        <v>12.69</v>
      </c>
      <c r="F509">
        <v>325.57</v>
      </c>
      <c r="G509">
        <v>-378763.16</v>
      </c>
      <c r="H509">
        <v>-28.17</v>
      </c>
      <c r="I509">
        <v>-3346616.86</v>
      </c>
      <c r="J509">
        <v>-14.24</v>
      </c>
      <c r="K509">
        <v>5.77</v>
      </c>
      <c r="L509">
        <v>0.89</v>
      </c>
      <c r="M509">
        <v>22.87</v>
      </c>
      <c r="N509">
        <v>1.62</v>
      </c>
      <c r="O509">
        <v>1.32</v>
      </c>
      <c r="P509">
        <v>2394046.94</v>
      </c>
      <c r="Q509">
        <v>0.94</v>
      </c>
      <c r="R509">
        <v>1.25</v>
      </c>
      <c r="S509">
        <v>5.85</v>
      </c>
      <c r="T509">
        <v>3.12</v>
      </c>
      <c r="U509">
        <v>5.7000000000000002E-3</v>
      </c>
      <c r="V509">
        <v>2939</v>
      </c>
      <c r="W509">
        <v>6575.4</v>
      </c>
      <c r="X509">
        <v>0.75</v>
      </c>
      <c r="Y509">
        <v>49.35</v>
      </c>
      <c r="Z509">
        <v>1619</v>
      </c>
      <c r="AA509">
        <v>55.09</v>
      </c>
      <c r="AB509">
        <v>50583149.310000002</v>
      </c>
      <c r="AC509">
        <v>31243.45</v>
      </c>
      <c r="AD509">
        <v>3.45</v>
      </c>
      <c r="AE509">
        <v>49.25</v>
      </c>
      <c r="AF509">
        <v>1320</v>
      </c>
      <c r="AG509">
        <v>44.91</v>
      </c>
      <c r="AH509">
        <v>-31258036.23</v>
      </c>
      <c r="AI509">
        <v>-23680.33</v>
      </c>
      <c r="AJ509">
        <v>-2.56</v>
      </c>
      <c r="AK509">
        <v>49.46</v>
      </c>
      <c r="AL509">
        <v>20</v>
      </c>
      <c r="AM509">
        <v>120000</v>
      </c>
      <c r="AN509">
        <v>130000</v>
      </c>
      <c r="AO509">
        <v>6</v>
      </c>
      <c r="AP509">
        <v>92500</v>
      </c>
    </row>
    <row r="510" spans="1:42" x14ac:dyDescent="0.45">
      <c r="A510">
        <v>481</v>
      </c>
      <c r="B510">
        <v>320646840.49000001</v>
      </c>
      <c r="C510">
        <v>3206.47</v>
      </c>
      <c r="D510">
        <v>11.83</v>
      </c>
      <c r="E510">
        <v>47.49</v>
      </c>
      <c r="F510">
        <v>401.29</v>
      </c>
      <c r="G510">
        <v>-15065566.59</v>
      </c>
      <c r="H510">
        <v>-28.17</v>
      </c>
      <c r="I510">
        <v>-61032539.869999997</v>
      </c>
      <c r="J510">
        <v>-16.54</v>
      </c>
      <c r="K510">
        <v>5.25</v>
      </c>
      <c r="L510">
        <v>2.87</v>
      </c>
      <c r="M510">
        <v>24.27</v>
      </c>
      <c r="N510">
        <v>1.54</v>
      </c>
      <c r="O510">
        <v>1.38</v>
      </c>
      <c r="P510">
        <v>59721147.859999999</v>
      </c>
      <c r="Q510">
        <v>0.56000000000000005</v>
      </c>
      <c r="R510">
        <v>4.87</v>
      </c>
      <c r="S510">
        <v>8.65</v>
      </c>
      <c r="T510">
        <v>3.31</v>
      </c>
      <c r="U510">
        <v>3.3999999999999998E-3</v>
      </c>
      <c r="V510">
        <v>2941</v>
      </c>
      <c r="W510">
        <v>109026.47</v>
      </c>
      <c r="X510">
        <v>0.63</v>
      </c>
      <c r="Y510">
        <v>37.68</v>
      </c>
      <c r="Z510">
        <v>1551</v>
      </c>
      <c r="AA510">
        <v>52.74</v>
      </c>
      <c r="AB510">
        <v>913376656.05999994</v>
      </c>
      <c r="AC510">
        <v>588895.32999999996</v>
      </c>
      <c r="AD510">
        <v>3.11</v>
      </c>
      <c r="AE510">
        <v>37.950000000000003</v>
      </c>
      <c r="AF510">
        <v>1390</v>
      </c>
      <c r="AG510">
        <v>47.26</v>
      </c>
      <c r="AH510">
        <v>-592729815.57000005</v>
      </c>
      <c r="AI510">
        <v>-426424.33</v>
      </c>
      <c r="AJ510">
        <v>-2.15</v>
      </c>
      <c r="AK510">
        <v>37.380000000000003</v>
      </c>
      <c r="AL510">
        <v>5</v>
      </c>
      <c r="AM510">
        <v>130000</v>
      </c>
      <c r="AN510">
        <v>140000</v>
      </c>
      <c r="AO510">
        <v>6</v>
      </c>
      <c r="AP510">
        <v>92500</v>
      </c>
    </row>
    <row r="511" spans="1:42" x14ac:dyDescent="0.45">
      <c r="A511">
        <v>482</v>
      </c>
      <c r="B511">
        <v>95566257.519999996</v>
      </c>
      <c r="C511">
        <v>955.66</v>
      </c>
      <c r="D511">
        <v>8.1199999999999992</v>
      </c>
      <c r="E511">
        <v>29.92</v>
      </c>
      <c r="F511">
        <v>368.68</v>
      </c>
      <c r="G511">
        <v>-2854325.21</v>
      </c>
      <c r="H511">
        <v>-28.17</v>
      </c>
      <c r="I511">
        <v>-14704079.98</v>
      </c>
      <c r="J511">
        <v>-22.32</v>
      </c>
      <c r="K511">
        <v>6.5</v>
      </c>
      <c r="L511">
        <v>1.34</v>
      </c>
      <c r="M511">
        <v>16.52</v>
      </c>
      <c r="N511">
        <v>1.52</v>
      </c>
      <c r="O511">
        <v>1.36</v>
      </c>
      <c r="P511">
        <v>14607921.01</v>
      </c>
      <c r="Q511">
        <v>0.73</v>
      </c>
      <c r="R511">
        <v>3.07</v>
      </c>
      <c r="S511">
        <v>7.99</v>
      </c>
      <c r="T511">
        <v>3.25</v>
      </c>
      <c r="U511">
        <v>4.4000000000000003E-3</v>
      </c>
      <c r="V511">
        <v>3237</v>
      </c>
      <c r="W511">
        <v>29523.09</v>
      </c>
      <c r="X511">
        <v>0.61</v>
      </c>
      <c r="Y511">
        <v>37.56</v>
      </c>
      <c r="Z511">
        <v>1709</v>
      </c>
      <c r="AA511">
        <v>52.8</v>
      </c>
      <c r="AB511">
        <v>277931677.69999999</v>
      </c>
      <c r="AC511">
        <v>162628.25</v>
      </c>
      <c r="AD511">
        <v>3.1</v>
      </c>
      <c r="AE511">
        <v>37.79</v>
      </c>
      <c r="AF511">
        <v>1528</v>
      </c>
      <c r="AG511">
        <v>47.2</v>
      </c>
      <c r="AH511">
        <v>-182365420.19</v>
      </c>
      <c r="AI511">
        <v>-119349.1</v>
      </c>
      <c r="AJ511">
        <v>-2.1800000000000002</v>
      </c>
      <c r="AK511">
        <v>37.31</v>
      </c>
      <c r="AL511">
        <v>8</v>
      </c>
      <c r="AM511">
        <v>130000</v>
      </c>
      <c r="AN511">
        <v>140000</v>
      </c>
      <c r="AO511">
        <v>6</v>
      </c>
      <c r="AP511">
        <v>92500</v>
      </c>
    </row>
    <row r="512" spans="1:42" x14ac:dyDescent="0.45">
      <c r="A512">
        <v>483</v>
      </c>
      <c r="B512">
        <v>50231262.799999997</v>
      </c>
      <c r="C512">
        <v>502.31</v>
      </c>
      <c r="D512">
        <v>6.18</v>
      </c>
      <c r="E512">
        <v>22.07</v>
      </c>
      <c r="F512">
        <v>357.22</v>
      </c>
      <c r="G512">
        <v>-1165114.58</v>
      </c>
      <c r="H512">
        <v>-28.17</v>
      </c>
      <c r="I512">
        <v>-8822044.7899999991</v>
      </c>
      <c r="J512">
        <v>-20.83</v>
      </c>
      <c r="K512">
        <v>5.69</v>
      </c>
      <c r="L512">
        <v>1.06</v>
      </c>
      <c r="M512">
        <v>17.149999999999999</v>
      </c>
      <c r="N512">
        <v>1.53</v>
      </c>
      <c r="O512">
        <v>1.37</v>
      </c>
      <c r="P512">
        <v>6876177.9699999997</v>
      </c>
      <c r="Q512">
        <v>0.83</v>
      </c>
      <c r="R512">
        <v>2.48</v>
      </c>
      <c r="S512">
        <v>6.73</v>
      </c>
      <c r="T512">
        <v>3.25</v>
      </c>
      <c r="U512">
        <v>5.1000000000000004E-3</v>
      </c>
      <c r="V512">
        <v>3394</v>
      </c>
      <c r="W512">
        <v>14800.02</v>
      </c>
      <c r="X512">
        <v>0.6</v>
      </c>
      <c r="Y512">
        <v>37.5</v>
      </c>
      <c r="Z512">
        <v>1790</v>
      </c>
      <c r="AA512">
        <v>52.74</v>
      </c>
      <c r="AB512">
        <v>144734423.78</v>
      </c>
      <c r="AC512">
        <v>80857.22</v>
      </c>
      <c r="AD512">
        <v>3.1</v>
      </c>
      <c r="AE512">
        <v>37.729999999999997</v>
      </c>
      <c r="AF512">
        <v>1604</v>
      </c>
      <c r="AG512">
        <v>47.26</v>
      </c>
      <c r="AH512">
        <v>-94503160.980000004</v>
      </c>
      <c r="AI512">
        <v>-58917.18</v>
      </c>
      <c r="AJ512">
        <v>-2.19</v>
      </c>
      <c r="AK512">
        <v>37.25</v>
      </c>
      <c r="AL512">
        <v>11</v>
      </c>
      <c r="AM512">
        <v>130000</v>
      </c>
      <c r="AN512">
        <v>140000</v>
      </c>
      <c r="AO512">
        <v>6</v>
      </c>
      <c r="AP512">
        <v>92500</v>
      </c>
    </row>
    <row r="513" spans="1:42" x14ac:dyDescent="0.45">
      <c r="A513">
        <v>484</v>
      </c>
      <c r="B513">
        <v>32353993.27</v>
      </c>
      <c r="C513">
        <v>323.54000000000002</v>
      </c>
      <c r="D513">
        <v>5</v>
      </c>
      <c r="E513">
        <v>17.39</v>
      </c>
      <c r="F513">
        <v>347.47</v>
      </c>
      <c r="G513">
        <v>-745026.67</v>
      </c>
      <c r="H513">
        <v>-28.17</v>
      </c>
      <c r="I513">
        <v>-6811230.2699999996</v>
      </c>
      <c r="J513">
        <v>-21.09</v>
      </c>
      <c r="K513">
        <v>4.75</v>
      </c>
      <c r="L513">
        <v>0.82</v>
      </c>
      <c r="M513">
        <v>16.47</v>
      </c>
      <c r="N513">
        <v>1.53</v>
      </c>
      <c r="O513">
        <v>1.37</v>
      </c>
      <c r="P513">
        <v>4020931.96</v>
      </c>
      <c r="Q513">
        <v>0.92</v>
      </c>
      <c r="R513">
        <v>2.1800000000000002</v>
      </c>
      <c r="S513">
        <v>5.5</v>
      </c>
      <c r="T513">
        <v>3.22</v>
      </c>
      <c r="U513">
        <v>5.5999999999999999E-3</v>
      </c>
      <c r="V513">
        <v>3501</v>
      </c>
      <c r="W513">
        <v>9241.36</v>
      </c>
      <c r="X513">
        <v>0.59</v>
      </c>
      <c r="Y513">
        <v>37.479999999999997</v>
      </c>
      <c r="Z513">
        <v>1848</v>
      </c>
      <c r="AA513">
        <v>52.78</v>
      </c>
      <c r="AB513">
        <v>93636970.269999996</v>
      </c>
      <c r="AC513">
        <v>50669.36</v>
      </c>
      <c r="AD513">
        <v>3.09</v>
      </c>
      <c r="AE513">
        <v>37.700000000000003</v>
      </c>
      <c r="AF513">
        <v>1653</v>
      </c>
      <c r="AG513">
        <v>47.22</v>
      </c>
      <c r="AH513">
        <v>-61282977</v>
      </c>
      <c r="AI513">
        <v>-37073.79</v>
      </c>
      <c r="AJ513">
        <v>-2.2000000000000002</v>
      </c>
      <c r="AK513">
        <v>37.22</v>
      </c>
      <c r="AL513">
        <v>14</v>
      </c>
      <c r="AM513">
        <v>130000</v>
      </c>
      <c r="AN513">
        <v>140000</v>
      </c>
      <c r="AO513">
        <v>6</v>
      </c>
      <c r="AP513">
        <v>92500</v>
      </c>
    </row>
    <row r="514" spans="1:42" x14ac:dyDescent="0.45">
      <c r="A514">
        <v>485</v>
      </c>
      <c r="B514">
        <v>22649429.489999998</v>
      </c>
      <c r="C514">
        <v>226.49</v>
      </c>
      <c r="D514">
        <v>4.21</v>
      </c>
      <c r="E514">
        <v>14.05</v>
      </c>
      <c r="F514">
        <v>333.92</v>
      </c>
      <c r="G514">
        <v>-530047.94999999995</v>
      </c>
      <c r="H514">
        <v>-28.17</v>
      </c>
      <c r="I514">
        <v>-5794617.75</v>
      </c>
      <c r="J514">
        <v>-21.7</v>
      </c>
      <c r="K514">
        <v>3.91</v>
      </c>
      <c r="L514">
        <v>0.65</v>
      </c>
      <c r="M514">
        <v>15.39</v>
      </c>
      <c r="N514">
        <v>1.51</v>
      </c>
      <c r="O514">
        <v>1.35</v>
      </c>
      <c r="P514">
        <v>2565344.14</v>
      </c>
      <c r="Q514">
        <v>1.02</v>
      </c>
      <c r="R514">
        <v>2.0699999999999998</v>
      </c>
      <c r="S514">
        <v>4.1900000000000004</v>
      </c>
      <c r="T514">
        <v>3.14</v>
      </c>
      <c r="U514">
        <v>6.1999999999999998E-3</v>
      </c>
      <c r="V514">
        <v>3574</v>
      </c>
      <c r="W514">
        <v>6337.28</v>
      </c>
      <c r="X514">
        <v>0.57999999999999996</v>
      </c>
      <c r="Y514">
        <v>37.46</v>
      </c>
      <c r="Z514">
        <v>1887</v>
      </c>
      <c r="AA514">
        <v>52.8</v>
      </c>
      <c r="AB514">
        <v>67165915.530000001</v>
      </c>
      <c r="AC514">
        <v>35594.019999999997</v>
      </c>
      <c r="AD514">
        <v>3.09</v>
      </c>
      <c r="AE514">
        <v>37.69</v>
      </c>
      <c r="AF514">
        <v>1687</v>
      </c>
      <c r="AG514">
        <v>47.2</v>
      </c>
      <c r="AH514">
        <v>-44516486.039999999</v>
      </c>
      <c r="AI514">
        <v>-26387.96</v>
      </c>
      <c r="AJ514">
        <v>-2.23</v>
      </c>
      <c r="AK514">
        <v>37.21</v>
      </c>
      <c r="AL514">
        <v>17</v>
      </c>
      <c r="AM514">
        <v>130000</v>
      </c>
      <c r="AN514">
        <v>140000</v>
      </c>
      <c r="AO514">
        <v>6</v>
      </c>
      <c r="AP514">
        <v>92500</v>
      </c>
    </row>
    <row r="515" spans="1:42" x14ac:dyDescent="0.45">
      <c r="A515">
        <v>486</v>
      </c>
      <c r="B515">
        <v>17208551</v>
      </c>
      <c r="C515">
        <v>172.09</v>
      </c>
      <c r="D515">
        <v>3.63</v>
      </c>
      <c r="E515">
        <v>11.76</v>
      </c>
      <c r="F515">
        <v>323.69</v>
      </c>
      <c r="G515">
        <v>-406526.28</v>
      </c>
      <c r="H515">
        <v>-28.17</v>
      </c>
      <c r="I515">
        <v>-5037252.57</v>
      </c>
      <c r="J515">
        <v>-21.57</v>
      </c>
      <c r="K515">
        <v>3.42</v>
      </c>
      <c r="L515">
        <v>0.55000000000000004</v>
      </c>
      <c r="M515">
        <v>15</v>
      </c>
      <c r="N515">
        <v>1.49</v>
      </c>
      <c r="O515">
        <v>1.33</v>
      </c>
      <c r="P515">
        <v>1824308.11</v>
      </c>
      <c r="Q515">
        <v>1.1000000000000001</v>
      </c>
      <c r="R515">
        <v>1.97</v>
      </c>
      <c r="S515">
        <v>3.22</v>
      </c>
      <c r="T515">
        <v>3.06</v>
      </c>
      <c r="U515">
        <v>6.7000000000000002E-3</v>
      </c>
      <c r="V515">
        <v>3633</v>
      </c>
      <c r="W515">
        <v>4736.7299999999996</v>
      </c>
      <c r="X515">
        <v>0.56000000000000005</v>
      </c>
      <c r="Y515">
        <v>37.450000000000003</v>
      </c>
      <c r="Z515">
        <v>1923</v>
      </c>
      <c r="AA515">
        <v>52.93</v>
      </c>
      <c r="AB515">
        <v>51986992.420000002</v>
      </c>
      <c r="AC515">
        <v>27034.32</v>
      </c>
      <c r="AD515">
        <v>3.07</v>
      </c>
      <c r="AE515">
        <v>37.659999999999997</v>
      </c>
      <c r="AF515">
        <v>1710</v>
      </c>
      <c r="AG515">
        <v>47.07</v>
      </c>
      <c r="AH515">
        <v>-34778441.420000002</v>
      </c>
      <c r="AI515">
        <v>-20338.27</v>
      </c>
      <c r="AJ515">
        <v>-2.25</v>
      </c>
      <c r="AK515">
        <v>37.22</v>
      </c>
      <c r="AL515">
        <v>20</v>
      </c>
      <c r="AM515">
        <v>130000</v>
      </c>
      <c r="AN515">
        <v>140000</v>
      </c>
      <c r="AO515">
        <v>6</v>
      </c>
      <c r="AP515">
        <v>92500</v>
      </c>
    </row>
    <row r="516" spans="1:42" x14ac:dyDescent="0.45">
      <c r="A516">
        <v>487</v>
      </c>
      <c r="B516">
        <v>1376036744.4400001</v>
      </c>
      <c r="C516">
        <v>13760.37</v>
      </c>
      <c r="D516">
        <v>24.15</v>
      </c>
      <c r="E516">
        <v>72.94</v>
      </c>
      <c r="F516">
        <v>302.08999999999997</v>
      </c>
      <c r="G516">
        <v>-64297997.719999999</v>
      </c>
      <c r="H516">
        <v>-35.08</v>
      </c>
      <c r="I516">
        <v>-295275150.26999998</v>
      </c>
      <c r="J516">
        <v>-22.29</v>
      </c>
      <c r="K516">
        <v>4.66</v>
      </c>
      <c r="L516">
        <v>3.27</v>
      </c>
      <c r="M516">
        <v>13.55</v>
      </c>
      <c r="N516">
        <v>1.36</v>
      </c>
      <c r="O516">
        <v>1.24</v>
      </c>
      <c r="P516">
        <v>241841684.81999999</v>
      </c>
      <c r="Q516">
        <v>0.56000000000000005</v>
      </c>
      <c r="R516">
        <v>5.21</v>
      </c>
      <c r="S516">
        <v>12.96</v>
      </c>
      <c r="T516">
        <v>2.41</v>
      </c>
      <c r="U516">
        <v>3.3999999999999998E-3</v>
      </c>
      <c r="V516">
        <v>4501</v>
      </c>
      <c r="W516">
        <v>305718.01</v>
      </c>
      <c r="X516">
        <v>0.59</v>
      </c>
      <c r="Y516">
        <v>49.93</v>
      </c>
      <c r="Z516">
        <v>2355</v>
      </c>
      <c r="AA516">
        <v>52.32</v>
      </c>
      <c r="AB516">
        <v>5226915665.9300003</v>
      </c>
      <c r="AC516">
        <v>2219497.1</v>
      </c>
      <c r="AD516">
        <v>3.27</v>
      </c>
      <c r="AE516">
        <v>49.58</v>
      </c>
      <c r="AF516">
        <v>2146</v>
      </c>
      <c r="AG516">
        <v>47.68</v>
      </c>
      <c r="AH516">
        <v>-3850878921.4899998</v>
      </c>
      <c r="AI516">
        <v>-1794444.98</v>
      </c>
      <c r="AJ516">
        <v>-2.36</v>
      </c>
      <c r="AK516">
        <v>50.31</v>
      </c>
      <c r="AL516">
        <v>5</v>
      </c>
      <c r="AM516">
        <v>100000</v>
      </c>
      <c r="AN516">
        <v>150000</v>
      </c>
      <c r="AO516">
        <v>6</v>
      </c>
      <c r="AP516">
        <v>92500</v>
      </c>
    </row>
    <row r="517" spans="1:42" x14ac:dyDescent="0.45">
      <c r="A517">
        <v>488</v>
      </c>
      <c r="B517">
        <v>333767232.31999999</v>
      </c>
      <c r="C517">
        <v>3337.67</v>
      </c>
      <c r="D517">
        <v>16.87</v>
      </c>
      <c r="E517">
        <v>48.13</v>
      </c>
      <c r="F517">
        <v>285.23</v>
      </c>
      <c r="G517">
        <v>-9491902.6999999993</v>
      </c>
      <c r="H517">
        <v>-35.08</v>
      </c>
      <c r="I517">
        <v>-47794853.630000003</v>
      </c>
      <c r="J517">
        <v>-18.21</v>
      </c>
      <c r="K517">
        <v>6.98</v>
      </c>
      <c r="L517">
        <v>2.64</v>
      </c>
      <c r="M517">
        <v>15.67</v>
      </c>
      <c r="N517">
        <v>1.37</v>
      </c>
      <c r="O517">
        <v>1.24</v>
      </c>
      <c r="P517">
        <v>54336991.090000004</v>
      </c>
      <c r="Q517">
        <v>0.68</v>
      </c>
      <c r="R517">
        <v>3.76</v>
      </c>
      <c r="S517">
        <v>11.37</v>
      </c>
      <c r="T517">
        <v>2.4500000000000002</v>
      </c>
      <c r="U517">
        <v>4.1000000000000003E-3</v>
      </c>
      <c r="V517">
        <v>5168</v>
      </c>
      <c r="W517">
        <v>64583.44</v>
      </c>
      <c r="X517">
        <v>0.57999999999999996</v>
      </c>
      <c r="Y517">
        <v>48.64</v>
      </c>
      <c r="Z517">
        <v>2709</v>
      </c>
      <c r="AA517">
        <v>52.42</v>
      </c>
      <c r="AB517">
        <v>1233744800.3800001</v>
      </c>
      <c r="AC517">
        <v>455424.44</v>
      </c>
      <c r="AD517">
        <v>3.25</v>
      </c>
      <c r="AE517">
        <v>48.23</v>
      </c>
      <c r="AF517">
        <v>2459</v>
      </c>
      <c r="AG517">
        <v>47.58</v>
      </c>
      <c r="AH517">
        <v>-899977568.05999994</v>
      </c>
      <c r="AI517">
        <v>-365993.32</v>
      </c>
      <c r="AJ517">
        <v>-2.36</v>
      </c>
      <c r="AK517">
        <v>49.08</v>
      </c>
      <c r="AL517">
        <v>8</v>
      </c>
      <c r="AM517">
        <v>100000</v>
      </c>
      <c r="AN517">
        <v>150000</v>
      </c>
      <c r="AO517">
        <v>6</v>
      </c>
      <c r="AP517">
        <v>92500</v>
      </c>
    </row>
    <row r="518" spans="1:42" x14ac:dyDescent="0.45">
      <c r="A518">
        <v>489</v>
      </c>
      <c r="B518">
        <v>162130531.38999999</v>
      </c>
      <c r="C518">
        <v>1621.31</v>
      </c>
      <c r="D518">
        <v>12.96</v>
      </c>
      <c r="E518">
        <v>37.18</v>
      </c>
      <c r="F518">
        <v>286.86</v>
      </c>
      <c r="G518">
        <v>-3490523.68</v>
      </c>
      <c r="H518">
        <v>-35.08</v>
      </c>
      <c r="I518">
        <v>-18814549.449999999</v>
      </c>
      <c r="J518">
        <v>-15.73</v>
      </c>
      <c r="K518">
        <v>8.6199999999999992</v>
      </c>
      <c r="L518">
        <v>2.36</v>
      </c>
      <c r="M518">
        <v>18.239999999999998</v>
      </c>
      <c r="N518">
        <v>1.41</v>
      </c>
      <c r="O518">
        <v>1.26</v>
      </c>
      <c r="P518">
        <v>24956686.870000001</v>
      </c>
      <c r="Q518">
        <v>0.74</v>
      </c>
      <c r="R518">
        <v>2.92</v>
      </c>
      <c r="S518">
        <v>10.89</v>
      </c>
      <c r="T518">
        <v>2.54</v>
      </c>
      <c r="U518">
        <v>4.4999999999999997E-3</v>
      </c>
      <c r="V518">
        <v>5510</v>
      </c>
      <c r="W518">
        <v>29424.78</v>
      </c>
      <c r="X518">
        <v>0.59</v>
      </c>
      <c r="Y518">
        <v>48.18</v>
      </c>
      <c r="Z518">
        <v>2903</v>
      </c>
      <c r="AA518">
        <v>52.69</v>
      </c>
      <c r="AB518">
        <v>559002610.60000002</v>
      </c>
      <c r="AC518">
        <v>192560.32</v>
      </c>
      <c r="AD518">
        <v>3.25</v>
      </c>
      <c r="AE518">
        <v>47.74</v>
      </c>
      <c r="AF518">
        <v>2607</v>
      </c>
      <c r="AG518">
        <v>47.31</v>
      </c>
      <c r="AH518">
        <v>-396872079.20999998</v>
      </c>
      <c r="AI518">
        <v>-152233.25</v>
      </c>
      <c r="AJ518">
        <v>-2.36</v>
      </c>
      <c r="AK518">
        <v>48.66</v>
      </c>
      <c r="AL518">
        <v>11</v>
      </c>
      <c r="AM518">
        <v>100000</v>
      </c>
      <c r="AN518">
        <v>150000</v>
      </c>
      <c r="AO518">
        <v>6</v>
      </c>
      <c r="AP518">
        <v>92500</v>
      </c>
    </row>
    <row r="519" spans="1:42" x14ac:dyDescent="0.45">
      <c r="A519">
        <v>490</v>
      </c>
      <c r="B519">
        <v>92434361.870000005</v>
      </c>
      <c r="C519">
        <v>924.34</v>
      </c>
      <c r="D519">
        <v>10.53</v>
      </c>
      <c r="E519">
        <v>29.49</v>
      </c>
      <c r="F519">
        <v>280.04000000000002</v>
      </c>
      <c r="G519">
        <v>-1729993.02</v>
      </c>
      <c r="H519">
        <v>-35.08</v>
      </c>
      <c r="I519">
        <v>-10655064.380000001</v>
      </c>
      <c r="J519">
        <v>-14.69</v>
      </c>
      <c r="K519">
        <v>8.68</v>
      </c>
      <c r="L519">
        <v>2.0099999999999998</v>
      </c>
      <c r="M519">
        <v>19.059999999999999</v>
      </c>
      <c r="N519">
        <v>1.43</v>
      </c>
      <c r="O519">
        <v>1.29</v>
      </c>
      <c r="P519">
        <v>13336851.99</v>
      </c>
      <c r="Q519">
        <v>0.8</v>
      </c>
      <c r="R519">
        <v>2.39</v>
      </c>
      <c r="S519">
        <v>10.1</v>
      </c>
      <c r="T519">
        <v>2.54</v>
      </c>
      <c r="U519">
        <v>4.7999999999999996E-3</v>
      </c>
      <c r="V519">
        <v>5728</v>
      </c>
      <c r="W519">
        <v>16137.28</v>
      </c>
      <c r="X519">
        <v>0.59</v>
      </c>
      <c r="Y519">
        <v>47.93</v>
      </c>
      <c r="Z519">
        <v>3019</v>
      </c>
      <c r="AA519">
        <v>52.71</v>
      </c>
      <c r="AB519">
        <v>305694255.07999998</v>
      </c>
      <c r="AC519">
        <v>101256.79</v>
      </c>
      <c r="AD519">
        <v>3.24</v>
      </c>
      <c r="AE519">
        <v>47.51</v>
      </c>
      <c r="AF519">
        <v>2709</v>
      </c>
      <c r="AG519">
        <v>47.29</v>
      </c>
      <c r="AH519">
        <v>-213259893.21000001</v>
      </c>
      <c r="AI519">
        <v>-78722.740000000005</v>
      </c>
      <c r="AJ519">
        <v>-2.36</v>
      </c>
      <c r="AK519">
        <v>48.4</v>
      </c>
      <c r="AL519">
        <v>14</v>
      </c>
      <c r="AM519">
        <v>100000</v>
      </c>
      <c r="AN519">
        <v>150000</v>
      </c>
      <c r="AO519">
        <v>6</v>
      </c>
      <c r="AP519">
        <v>92500</v>
      </c>
    </row>
    <row r="520" spans="1:42" x14ac:dyDescent="0.45">
      <c r="A520">
        <v>491</v>
      </c>
      <c r="B520">
        <v>62055452.890000001</v>
      </c>
      <c r="C520">
        <v>620.54999999999995</v>
      </c>
      <c r="D520">
        <v>8.8699999999999992</v>
      </c>
      <c r="E520">
        <v>24.53</v>
      </c>
      <c r="F520">
        <v>276.47000000000003</v>
      </c>
      <c r="G520">
        <v>-1050075.9099999999</v>
      </c>
      <c r="H520">
        <v>-35.08</v>
      </c>
      <c r="I520">
        <v>-8114078.5499999998</v>
      </c>
      <c r="J520">
        <v>-15.04</v>
      </c>
      <c r="K520">
        <v>7.65</v>
      </c>
      <c r="L520">
        <v>1.63</v>
      </c>
      <c r="M520">
        <v>18.38</v>
      </c>
      <c r="N520">
        <v>1.45</v>
      </c>
      <c r="O520">
        <v>1.3</v>
      </c>
      <c r="P520">
        <v>8473963.5</v>
      </c>
      <c r="Q520">
        <v>0.84</v>
      </c>
      <c r="R520">
        <v>2.09</v>
      </c>
      <c r="S520">
        <v>9.16</v>
      </c>
      <c r="T520">
        <v>2.56</v>
      </c>
      <c r="U520">
        <v>5.1000000000000004E-3</v>
      </c>
      <c r="V520">
        <v>5881</v>
      </c>
      <c r="W520">
        <v>10551.85</v>
      </c>
      <c r="X520">
        <v>0.59</v>
      </c>
      <c r="Y520">
        <v>47.76</v>
      </c>
      <c r="Z520">
        <v>3102</v>
      </c>
      <c r="AA520">
        <v>52.75</v>
      </c>
      <c r="AB520">
        <v>200724533.19999999</v>
      </c>
      <c r="AC520">
        <v>64708.1</v>
      </c>
      <c r="AD520">
        <v>3.24</v>
      </c>
      <c r="AE520">
        <v>47.36</v>
      </c>
      <c r="AF520">
        <v>2779</v>
      </c>
      <c r="AG520">
        <v>47.25</v>
      </c>
      <c r="AH520">
        <v>-138669080.31</v>
      </c>
      <c r="AI520">
        <v>-49898.91</v>
      </c>
      <c r="AJ520">
        <v>-2.37</v>
      </c>
      <c r="AK520">
        <v>48.2</v>
      </c>
      <c r="AL520">
        <v>17</v>
      </c>
      <c r="AM520">
        <v>100000</v>
      </c>
      <c r="AN520">
        <v>150000</v>
      </c>
      <c r="AO520">
        <v>6</v>
      </c>
      <c r="AP520">
        <v>92500</v>
      </c>
    </row>
    <row r="521" spans="1:42" x14ac:dyDescent="0.45">
      <c r="A521">
        <v>492</v>
      </c>
      <c r="B521">
        <v>45827027.789999999</v>
      </c>
      <c r="C521">
        <v>458.27</v>
      </c>
      <c r="D521">
        <v>7.67</v>
      </c>
      <c r="E521">
        <v>21.05</v>
      </c>
      <c r="F521">
        <v>274.52</v>
      </c>
      <c r="G521">
        <v>-710120.13</v>
      </c>
      <c r="H521">
        <v>-35.08</v>
      </c>
      <c r="I521">
        <v>-6450104.7999999998</v>
      </c>
      <c r="J521">
        <v>-14.95</v>
      </c>
      <c r="K521">
        <v>7.1</v>
      </c>
      <c r="L521">
        <v>1.41</v>
      </c>
      <c r="M521">
        <v>18.36</v>
      </c>
      <c r="N521">
        <v>1.46</v>
      </c>
      <c r="O521">
        <v>1.3</v>
      </c>
      <c r="P521">
        <v>5967902.6500000004</v>
      </c>
      <c r="Q521">
        <v>0.89</v>
      </c>
      <c r="R521">
        <v>1.84</v>
      </c>
      <c r="S521">
        <v>8.51</v>
      </c>
      <c r="T521">
        <v>2.57</v>
      </c>
      <c r="U521">
        <v>5.4000000000000003E-3</v>
      </c>
      <c r="V521">
        <v>5995</v>
      </c>
      <c r="W521">
        <v>7644.21</v>
      </c>
      <c r="X521">
        <v>0.59</v>
      </c>
      <c r="Y521">
        <v>47.63</v>
      </c>
      <c r="Z521">
        <v>3169</v>
      </c>
      <c r="AA521">
        <v>52.86</v>
      </c>
      <c r="AB521">
        <v>145306255.84</v>
      </c>
      <c r="AC521">
        <v>45852.4</v>
      </c>
      <c r="AD521">
        <v>3.24</v>
      </c>
      <c r="AE521">
        <v>47.2</v>
      </c>
      <c r="AF521">
        <v>2826</v>
      </c>
      <c r="AG521">
        <v>47.14</v>
      </c>
      <c r="AH521">
        <v>-99479228.060000002</v>
      </c>
      <c r="AI521">
        <v>-35201.43</v>
      </c>
      <c r="AJ521">
        <v>-2.37</v>
      </c>
      <c r="AK521">
        <v>48.12</v>
      </c>
      <c r="AL521">
        <v>20</v>
      </c>
      <c r="AM521">
        <v>100000</v>
      </c>
      <c r="AN521">
        <v>150000</v>
      </c>
      <c r="AO521">
        <v>6</v>
      </c>
      <c r="AP521">
        <v>92500</v>
      </c>
    </row>
    <row r="522" spans="1:42" x14ac:dyDescent="0.45">
      <c r="A522">
        <v>493</v>
      </c>
      <c r="B522">
        <v>2252633498.71</v>
      </c>
      <c r="C522">
        <v>22526.33</v>
      </c>
      <c r="D522">
        <v>21.29</v>
      </c>
      <c r="E522">
        <v>82.62</v>
      </c>
      <c r="F522">
        <v>388.13</v>
      </c>
      <c r="G522">
        <v>-105471548.78</v>
      </c>
      <c r="H522">
        <v>-28.95</v>
      </c>
      <c r="I522">
        <v>-499518734.80000001</v>
      </c>
      <c r="J522">
        <v>-18.38</v>
      </c>
      <c r="K522">
        <v>4.51</v>
      </c>
      <c r="L522">
        <v>4.5</v>
      </c>
      <c r="M522">
        <v>21.12</v>
      </c>
      <c r="N522">
        <v>1.46</v>
      </c>
      <c r="O522">
        <v>1.26</v>
      </c>
      <c r="P522">
        <v>419935703.51999998</v>
      </c>
      <c r="Q522">
        <v>0.51</v>
      </c>
      <c r="R522">
        <v>4.59</v>
      </c>
      <c r="S522">
        <v>16.809999999999999</v>
      </c>
      <c r="T522">
        <v>3.04</v>
      </c>
      <c r="U522">
        <v>3.0999999999999999E-3</v>
      </c>
      <c r="V522">
        <v>4377</v>
      </c>
      <c r="W522">
        <v>514652.39</v>
      </c>
      <c r="X522">
        <v>0.65</v>
      </c>
      <c r="Y522">
        <v>45.34</v>
      </c>
      <c r="Z522">
        <v>2348</v>
      </c>
      <c r="AA522">
        <v>53.64</v>
      </c>
      <c r="AB522">
        <v>7161906986.1899996</v>
      </c>
      <c r="AC522">
        <v>3050215.92</v>
      </c>
      <c r="AD522">
        <v>3.12</v>
      </c>
      <c r="AE522">
        <v>45.63</v>
      </c>
      <c r="AF522">
        <v>2029</v>
      </c>
      <c r="AG522">
        <v>46.36</v>
      </c>
      <c r="AH522">
        <v>-4909273487.4799995</v>
      </c>
      <c r="AI522">
        <v>-2419553.2200000002</v>
      </c>
      <c r="AJ522">
        <v>-2.2000000000000002</v>
      </c>
      <c r="AK522">
        <v>45</v>
      </c>
      <c r="AL522">
        <v>5</v>
      </c>
      <c r="AM522">
        <v>110000</v>
      </c>
      <c r="AN522">
        <v>150000</v>
      </c>
      <c r="AO522">
        <v>6</v>
      </c>
      <c r="AP522">
        <v>92500</v>
      </c>
    </row>
    <row r="523" spans="1:42" x14ac:dyDescent="0.45">
      <c r="A523">
        <v>494</v>
      </c>
      <c r="B523">
        <v>425518938.22000003</v>
      </c>
      <c r="C523">
        <v>4255.1899999999996</v>
      </c>
      <c r="D523">
        <v>14.86</v>
      </c>
      <c r="E523">
        <v>52.07</v>
      </c>
      <c r="F523">
        <v>350.52</v>
      </c>
      <c r="G523">
        <v>-12026278.300000001</v>
      </c>
      <c r="H523">
        <v>-28.95</v>
      </c>
      <c r="I523">
        <v>-62504294.539999999</v>
      </c>
      <c r="J523">
        <v>-15.68</v>
      </c>
      <c r="K523">
        <v>6.81</v>
      </c>
      <c r="L523">
        <v>3.32</v>
      </c>
      <c r="M523">
        <v>22.35</v>
      </c>
      <c r="N523">
        <v>1.47</v>
      </c>
      <c r="O523">
        <v>1.27</v>
      </c>
      <c r="P523">
        <v>72815571.689999998</v>
      </c>
      <c r="Q523">
        <v>0.62</v>
      </c>
      <c r="R523">
        <v>3.34</v>
      </c>
      <c r="S523">
        <v>13.98</v>
      </c>
      <c r="T523">
        <v>3.02</v>
      </c>
      <c r="U523">
        <v>3.8E-3</v>
      </c>
      <c r="V523">
        <v>4997</v>
      </c>
      <c r="W523">
        <v>85154.880000000005</v>
      </c>
      <c r="X523">
        <v>0.63</v>
      </c>
      <c r="Y523">
        <v>44.36</v>
      </c>
      <c r="Z523">
        <v>2681</v>
      </c>
      <c r="AA523">
        <v>53.65</v>
      </c>
      <c r="AB523">
        <v>1327819223.6400001</v>
      </c>
      <c r="AC523">
        <v>495270.13</v>
      </c>
      <c r="AD523">
        <v>3.08</v>
      </c>
      <c r="AE523">
        <v>44.58</v>
      </c>
      <c r="AF523">
        <v>2316</v>
      </c>
      <c r="AG523">
        <v>46.35</v>
      </c>
      <c r="AH523">
        <v>-902300285.40999997</v>
      </c>
      <c r="AI523">
        <v>-389594.25</v>
      </c>
      <c r="AJ523">
        <v>-2.21</v>
      </c>
      <c r="AK523">
        <v>44.1</v>
      </c>
      <c r="AL523">
        <v>8</v>
      </c>
      <c r="AM523">
        <v>110000</v>
      </c>
      <c r="AN523">
        <v>150000</v>
      </c>
      <c r="AO523">
        <v>6</v>
      </c>
      <c r="AP523">
        <v>92500</v>
      </c>
    </row>
    <row r="524" spans="1:42" x14ac:dyDescent="0.45">
      <c r="A524">
        <v>495</v>
      </c>
      <c r="B524">
        <v>196286150.99000001</v>
      </c>
      <c r="C524">
        <v>1962.86</v>
      </c>
      <c r="D524">
        <v>11.42</v>
      </c>
      <c r="E524">
        <v>39.96</v>
      </c>
      <c r="F524">
        <v>350.05</v>
      </c>
      <c r="G524">
        <v>-4036275.04</v>
      </c>
      <c r="H524">
        <v>-28.95</v>
      </c>
      <c r="I524">
        <v>-21640423.190000001</v>
      </c>
      <c r="J524">
        <v>-13.46</v>
      </c>
      <c r="K524">
        <v>9.07</v>
      </c>
      <c r="L524">
        <v>2.97</v>
      </c>
      <c r="M524">
        <v>26</v>
      </c>
      <c r="N524">
        <v>1.52</v>
      </c>
      <c r="O524">
        <v>1.31</v>
      </c>
      <c r="P524">
        <v>31823192.98</v>
      </c>
      <c r="Q524">
        <v>0.68</v>
      </c>
      <c r="R524">
        <v>2.46</v>
      </c>
      <c r="S524">
        <v>14.05</v>
      </c>
      <c r="T524">
        <v>3.11</v>
      </c>
      <c r="U524">
        <v>4.1000000000000003E-3</v>
      </c>
      <c r="V524">
        <v>5322</v>
      </c>
      <c r="W524">
        <v>36882.03</v>
      </c>
      <c r="X524">
        <v>0.65</v>
      </c>
      <c r="Y524">
        <v>44.01</v>
      </c>
      <c r="Z524">
        <v>2863</v>
      </c>
      <c r="AA524">
        <v>53.8</v>
      </c>
      <c r="AB524">
        <v>570799978.73000002</v>
      </c>
      <c r="AC524">
        <v>199371.28</v>
      </c>
      <c r="AD524">
        <v>3.1</v>
      </c>
      <c r="AE524">
        <v>44.2</v>
      </c>
      <c r="AF524">
        <v>2459</v>
      </c>
      <c r="AG524">
        <v>46.2</v>
      </c>
      <c r="AH524">
        <v>-374513827.74000001</v>
      </c>
      <c r="AI524">
        <v>-152303.31</v>
      </c>
      <c r="AJ524">
        <v>-2.2000000000000002</v>
      </c>
      <c r="AK524">
        <v>43.78</v>
      </c>
      <c r="AL524">
        <v>11</v>
      </c>
      <c r="AM524">
        <v>110000</v>
      </c>
      <c r="AN524">
        <v>150000</v>
      </c>
      <c r="AO524">
        <v>6</v>
      </c>
      <c r="AP524">
        <v>92500</v>
      </c>
    </row>
    <row r="525" spans="1:42" x14ac:dyDescent="0.45">
      <c r="A525">
        <v>496</v>
      </c>
      <c r="B525">
        <v>107098640.93000001</v>
      </c>
      <c r="C525">
        <v>1070.99</v>
      </c>
      <c r="D525">
        <v>9.2799999999999994</v>
      </c>
      <c r="E525">
        <v>31.43</v>
      </c>
      <c r="F525">
        <v>338.8</v>
      </c>
      <c r="G525">
        <v>-1769713.33</v>
      </c>
      <c r="H525">
        <v>-28.95</v>
      </c>
      <c r="I525">
        <v>-10379644.560000001</v>
      </c>
      <c r="J525">
        <v>-14.49</v>
      </c>
      <c r="K525">
        <v>10.32</v>
      </c>
      <c r="L525">
        <v>2.17</v>
      </c>
      <c r="M525">
        <v>23.38</v>
      </c>
      <c r="N525">
        <v>1.54</v>
      </c>
      <c r="O525">
        <v>1.32</v>
      </c>
      <c r="P525">
        <v>16169961.529999999</v>
      </c>
      <c r="Q525">
        <v>0.74</v>
      </c>
      <c r="R525">
        <v>2.06</v>
      </c>
      <c r="S525">
        <v>12.63</v>
      </c>
      <c r="T525">
        <v>3.1</v>
      </c>
      <c r="U525">
        <v>4.4999999999999997E-3</v>
      </c>
      <c r="V525">
        <v>5527</v>
      </c>
      <c r="W525">
        <v>19377.349999999999</v>
      </c>
      <c r="X525">
        <v>0.64</v>
      </c>
      <c r="Y525">
        <v>43.82</v>
      </c>
      <c r="Z525">
        <v>2976</v>
      </c>
      <c r="AA525">
        <v>53.84</v>
      </c>
      <c r="AB525">
        <v>304684499.17000002</v>
      </c>
      <c r="AC525">
        <v>102380.54</v>
      </c>
      <c r="AD525">
        <v>3.1</v>
      </c>
      <c r="AE525">
        <v>44.02</v>
      </c>
      <c r="AF525">
        <v>2551</v>
      </c>
      <c r="AG525">
        <v>46.16</v>
      </c>
      <c r="AH525">
        <v>-197585858.24000001</v>
      </c>
      <c r="AI525">
        <v>-77454.28</v>
      </c>
      <c r="AJ525">
        <v>-2.2200000000000002</v>
      </c>
      <c r="AK525">
        <v>43.6</v>
      </c>
      <c r="AL525">
        <v>14</v>
      </c>
      <c r="AM525">
        <v>110000</v>
      </c>
      <c r="AN525">
        <v>150000</v>
      </c>
      <c r="AO525">
        <v>6</v>
      </c>
      <c r="AP525">
        <v>92500</v>
      </c>
    </row>
    <row r="526" spans="1:42" x14ac:dyDescent="0.45">
      <c r="A526">
        <v>497</v>
      </c>
      <c r="B526">
        <v>70282377.040000007</v>
      </c>
      <c r="C526">
        <v>702.82</v>
      </c>
      <c r="D526">
        <v>7.82</v>
      </c>
      <c r="E526">
        <v>26.03</v>
      </c>
      <c r="F526">
        <v>333.01</v>
      </c>
      <c r="G526">
        <v>-1023614.1</v>
      </c>
      <c r="H526">
        <v>-28.95</v>
      </c>
      <c r="I526">
        <v>-7343608.3399999999</v>
      </c>
      <c r="J526">
        <v>-13.98</v>
      </c>
      <c r="K526">
        <v>9.57</v>
      </c>
      <c r="L526">
        <v>1.86</v>
      </c>
      <c r="M526">
        <v>23.83</v>
      </c>
      <c r="N526">
        <v>1.56</v>
      </c>
      <c r="O526">
        <v>1.33</v>
      </c>
      <c r="P526">
        <v>9994526.75</v>
      </c>
      <c r="Q526">
        <v>0.79</v>
      </c>
      <c r="R526">
        <v>1.8</v>
      </c>
      <c r="S526">
        <v>11.45</v>
      </c>
      <c r="T526">
        <v>3.11</v>
      </c>
      <c r="U526">
        <v>4.7999999999999996E-3</v>
      </c>
      <c r="V526">
        <v>5672</v>
      </c>
      <c r="W526">
        <v>12391.11</v>
      </c>
      <c r="X526">
        <v>0.64</v>
      </c>
      <c r="Y526">
        <v>43.7</v>
      </c>
      <c r="Z526">
        <v>3054</v>
      </c>
      <c r="AA526">
        <v>53.84</v>
      </c>
      <c r="AB526">
        <v>196881519.00999999</v>
      </c>
      <c r="AC526">
        <v>64466.77</v>
      </c>
      <c r="AD526">
        <v>3.1</v>
      </c>
      <c r="AE526">
        <v>43.88</v>
      </c>
      <c r="AF526">
        <v>2618</v>
      </c>
      <c r="AG526">
        <v>46.16</v>
      </c>
      <c r="AH526">
        <v>-126599141.95999999</v>
      </c>
      <c r="AI526">
        <v>-48357.2</v>
      </c>
      <c r="AJ526">
        <v>-2.23</v>
      </c>
      <c r="AK526">
        <v>43.49</v>
      </c>
      <c r="AL526">
        <v>17</v>
      </c>
      <c r="AM526">
        <v>110000</v>
      </c>
      <c r="AN526">
        <v>150000</v>
      </c>
      <c r="AO526">
        <v>6</v>
      </c>
      <c r="AP526">
        <v>92500</v>
      </c>
    </row>
    <row r="527" spans="1:42" x14ac:dyDescent="0.45">
      <c r="A527">
        <v>498</v>
      </c>
      <c r="B527">
        <v>51142990.329999998</v>
      </c>
      <c r="C527">
        <v>511.43</v>
      </c>
      <c r="D527">
        <v>6.75</v>
      </c>
      <c r="E527">
        <v>22.28</v>
      </c>
      <c r="F527">
        <v>329.82</v>
      </c>
      <c r="G527">
        <v>-727332.72</v>
      </c>
      <c r="H527">
        <v>-28.95</v>
      </c>
      <c r="I527">
        <v>-5892718.9500000002</v>
      </c>
      <c r="J527">
        <v>-14.14</v>
      </c>
      <c r="K527">
        <v>8.68</v>
      </c>
      <c r="L527">
        <v>1.58</v>
      </c>
      <c r="M527">
        <v>23.33</v>
      </c>
      <c r="N527">
        <v>1.57</v>
      </c>
      <c r="O527">
        <v>1.34</v>
      </c>
      <c r="P527">
        <v>6914413.6500000004</v>
      </c>
      <c r="Q527">
        <v>0.84</v>
      </c>
      <c r="R527">
        <v>1.59</v>
      </c>
      <c r="S527">
        <v>10.6</v>
      </c>
      <c r="T527">
        <v>3.13</v>
      </c>
      <c r="U527">
        <v>5.1000000000000004E-3</v>
      </c>
      <c r="V527">
        <v>5777</v>
      </c>
      <c r="W527">
        <v>8852.86</v>
      </c>
      <c r="X527">
        <v>0.64</v>
      </c>
      <c r="Y527">
        <v>43.61</v>
      </c>
      <c r="Z527">
        <v>3115</v>
      </c>
      <c r="AA527">
        <v>53.92</v>
      </c>
      <c r="AB527">
        <v>141374885.63999999</v>
      </c>
      <c r="AC527">
        <v>45385.2</v>
      </c>
      <c r="AD527">
        <v>3.1</v>
      </c>
      <c r="AE527">
        <v>43.77</v>
      </c>
      <c r="AF527">
        <v>2662</v>
      </c>
      <c r="AG527">
        <v>46.08</v>
      </c>
      <c r="AH527">
        <v>-90231895.310000002</v>
      </c>
      <c r="AI527">
        <v>-33896.28</v>
      </c>
      <c r="AJ527">
        <v>-2.23</v>
      </c>
      <c r="AK527">
        <v>43.42</v>
      </c>
      <c r="AL527">
        <v>20</v>
      </c>
      <c r="AM527">
        <v>110000</v>
      </c>
      <c r="AN527">
        <v>150000</v>
      </c>
      <c r="AO527">
        <v>6</v>
      </c>
      <c r="AP527">
        <v>92500</v>
      </c>
    </row>
    <row r="528" spans="1:42" x14ac:dyDescent="0.45">
      <c r="A528">
        <v>499</v>
      </c>
      <c r="B528">
        <v>1404887092.3900001</v>
      </c>
      <c r="C528">
        <v>14048.87</v>
      </c>
      <c r="D528">
        <v>18.18</v>
      </c>
      <c r="E528">
        <v>73.34</v>
      </c>
      <c r="F528">
        <v>403.4</v>
      </c>
      <c r="G528">
        <v>-64704126.450000003</v>
      </c>
      <c r="H528">
        <v>-28.17</v>
      </c>
      <c r="I528">
        <v>-302640524.06999999</v>
      </c>
      <c r="J528">
        <v>-17.920000000000002</v>
      </c>
      <c r="K528">
        <v>4.6399999999999997</v>
      </c>
      <c r="L528">
        <v>4.09</v>
      </c>
      <c r="M528">
        <v>22.52</v>
      </c>
      <c r="N528">
        <v>1.46</v>
      </c>
      <c r="O528">
        <v>1.28</v>
      </c>
      <c r="P528">
        <v>260840559.38</v>
      </c>
      <c r="Q528">
        <v>0.53</v>
      </c>
      <c r="R528">
        <v>4.68</v>
      </c>
      <c r="S528">
        <v>14.52</v>
      </c>
      <c r="T528">
        <v>3.18</v>
      </c>
      <c r="U528">
        <v>3.2000000000000002E-3</v>
      </c>
      <c r="V528">
        <v>4248</v>
      </c>
      <c r="W528">
        <v>330717.3</v>
      </c>
      <c r="X528">
        <v>0.61</v>
      </c>
      <c r="Y528">
        <v>40.020000000000003</v>
      </c>
      <c r="Z528">
        <v>2260</v>
      </c>
      <c r="AA528">
        <v>53.2</v>
      </c>
      <c r="AB528">
        <v>4460060814.9099998</v>
      </c>
      <c r="AC528">
        <v>1973478.24</v>
      </c>
      <c r="AD528">
        <v>3.01</v>
      </c>
      <c r="AE528">
        <v>40.33</v>
      </c>
      <c r="AF528">
        <v>1988</v>
      </c>
      <c r="AG528">
        <v>46.8</v>
      </c>
      <c r="AH528">
        <v>-3055173722.52</v>
      </c>
      <c r="AI528">
        <v>-1536807.71</v>
      </c>
      <c r="AJ528">
        <v>-2.1</v>
      </c>
      <c r="AK528">
        <v>39.659999999999997</v>
      </c>
      <c r="AL528">
        <v>5</v>
      </c>
      <c r="AM528">
        <v>120000</v>
      </c>
      <c r="AN528">
        <v>150000</v>
      </c>
      <c r="AO528">
        <v>6</v>
      </c>
      <c r="AP528">
        <v>92500</v>
      </c>
    </row>
    <row r="529" spans="1:42" x14ac:dyDescent="0.45">
      <c r="A529">
        <v>500</v>
      </c>
      <c r="B529">
        <v>325923839.23000002</v>
      </c>
      <c r="C529">
        <v>3259.24</v>
      </c>
      <c r="D529">
        <v>12.7</v>
      </c>
      <c r="E529">
        <v>47.75</v>
      </c>
      <c r="F529">
        <v>375.92</v>
      </c>
      <c r="G529">
        <v>-9176535.7100000009</v>
      </c>
      <c r="H529">
        <v>-28.17</v>
      </c>
      <c r="I529">
        <v>-47307269.109999999</v>
      </c>
      <c r="J529">
        <v>-19.46</v>
      </c>
      <c r="K529">
        <v>6.89</v>
      </c>
      <c r="L529">
        <v>2.4500000000000002</v>
      </c>
      <c r="M529">
        <v>19.32</v>
      </c>
      <c r="N529">
        <v>1.49</v>
      </c>
      <c r="O529">
        <v>1.29</v>
      </c>
      <c r="P529">
        <v>54329001.899999999</v>
      </c>
      <c r="Q529">
        <v>0.65</v>
      </c>
      <c r="R529">
        <v>3.29</v>
      </c>
      <c r="S529">
        <v>12.86</v>
      </c>
      <c r="T529">
        <v>3.23</v>
      </c>
      <c r="U529">
        <v>4.0000000000000001E-3</v>
      </c>
      <c r="V529">
        <v>4835</v>
      </c>
      <c r="W529">
        <v>67409.27</v>
      </c>
      <c r="X529">
        <v>0.6</v>
      </c>
      <c r="Y529">
        <v>39.31</v>
      </c>
      <c r="Z529">
        <v>2591</v>
      </c>
      <c r="AA529">
        <v>53.59</v>
      </c>
      <c r="AB529">
        <v>996690041.46000004</v>
      </c>
      <c r="AC529">
        <v>384673.89</v>
      </c>
      <c r="AD529">
        <v>2.97</v>
      </c>
      <c r="AE529">
        <v>39.49</v>
      </c>
      <c r="AF529">
        <v>2244</v>
      </c>
      <c r="AG529">
        <v>46.41</v>
      </c>
      <c r="AH529">
        <v>-670766202.23000002</v>
      </c>
      <c r="AI529">
        <v>-298915.42</v>
      </c>
      <c r="AJ529">
        <v>-2.12</v>
      </c>
      <c r="AK529">
        <v>39.11</v>
      </c>
      <c r="AL529">
        <v>8</v>
      </c>
      <c r="AM529">
        <v>120000</v>
      </c>
      <c r="AN529">
        <v>150000</v>
      </c>
      <c r="AO529">
        <v>6</v>
      </c>
      <c r="AP529">
        <v>92500</v>
      </c>
    </row>
    <row r="530" spans="1:42" x14ac:dyDescent="0.45">
      <c r="A530">
        <v>501</v>
      </c>
      <c r="B530">
        <v>138512132.06999999</v>
      </c>
      <c r="C530">
        <v>1385.12</v>
      </c>
      <c r="D530">
        <v>9.76</v>
      </c>
      <c r="E530">
        <v>34.94</v>
      </c>
      <c r="F530">
        <v>358.06</v>
      </c>
      <c r="G530">
        <v>-2874463.01</v>
      </c>
      <c r="H530">
        <v>-28.17</v>
      </c>
      <c r="I530">
        <v>-16006158.140000001</v>
      </c>
      <c r="J530">
        <v>-18.100000000000001</v>
      </c>
      <c r="K530">
        <v>8.65</v>
      </c>
      <c r="L530">
        <v>1.93</v>
      </c>
      <c r="M530">
        <v>19.79</v>
      </c>
      <c r="N530">
        <v>1.51</v>
      </c>
      <c r="O530">
        <v>1.31</v>
      </c>
      <c r="P530">
        <v>20858590.559999999</v>
      </c>
      <c r="Q530">
        <v>0.74</v>
      </c>
      <c r="R530">
        <v>2.52</v>
      </c>
      <c r="S530">
        <v>11.71</v>
      </c>
      <c r="T530">
        <v>3.23</v>
      </c>
      <c r="U530">
        <v>4.4999999999999997E-3</v>
      </c>
      <c r="V530">
        <v>5143</v>
      </c>
      <c r="W530">
        <v>26932.17</v>
      </c>
      <c r="X530">
        <v>0.6</v>
      </c>
      <c r="Y530">
        <v>39.049999999999997</v>
      </c>
      <c r="Z530">
        <v>2757</v>
      </c>
      <c r="AA530">
        <v>53.61</v>
      </c>
      <c r="AB530">
        <v>408409094.24000001</v>
      </c>
      <c r="AC530">
        <v>148135.32999999999</v>
      </c>
      <c r="AD530">
        <v>2.95</v>
      </c>
      <c r="AE530">
        <v>39.19</v>
      </c>
      <c r="AF530">
        <v>2386</v>
      </c>
      <c r="AG530">
        <v>46.39</v>
      </c>
      <c r="AH530">
        <v>-269896962.17000002</v>
      </c>
      <c r="AI530">
        <v>-113116.92</v>
      </c>
      <c r="AJ530">
        <v>-2.12</v>
      </c>
      <c r="AK530">
        <v>38.880000000000003</v>
      </c>
      <c r="AL530">
        <v>11</v>
      </c>
      <c r="AM530">
        <v>120000</v>
      </c>
      <c r="AN530">
        <v>150000</v>
      </c>
      <c r="AO530">
        <v>6</v>
      </c>
      <c r="AP530">
        <v>92500</v>
      </c>
    </row>
    <row r="531" spans="1:42" x14ac:dyDescent="0.45">
      <c r="A531">
        <v>502</v>
      </c>
      <c r="B531">
        <v>78837890.140000001</v>
      </c>
      <c r="C531">
        <v>788.38</v>
      </c>
      <c r="D531">
        <v>7.94</v>
      </c>
      <c r="E531">
        <v>27.46</v>
      </c>
      <c r="F531">
        <v>346.02</v>
      </c>
      <c r="G531">
        <v>-1331208.93</v>
      </c>
      <c r="H531">
        <v>-28.17</v>
      </c>
      <c r="I531">
        <v>-10743539.960000001</v>
      </c>
      <c r="J531">
        <v>-18.29</v>
      </c>
      <c r="K531">
        <v>7.34</v>
      </c>
      <c r="L531">
        <v>1.5</v>
      </c>
      <c r="M531">
        <v>18.920000000000002</v>
      </c>
      <c r="N531">
        <v>1.52</v>
      </c>
      <c r="O531">
        <v>1.31</v>
      </c>
      <c r="P531">
        <v>10826681.91</v>
      </c>
      <c r="Q531">
        <v>0.82</v>
      </c>
      <c r="R531">
        <v>2.14</v>
      </c>
      <c r="S531">
        <v>10.31</v>
      </c>
      <c r="T531">
        <v>3.22</v>
      </c>
      <c r="U531">
        <v>5.0000000000000001E-3</v>
      </c>
      <c r="V531">
        <v>5339</v>
      </c>
      <c r="W531">
        <v>14766.42</v>
      </c>
      <c r="X531">
        <v>0.59</v>
      </c>
      <c r="Y531">
        <v>38.93</v>
      </c>
      <c r="Z531">
        <v>2869</v>
      </c>
      <c r="AA531">
        <v>53.74</v>
      </c>
      <c r="AB531">
        <v>229811822.83000001</v>
      </c>
      <c r="AC531">
        <v>80101.72</v>
      </c>
      <c r="AD531">
        <v>2.94</v>
      </c>
      <c r="AE531">
        <v>39.06</v>
      </c>
      <c r="AF531">
        <v>2470</v>
      </c>
      <c r="AG531">
        <v>46.26</v>
      </c>
      <c r="AH531">
        <v>-150973932.69</v>
      </c>
      <c r="AI531">
        <v>-61123.05</v>
      </c>
      <c r="AJ531">
        <v>-2.14</v>
      </c>
      <c r="AK531">
        <v>38.770000000000003</v>
      </c>
      <c r="AL531">
        <v>14</v>
      </c>
      <c r="AM531">
        <v>120000</v>
      </c>
      <c r="AN531">
        <v>150000</v>
      </c>
      <c r="AO531">
        <v>6</v>
      </c>
      <c r="AP531">
        <v>92500</v>
      </c>
    </row>
    <row r="532" spans="1:42" x14ac:dyDescent="0.45">
      <c r="A532">
        <v>503</v>
      </c>
      <c r="B532">
        <v>54989531.100000001</v>
      </c>
      <c r="C532">
        <v>549.9</v>
      </c>
      <c r="D532">
        <v>6.68</v>
      </c>
      <c r="E532">
        <v>23.11</v>
      </c>
      <c r="F532">
        <v>345.84</v>
      </c>
      <c r="G532">
        <v>-794416.28</v>
      </c>
      <c r="H532">
        <v>-28.17</v>
      </c>
      <c r="I532">
        <v>-7216035.6600000001</v>
      </c>
      <c r="J532">
        <v>-16.260000000000002</v>
      </c>
      <c r="K532">
        <v>7.62</v>
      </c>
      <c r="L532">
        <v>1.42</v>
      </c>
      <c r="M532">
        <v>21.26</v>
      </c>
      <c r="N532">
        <v>1.54</v>
      </c>
      <c r="O532">
        <v>1.32</v>
      </c>
      <c r="P532">
        <v>7182221.6100000003</v>
      </c>
      <c r="Q532">
        <v>0.87</v>
      </c>
      <c r="R532">
        <v>1.81</v>
      </c>
      <c r="S532">
        <v>9.8000000000000007</v>
      </c>
      <c r="T532">
        <v>3.26</v>
      </c>
      <c r="U532">
        <v>5.3E-3</v>
      </c>
      <c r="V532">
        <v>5469</v>
      </c>
      <c r="W532">
        <v>10054.77</v>
      </c>
      <c r="X532">
        <v>0.6</v>
      </c>
      <c r="Y532">
        <v>38.85</v>
      </c>
      <c r="Z532">
        <v>2947</v>
      </c>
      <c r="AA532">
        <v>53.89</v>
      </c>
      <c r="AB532">
        <v>156100690.91</v>
      </c>
      <c r="AC532">
        <v>52969.36</v>
      </c>
      <c r="AD532">
        <v>2.94</v>
      </c>
      <c r="AE532">
        <v>39</v>
      </c>
      <c r="AF532">
        <v>2522</v>
      </c>
      <c r="AG532">
        <v>46.11</v>
      </c>
      <c r="AH532">
        <v>-101111159.81</v>
      </c>
      <c r="AI532">
        <v>-40091.660000000003</v>
      </c>
      <c r="AJ532">
        <v>-2.15</v>
      </c>
      <c r="AK532">
        <v>38.69</v>
      </c>
      <c r="AL532">
        <v>17</v>
      </c>
      <c r="AM532">
        <v>120000</v>
      </c>
      <c r="AN532">
        <v>150000</v>
      </c>
      <c r="AO532">
        <v>6</v>
      </c>
      <c r="AP532">
        <v>92500</v>
      </c>
    </row>
    <row r="533" spans="1:42" x14ac:dyDescent="0.45">
      <c r="A533">
        <v>504</v>
      </c>
      <c r="B533">
        <v>39655881.600000001</v>
      </c>
      <c r="C533">
        <v>396.56</v>
      </c>
      <c r="D533">
        <v>5.77</v>
      </c>
      <c r="E533">
        <v>19.48</v>
      </c>
      <c r="F533">
        <v>337.39</v>
      </c>
      <c r="G533">
        <v>-566914.93999999994</v>
      </c>
      <c r="H533">
        <v>-28.17</v>
      </c>
      <c r="I533">
        <v>-6041921.8300000001</v>
      </c>
      <c r="J533">
        <v>-16.73</v>
      </c>
      <c r="K533">
        <v>6.56</v>
      </c>
      <c r="L533">
        <v>1.1599999999999999</v>
      </c>
      <c r="M533">
        <v>20.170000000000002</v>
      </c>
      <c r="N533">
        <v>1.54</v>
      </c>
      <c r="O533">
        <v>1.32</v>
      </c>
      <c r="P533">
        <v>4817956.0599999996</v>
      </c>
      <c r="Q533">
        <v>0.94</v>
      </c>
      <c r="R533">
        <v>1.65</v>
      </c>
      <c r="S533">
        <v>8.5500000000000007</v>
      </c>
      <c r="T533">
        <v>3.23</v>
      </c>
      <c r="U533">
        <v>5.7000000000000002E-3</v>
      </c>
      <c r="V533">
        <v>5567</v>
      </c>
      <c r="W533">
        <v>7123.38</v>
      </c>
      <c r="X533">
        <v>0.59</v>
      </c>
      <c r="Y533">
        <v>38.81</v>
      </c>
      <c r="Z533">
        <v>3001</v>
      </c>
      <c r="AA533">
        <v>53.91</v>
      </c>
      <c r="AB533">
        <v>113006360.91</v>
      </c>
      <c r="AC533">
        <v>37656.230000000003</v>
      </c>
      <c r="AD533">
        <v>2.94</v>
      </c>
      <c r="AE533">
        <v>38.93</v>
      </c>
      <c r="AF533">
        <v>2566</v>
      </c>
      <c r="AG533">
        <v>46.09</v>
      </c>
      <c r="AH533">
        <v>-73350479.310000002</v>
      </c>
      <c r="AI533">
        <v>-28585.53</v>
      </c>
      <c r="AJ533">
        <v>-2.16</v>
      </c>
      <c r="AK533">
        <v>38.67</v>
      </c>
      <c r="AL533">
        <v>20</v>
      </c>
      <c r="AM533">
        <v>120000</v>
      </c>
      <c r="AN533">
        <v>150000</v>
      </c>
      <c r="AO533">
        <v>6</v>
      </c>
      <c r="AP533">
        <v>92500</v>
      </c>
    </row>
  </sheetData>
  <mergeCells count="1">
    <mergeCell ref="AZ29:BD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34"/>
  <sheetViews>
    <sheetView topLeftCell="AQ23" workbookViewId="0">
      <selection activeCell="BH54" sqref="BH54"/>
    </sheetView>
  </sheetViews>
  <sheetFormatPr defaultRowHeight="14.25" x14ac:dyDescent="0.45"/>
  <cols>
    <col min="1" max="1" width="16.86328125" bestFit="1" customWidth="1"/>
    <col min="2" max="3" width="9.9296875" bestFit="1" customWidth="1"/>
    <col min="4" max="4" width="11.33203125" customWidth="1"/>
  </cols>
  <sheetData>
    <row r="1" spans="1:12" x14ac:dyDescent="0.45">
      <c r="A1" s="1" t="s">
        <v>79</v>
      </c>
      <c r="B1" s="1"/>
      <c r="C1" s="1"/>
      <c r="D1" s="1"/>
    </row>
    <row r="2" spans="1:12" x14ac:dyDescent="0.45">
      <c r="A2" t="s">
        <v>80</v>
      </c>
      <c r="L2" t="s">
        <v>59</v>
      </c>
    </row>
    <row r="3" spans="1:12" x14ac:dyDescent="0.45">
      <c r="A3" t="s">
        <v>42</v>
      </c>
    </row>
    <row r="4" spans="1:12" x14ac:dyDescent="0.45">
      <c r="A4" t="s">
        <v>44</v>
      </c>
      <c r="L4" t="s">
        <v>61</v>
      </c>
    </row>
    <row r="5" spans="1:12" x14ac:dyDescent="0.45">
      <c r="A5" t="s">
        <v>43</v>
      </c>
    </row>
    <row r="6" spans="1:12" x14ac:dyDescent="0.45">
      <c r="A6" t="s">
        <v>45</v>
      </c>
      <c r="B6">
        <v>10000000</v>
      </c>
    </row>
    <row r="7" spans="1:12" x14ac:dyDescent="0.45">
      <c r="A7" t="s">
        <v>46</v>
      </c>
      <c r="B7">
        <v>1</v>
      </c>
    </row>
    <row r="8" spans="1:12" x14ac:dyDescent="0.45">
      <c r="A8" t="s">
        <v>47</v>
      </c>
      <c r="B8" t="s">
        <v>48</v>
      </c>
    </row>
    <row r="9" spans="1:12" x14ac:dyDescent="0.45">
      <c r="A9" t="s">
        <v>49</v>
      </c>
      <c r="B9" s="2" t="s">
        <v>50</v>
      </c>
    </row>
    <row r="10" spans="1:12" x14ac:dyDescent="0.45">
      <c r="A10" t="s">
        <v>51</v>
      </c>
      <c r="B10" t="s">
        <v>52</v>
      </c>
    </row>
    <row r="11" spans="1:12" x14ac:dyDescent="0.45">
      <c r="A11" t="s">
        <v>53</v>
      </c>
      <c r="B11" s="3" t="b">
        <v>0</v>
      </c>
    </row>
    <row r="12" spans="1:12" x14ac:dyDescent="0.45">
      <c r="A12" t="s">
        <v>54</v>
      </c>
      <c r="B12" t="s">
        <v>55</v>
      </c>
      <c r="C12" t="s">
        <v>56</v>
      </c>
    </row>
    <row r="13" spans="1:12" x14ac:dyDescent="0.45">
      <c r="A13" t="s">
        <v>57</v>
      </c>
      <c r="B13" s="2" t="s">
        <v>50</v>
      </c>
    </row>
    <row r="14" spans="1:12" x14ac:dyDescent="0.45">
      <c r="A14" t="s">
        <v>81</v>
      </c>
      <c r="B14" s="2" t="s">
        <v>50</v>
      </c>
    </row>
    <row r="15" spans="1:12" x14ac:dyDescent="0.45">
      <c r="A15" t="s">
        <v>58</v>
      </c>
      <c r="B15" s="2" t="s">
        <v>50</v>
      </c>
    </row>
    <row r="16" spans="1:12" x14ac:dyDescent="0.45">
      <c r="A16" t="s">
        <v>60</v>
      </c>
      <c r="B16" s="2" t="s">
        <v>50</v>
      </c>
    </row>
    <row r="17" spans="1:57" x14ac:dyDescent="0.45">
      <c r="A17" t="s">
        <v>62</v>
      </c>
      <c r="B17" t="s">
        <v>63</v>
      </c>
      <c r="J17" t="s">
        <v>64</v>
      </c>
      <c r="O17" t="s">
        <v>86</v>
      </c>
    </row>
    <row r="18" spans="1:57" x14ac:dyDescent="0.45">
      <c r="A18" t="s">
        <v>67</v>
      </c>
      <c r="B18" s="4" t="s">
        <v>68</v>
      </c>
    </row>
    <row r="19" spans="1:57" x14ac:dyDescent="0.45">
      <c r="A19" t="s">
        <v>65</v>
      </c>
      <c r="B19" s="4" t="s">
        <v>66</v>
      </c>
    </row>
    <row r="20" spans="1:57" x14ac:dyDescent="0.45">
      <c r="A20" t="s">
        <v>69</v>
      </c>
      <c r="B20" s="5">
        <v>1E-3</v>
      </c>
    </row>
    <row r="21" spans="1:57" x14ac:dyDescent="0.45">
      <c r="A21" t="s">
        <v>70</v>
      </c>
      <c r="B21" s="4" t="s">
        <v>71</v>
      </c>
    </row>
    <row r="22" spans="1:57" x14ac:dyDescent="0.45">
      <c r="A22" t="s">
        <v>72</v>
      </c>
      <c r="B22" s="6">
        <v>44197</v>
      </c>
      <c r="C22" s="6">
        <v>44561</v>
      </c>
    </row>
    <row r="23" spans="1:57" x14ac:dyDescent="0.45">
      <c r="A23" t="s">
        <v>94</v>
      </c>
      <c r="B23" s="6" t="s">
        <v>95</v>
      </c>
      <c r="C23" s="6"/>
    </row>
    <row r="24" spans="1:57" x14ac:dyDescent="0.45">
      <c r="B24" s="6" t="s">
        <v>101</v>
      </c>
      <c r="C24" s="6"/>
    </row>
    <row r="25" spans="1:57" x14ac:dyDescent="0.45">
      <c r="A25" t="s">
        <v>92</v>
      </c>
      <c r="B25" t="s">
        <v>91</v>
      </c>
      <c r="C25" s="6"/>
    </row>
    <row r="26" spans="1:57" x14ac:dyDescent="0.45">
      <c r="A26" t="s">
        <v>93</v>
      </c>
      <c r="B26" t="s">
        <v>91</v>
      </c>
    </row>
    <row r="27" spans="1:57" x14ac:dyDescent="0.45">
      <c r="A27" t="s">
        <v>99</v>
      </c>
      <c r="B27">
        <f>COUNT(B31:B570)</f>
        <v>504</v>
      </c>
    </row>
    <row r="28" spans="1:57" x14ac:dyDescent="0.45">
      <c r="E28" s="7" t="s">
        <v>4</v>
      </c>
      <c r="F28">
        <f>AVERAGE(E31:E570)</f>
        <v>9.1294047619047625</v>
      </c>
      <c r="G28" s="7" t="s">
        <v>73</v>
      </c>
      <c r="H28">
        <f>AVERAGE(L31:L570)</f>
        <v>1.2424206349206344</v>
      </c>
      <c r="I28" s="7" t="s">
        <v>74</v>
      </c>
      <c r="J28">
        <f>AVERAGE(X31:X570)</f>
        <v>0.13043650793650788</v>
      </c>
    </row>
    <row r="30" spans="1:57" x14ac:dyDescent="0.4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O30" t="s">
        <v>14</v>
      </c>
      <c r="P30" t="s">
        <v>15</v>
      </c>
      <c r="Q30" t="s">
        <v>16</v>
      </c>
      <c r="R30" t="s">
        <v>17</v>
      </c>
      <c r="S30" t="s">
        <v>18</v>
      </c>
      <c r="T30" t="s">
        <v>19</v>
      </c>
      <c r="U30" t="s">
        <v>20</v>
      </c>
      <c r="V30" t="s">
        <v>21</v>
      </c>
      <c r="W30" t="s">
        <v>22</v>
      </c>
      <c r="X30" t="s">
        <v>23</v>
      </c>
      <c r="Y30" t="s">
        <v>24</v>
      </c>
      <c r="Z30" t="s">
        <v>25</v>
      </c>
      <c r="AA30" t="s">
        <v>26</v>
      </c>
      <c r="AB30" t="s">
        <v>27</v>
      </c>
      <c r="AC30" t="s">
        <v>28</v>
      </c>
      <c r="AD30" t="s">
        <v>29</v>
      </c>
      <c r="AE30" t="s">
        <v>30</v>
      </c>
      <c r="AF30" t="s">
        <v>31</v>
      </c>
      <c r="AG30" t="s">
        <v>32</v>
      </c>
      <c r="AH30" t="s">
        <v>33</v>
      </c>
      <c r="AI30" t="s">
        <v>34</v>
      </c>
      <c r="AJ30" t="s">
        <v>35</v>
      </c>
      <c r="AK30" t="s">
        <v>36</v>
      </c>
      <c r="AL30" t="s">
        <v>38</v>
      </c>
      <c r="AM30" t="s">
        <v>89</v>
      </c>
      <c r="AN30" t="s">
        <v>83</v>
      </c>
      <c r="AO30" t="s">
        <v>100</v>
      </c>
      <c r="AP30" t="s">
        <v>37</v>
      </c>
      <c r="AT30" t="s">
        <v>77</v>
      </c>
      <c r="AU30" s="1" t="s">
        <v>4</v>
      </c>
      <c r="AV30" s="1" t="s">
        <v>73</v>
      </c>
      <c r="AW30" s="1" t="s">
        <v>74</v>
      </c>
      <c r="AX30" s="1" t="s">
        <v>84</v>
      </c>
      <c r="BA30" s="9" t="s">
        <v>96</v>
      </c>
      <c r="BB30" s="9"/>
      <c r="BC30" s="9"/>
      <c r="BD30" s="9"/>
      <c r="BE30" s="9"/>
    </row>
    <row r="31" spans="1:57" x14ac:dyDescent="0.45">
      <c r="A31">
        <v>1</v>
      </c>
      <c r="B31">
        <v>774336.74</v>
      </c>
      <c r="C31">
        <v>7.74</v>
      </c>
      <c r="D31">
        <v>46.53</v>
      </c>
      <c r="E31">
        <v>7.77</v>
      </c>
      <c r="F31">
        <v>16.690000000000001</v>
      </c>
      <c r="G31">
        <v>-181938.53</v>
      </c>
      <c r="H31">
        <v>-15.99</v>
      </c>
      <c r="I31">
        <v>-1372682.37</v>
      </c>
      <c r="J31">
        <v>-13.31</v>
      </c>
      <c r="K31">
        <v>0.56000000000000005</v>
      </c>
      <c r="L31">
        <v>0.57999999999999996</v>
      </c>
      <c r="M31">
        <v>1.25</v>
      </c>
      <c r="N31">
        <v>1.06</v>
      </c>
      <c r="O31">
        <v>1.19</v>
      </c>
      <c r="P31">
        <v>492840.46</v>
      </c>
      <c r="Q31">
        <v>1.84</v>
      </c>
      <c r="R31">
        <v>7.38</v>
      </c>
      <c r="S31">
        <v>0.32</v>
      </c>
      <c r="T31">
        <v>0.3</v>
      </c>
      <c r="U31">
        <v>3.7000000000000002E-3</v>
      </c>
      <c r="V31">
        <v>1332</v>
      </c>
      <c r="W31">
        <v>581.33000000000004</v>
      </c>
      <c r="X31">
        <v>0.06</v>
      </c>
      <c r="Y31">
        <v>72.849999999999994</v>
      </c>
      <c r="Z31">
        <v>629</v>
      </c>
      <c r="AA31">
        <v>47.22</v>
      </c>
      <c r="AB31">
        <v>12939723.789999999</v>
      </c>
      <c r="AC31">
        <v>20571.900000000001</v>
      </c>
      <c r="AD31">
        <v>2.09</v>
      </c>
      <c r="AE31">
        <v>72.540000000000006</v>
      </c>
      <c r="AF31">
        <v>703</v>
      </c>
      <c r="AG31">
        <v>52.78</v>
      </c>
      <c r="AH31">
        <v>-12165387.050000001</v>
      </c>
      <c r="AI31">
        <v>-17304.96</v>
      </c>
      <c r="AJ31">
        <v>-1.75</v>
      </c>
      <c r="AK31">
        <v>73.14</v>
      </c>
      <c r="AL31">
        <v>10</v>
      </c>
      <c r="AM31">
        <v>100000</v>
      </c>
      <c r="AN31">
        <v>110000</v>
      </c>
      <c r="AO31">
        <v>91500</v>
      </c>
      <c r="AP31">
        <v>3</v>
      </c>
      <c r="AT31" s="8">
        <v>10</v>
      </c>
      <c r="AU31" s="8">
        <f>AVERAGEIF($AL$31:$AL$534,AT31,$E$31:$E$534)</f>
        <v>11.83714285714286</v>
      </c>
      <c r="AV31" s="8">
        <f>AVERAGEIF($AL$31:$AL$534,AT31,$L$31:$L$534)</f>
        <v>1.290892857142858</v>
      </c>
      <c r="AW31" s="8">
        <f>AVERAGEIF($AL$31:$AL$534,AT31,$X$31:$X$534)</f>
        <v>0.12708333333333335</v>
      </c>
      <c r="AX31" s="8">
        <f>AVERAGEIF($AL$31:$AL$534,AT31,$D$31:$D$534)</f>
        <v>25.666428571428561</v>
      </c>
      <c r="BA31" s="1" t="s">
        <v>87</v>
      </c>
      <c r="BB31" s="1" t="s">
        <v>89</v>
      </c>
      <c r="BC31" s="1" t="s">
        <v>81</v>
      </c>
      <c r="BD31" s="1" t="s">
        <v>40</v>
      </c>
      <c r="BE31" s="1" t="s">
        <v>97</v>
      </c>
    </row>
    <row r="32" spans="1:57" x14ac:dyDescent="0.45">
      <c r="A32">
        <v>2</v>
      </c>
      <c r="B32">
        <v>267662.44</v>
      </c>
      <c r="C32">
        <v>2.68</v>
      </c>
      <c r="D32">
        <v>34.51</v>
      </c>
      <c r="E32">
        <v>2.68</v>
      </c>
      <c r="F32">
        <v>7.78</v>
      </c>
      <c r="G32">
        <v>-116977.93</v>
      </c>
      <c r="H32">
        <v>-15.99</v>
      </c>
      <c r="I32">
        <v>-1262332.8700000001</v>
      </c>
      <c r="J32">
        <v>-12.27</v>
      </c>
      <c r="K32">
        <v>0.21</v>
      </c>
      <c r="L32">
        <v>0.22</v>
      </c>
      <c r="M32">
        <v>0.63</v>
      </c>
      <c r="N32">
        <v>1.03</v>
      </c>
      <c r="O32">
        <v>1.17</v>
      </c>
      <c r="P32">
        <v>397516.33</v>
      </c>
      <c r="Q32">
        <v>0.97</v>
      </c>
      <c r="R32">
        <v>7.06</v>
      </c>
      <c r="S32">
        <v>-0.38</v>
      </c>
      <c r="T32">
        <v>0.1</v>
      </c>
      <c r="U32">
        <v>1.9E-3</v>
      </c>
      <c r="V32">
        <v>1487</v>
      </c>
      <c r="W32">
        <v>180</v>
      </c>
      <c r="X32">
        <v>0.03</v>
      </c>
      <c r="Y32">
        <v>72.63</v>
      </c>
      <c r="Z32">
        <v>697</v>
      </c>
      <c r="AA32">
        <v>46.87</v>
      </c>
      <c r="AB32">
        <v>9223991.9100000001</v>
      </c>
      <c r="AC32">
        <v>13233.85</v>
      </c>
      <c r="AD32">
        <v>2.04</v>
      </c>
      <c r="AE32">
        <v>72.08</v>
      </c>
      <c r="AF32">
        <v>790</v>
      </c>
      <c r="AG32">
        <v>53.13</v>
      </c>
      <c r="AH32">
        <v>-8956329.4700000007</v>
      </c>
      <c r="AI32">
        <v>-11337.13</v>
      </c>
      <c r="AJ32">
        <v>-1.74</v>
      </c>
      <c r="AK32">
        <v>73.11</v>
      </c>
      <c r="AL32">
        <v>15</v>
      </c>
      <c r="AM32">
        <v>100000</v>
      </c>
      <c r="AN32">
        <v>110000</v>
      </c>
      <c r="AO32">
        <v>91500</v>
      </c>
      <c r="AP32">
        <v>3</v>
      </c>
      <c r="AT32" s="4">
        <v>15</v>
      </c>
      <c r="AU32" s="4">
        <f>AVERAGEIF($AL$31:$AL$534,AT32,$E$31:$E$534)</f>
        <v>8.4305357142857105</v>
      </c>
      <c r="AV32" s="4">
        <f>AVERAGEIF($AL$31:$AL$534,AT32,$L$31:$L$534)</f>
        <v>1.2028571428571428</v>
      </c>
      <c r="AW32" s="4">
        <f>AVERAGEIF($AL$31:$AL$534,AT32,$X$31:$X$534)</f>
        <v>0.12761904761904763</v>
      </c>
      <c r="AX32" s="4">
        <f>AVERAGEIF($AL$31:$AL$534,AT32,$D$31:$D$534)</f>
        <v>19.03380952380952</v>
      </c>
      <c r="BA32">
        <v>10</v>
      </c>
      <c r="BB32">
        <v>110000</v>
      </c>
      <c r="BC32">
        <v>150000</v>
      </c>
      <c r="BD32">
        <v>3</v>
      </c>
      <c r="BE32">
        <v>92000</v>
      </c>
    </row>
    <row r="33" spans="1:51" x14ac:dyDescent="0.45">
      <c r="A33">
        <v>3</v>
      </c>
      <c r="B33">
        <v>256406.77</v>
      </c>
      <c r="C33">
        <v>2.56</v>
      </c>
      <c r="D33">
        <v>26.73</v>
      </c>
      <c r="E33">
        <v>2.57</v>
      </c>
      <c r="F33">
        <v>9.6199999999999992</v>
      </c>
      <c r="G33">
        <v>-87502.58</v>
      </c>
      <c r="H33">
        <v>-15.99</v>
      </c>
      <c r="I33">
        <v>-940171.56</v>
      </c>
      <c r="J33">
        <v>-9.1999999999999993</v>
      </c>
      <c r="K33">
        <v>0.27</v>
      </c>
      <c r="L33">
        <v>0.28000000000000003</v>
      </c>
      <c r="M33">
        <v>1.05</v>
      </c>
      <c r="N33">
        <v>1.04</v>
      </c>
      <c r="O33">
        <v>1.1599999999999999</v>
      </c>
      <c r="P33">
        <v>312527.62</v>
      </c>
      <c r="Q33">
        <v>1.05</v>
      </c>
      <c r="R33">
        <v>5.21</v>
      </c>
      <c r="S33">
        <v>-0.54</v>
      </c>
      <c r="T33">
        <v>0.13</v>
      </c>
      <c r="U33">
        <v>2.0999999999999999E-3</v>
      </c>
      <c r="V33">
        <v>1540</v>
      </c>
      <c r="W33">
        <v>166.5</v>
      </c>
      <c r="X33">
        <v>0.04</v>
      </c>
      <c r="Y33">
        <v>72.42</v>
      </c>
      <c r="Z33">
        <v>726</v>
      </c>
      <c r="AA33">
        <v>47.14</v>
      </c>
      <c r="AB33">
        <v>7209495.5999999996</v>
      </c>
      <c r="AC33">
        <v>9930.43</v>
      </c>
      <c r="AD33">
        <v>2.02</v>
      </c>
      <c r="AE33">
        <v>71.849999999999994</v>
      </c>
      <c r="AF33">
        <v>814</v>
      </c>
      <c r="AG33">
        <v>52.86</v>
      </c>
      <c r="AH33">
        <v>-6953088.8399999999</v>
      </c>
      <c r="AI33">
        <v>-8541.8799999999992</v>
      </c>
      <c r="AJ33">
        <v>-1.73</v>
      </c>
      <c r="AK33">
        <v>72.94</v>
      </c>
      <c r="AL33">
        <v>20</v>
      </c>
      <c r="AM33">
        <v>100000</v>
      </c>
      <c r="AN33">
        <v>110000</v>
      </c>
      <c r="AO33">
        <v>91500</v>
      </c>
      <c r="AP33">
        <v>3</v>
      </c>
      <c r="AT33">
        <v>20</v>
      </c>
      <c r="AU33">
        <f>AVERAGEIF($AL$31:$AL$534,AT33,$E$31:$E$534)</f>
        <v>7.1205357142857126</v>
      </c>
      <c r="AV33">
        <f>AVERAGEIF($AL$31:$AL$534,AT33,$L$31:$L$534)</f>
        <v>1.233511904761905</v>
      </c>
      <c r="AW33">
        <f>AVERAGEIF($AL$31:$AL$534,AT33,$X$31:$X$534)</f>
        <v>0.1366071428571429</v>
      </c>
      <c r="AX33">
        <f>AVERAGEIF($AL$31:$AL$534,AT33,$D$31:$D$534)</f>
        <v>14.955416666666663</v>
      </c>
    </row>
    <row r="34" spans="1:51" x14ac:dyDescent="0.45">
      <c r="A34">
        <v>4</v>
      </c>
      <c r="B34">
        <v>1534430.51</v>
      </c>
      <c r="C34">
        <v>15.34</v>
      </c>
      <c r="D34">
        <v>44.27</v>
      </c>
      <c r="E34">
        <v>15.39</v>
      </c>
      <c r="F34">
        <v>34.76</v>
      </c>
      <c r="G34">
        <v>-200864.44</v>
      </c>
      <c r="H34">
        <v>-15.99</v>
      </c>
      <c r="I34">
        <v>-1229732.67</v>
      </c>
      <c r="J34">
        <v>-11.02</v>
      </c>
      <c r="K34">
        <v>1.25</v>
      </c>
      <c r="L34">
        <v>1.4</v>
      </c>
      <c r="M34">
        <v>3.15</v>
      </c>
      <c r="N34">
        <v>1.1100000000000001</v>
      </c>
      <c r="O34">
        <v>1.1599999999999999</v>
      </c>
      <c r="P34">
        <v>303119.88</v>
      </c>
      <c r="Q34">
        <v>5.23</v>
      </c>
      <c r="R34">
        <v>4.12</v>
      </c>
      <c r="S34">
        <v>2.42</v>
      </c>
      <c r="T34">
        <v>0.66</v>
      </c>
      <c r="U34">
        <v>1.0500000000000001E-2</v>
      </c>
      <c r="V34">
        <v>1518</v>
      </c>
      <c r="W34">
        <v>1010.82</v>
      </c>
      <c r="X34">
        <v>0.1</v>
      </c>
      <c r="Y34">
        <v>60.97</v>
      </c>
      <c r="Z34">
        <v>742</v>
      </c>
      <c r="AA34">
        <v>48.88</v>
      </c>
      <c r="AB34">
        <v>15511479.42</v>
      </c>
      <c r="AC34">
        <v>20904.96</v>
      </c>
      <c r="AD34">
        <v>1.89</v>
      </c>
      <c r="AE34">
        <v>60.72</v>
      </c>
      <c r="AF34">
        <v>776</v>
      </c>
      <c r="AG34">
        <v>51.12</v>
      </c>
      <c r="AH34">
        <v>-13977048.91</v>
      </c>
      <c r="AI34">
        <v>-18011.66</v>
      </c>
      <c r="AJ34">
        <v>-1.61</v>
      </c>
      <c r="AK34">
        <v>61.22</v>
      </c>
      <c r="AL34">
        <v>10</v>
      </c>
      <c r="AM34">
        <v>110000</v>
      </c>
      <c r="AN34">
        <v>120000</v>
      </c>
      <c r="AO34">
        <v>91500</v>
      </c>
      <c r="AP34">
        <v>3</v>
      </c>
    </row>
    <row r="35" spans="1:51" x14ac:dyDescent="0.45">
      <c r="A35">
        <v>5</v>
      </c>
      <c r="B35">
        <v>1404648.64</v>
      </c>
      <c r="C35">
        <v>14.05</v>
      </c>
      <c r="D35">
        <v>33.31</v>
      </c>
      <c r="E35">
        <v>14.09</v>
      </c>
      <c r="F35">
        <v>42.29</v>
      </c>
      <c r="G35">
        <v>-130320.01</v>
      </c>
      <c r="H35">
        <v>-15.99</v>
      </c>
      <c r="I35">
        <v>-1064676.98</v>
      </c>
      <c r="J35">
        <v>-9.56</v>
      </c>
      <c r="K35">
        <v>1.32</v>
      </c>
      <c r="L35">
        <v>1.47</v>
      </c>
      <c r="M35">
        <v>4.42</v>
      </c>
      <c r="N35">
        <v>1.1399999999999999</v>
      </c>
      <c r="O35">
        <v>1.19</v>
      </c>
      <c r="P35">
        <v>273327.46999999997</v>
      </c>
      <c r="Q35">
        <v>4.51</v>
      </c>
      <c r="R35">
        <v>3.61</v>
      </c>
      <c r="S35">
        <v>2.41</v>
      </c>
      <c r="T35">
        <v>0.81</v>
      </c>
      <c r="U35">
        <v>9.1000000000000004E-3</v>
      </c>
      <c r="V35">
        <v>1719</v>
      </c>
      <c r="W35">
        <v>817.13</v>
      </c>
      <c r="X35">
        <v>0.12</v>
      </c>
      <c r="Y35">
        <v>60.78</v>
      </c>
      <c r="Z35">
        <v>840</v>
      </c>
      <c r="AA35">
        <v>48.87</v>
      </c>
      <c r="AB35">
        <v>11650340.619999999</v>
      </c>
      <c r="AC35">
        <v>13869.45</v>
      </c>
      <c r="AD35">
        <v>1.91</v>
      </c>
      <c r="AE35">
        <v>60.51</v>
      </c>
      <c r="AF35">
        <v>879</v>
      </c>
      <c r="AG35">
        <v>51.13</v>
      </c>
      <c r="AH35">
        <v>-10245691.98</v>
      </c>
      <c r="AI35">
        <v>-11656.08</v>
      </c>
      <c r="AJ35">
        <v>-1.58</v>
      </c>
      <c r="AK35">
        <v>61.03</v>
      </c>
      <c r="AL35">
        <v>15</v>
      </c>
      <c r="AM35">
        <v>110000</v>
      </c>
      <c r="AN35">
        <v>120000</v>
      </c>
      <c r="AO35">
        <v>91500</v>
      </c>
      <c r="AP35">
        <v>3</v>
      </c>
      <c r="AT35" t="s">
        <v>89</v>
      </c>
      <c r="AU35" t="s">
        <v>83</v>
      </c>
      <c r="AV35" s="1" t="s">
        <v>4</v>
      </c>
      <c r="AW35" s="1" t="s">
        <v>73</v>
      </c>
      <c r="AX35" s="1" t="s">
        <v>74</v>
      </c>
      <c r="AY35" s="1" t="s">
        <v>84</v>
      </c>
    </row>
    <row r="36" spans="1:51" x14ac:dyDescent="0.45">
      <c r="A36">
        <v>6</v>
      </c>
      <c r="B36">
        <v>901589.18</v>
      </c>
      <c r="C36">
        <v>9.02</v>
      </c>
      <c r="D36">
        <v>26.24</v>
      </c>
      <c r="E36">
        <v>9.0399999999999991</v>
      </c>
      <c r="F36">
        <v>34.450000000000003</v>
      </c>
      <c r="G36">
        <v>-93290.28</v>
      </c>
      <c r="H36">
        <v>-15.99</v>
      </c>
      <c r="I36">
        <v>-992575.95</v>
      </c>
      <c r="J36">
        <v>-9.07</v>
      </c>
      <c r="K36">
        <v>0.91</v>
      </c>
      <c r="L36">
        <v>1</v>
      </c>
      <c r="M36">
        <v>3.8</v>
      </c>
      <c r="N36">
        <v>1.1100000000000001</v>
      </c>
      <c r="O36">
        <v>1.19</v>
      </c>
      <c r="P36">
        <v>239843.14</v>
      </c>
      <c r="Q36">
        <v>2.81</v>
      </c>
      <c r="R36">
        <v>3.93</v>
      </c>
      <c r="S36">
        <v>0.93</v>
      </c>
      <c r="T36">
        <v>0.66</v>
      </c>
      <c r="U36">
        <v>5.5999999999999999E-3</v>
      </c>
      <c r="V36">
        <v>1807</v>
      </c>
      <c r="W36">
        <v>498.94</v>
      </c>
      <c r="X36">
        <v>0.1</v>
      </c>
      <c r="Y36">
        <v>60.74</v>
      </c>
      <c r="Z36">
        <v>873</v>
      </c>
      <c r="AA36">
        <v>48.31</v>
      </c>
      <c r="AB36">
        <v>8792784.3699999992</v>
      </c>
      <c r="AC36">
        <v>10071.92</v>
      </c>
      <c r="AD36">
        <v>1.9</v>
      </c>
      <c r="AE36">
        <v>60.33</v>
      </c>
      <c r="AF36">
        <v>934</v>
      </c>
      <c r="AG36">
        <v>51.69</v>
      </c>
      <c r="AH36">
        <v>-7891195.1900000004</v>
      </c>
      <c r="AI36">
        <v>-8448.82</v>
      </c>
      <c r="AJ36">
        <v>-1.58</v>
      </c>
      <c r="AK36">
        <v>61.11</v>
      </c>
      <c r="AL36">
        <v>20</v>
      </c>
      <c r="AM36">
        <v>110000</v>
      </c>
      <c r="AN36">
        <v>120000</v>
      </c>
      <c r="AO36">
        <v>91500</v>
      </c>
      <c r="AP36">
        <v>3</v>
      </c>
      <c r="AS36">
        <v>1</v>
      </c>
      <c r="AT36">
        <v>100000</v>
      </c>
      <c r="AU36">
        <v>110000</v>
      </c>
      <c r="AV36">
        <f t="shared" ref="AV36:AV42" si="0">AVERAGEIFS($E$31:$E$534,$AM$31:$AM$534,AT36,$AN$31:$AN$534,AU36)</f>
        <v>-2.9065277777777769</v>
      </c>
      <c r="AW36">
        <f t="shared" ref="AW36:AW42" si="1">AVERAGEIFS($L$31:$L$534,$AM$31:$AM$534,AT36,$AN$31:$AN$534,AU36)</f>
        <v>-0.12930555555555556</v>
      </c>
      <c r="AX36">
        <f t="shared" ref="AX36:AX42" si="2">AVERAGEIFS($X$31:$X$534,$AM$31:$AM$534,AT36,$AN$31:$AN$534,AU36)</f>
        <v>-4.166666666666663E-2</v>
      </c>
      <c r="AY36">
        <f t="shared" ref="AY36:AY42" si="3">AVERAGEIFS($D$31:$D$534,$AM$31:$AM$534,AT36,$AN$31:$AN$534,AU36)</f>
        <v>17.315694444444446</v>
      </c>
    </row>
    <row r="37" spans="1:51" x14ac:dyDescent="0.45">
      <c r="A37">
        <v>7</v>
      </c>
      <c r="B37">
        <v>2744697.7</v>
      </c>
      <c r="C37">
        <v>27.45</v>
      </c>
      <c r="D37">
        <v>38.44</v>
      </c>
      <c r="E37">
        <v>27.53</v>
      </c>
      <c r="F37">
        <v>71.62</v>
      </c>
      <c r="G37">
        <v>-200919.57</v>
      </c>
      <c r="H37">
        <v>-15.25</v>
      </c>
      <c r="I37">
        <v>-1071192.78</v>
      </c>
      <c r="J37">
        <v>-8.3000000000000007</v>
      </c>
      <c r="K37">
        <v>2.56</v>
      </c>
      <c r="L37">
        <v>3.32</v>
      </c>
      <c r="M37">
        <v>8.6300000000000008</v>
      </c>
      <c r="N37">
        <v>1.21</v>
      </c>
      <c r="O37">
        <v>1.19</v>
      </c>
      <c r="P37">
        <v>323964.39</v>
      </c>
      <c r="Q37">
        <v>9.7200000000000006</v>
      </c>
      <c r="R37">
        <v>3.21</v>
      </c>
      <c r="S37">
        <v>6.89</v>
      </c>
      <c r="T37">
        <v>1.38</v>
      </c>
      <c r="U37">
        <v>1.95E-2</v>
      </c>
      <c r="V37">
        <v>1623</v>
      </c>
      <c r="W37">
        <v>1691.13</v>
      </c>
      <c r="X37">
        <v>0.16</v>
      </c>
      <c r="Y37">
        <v>49.7</v>
      </c>
      <c r="Z37">
        <v>818</v>
      </c>
      <c r="AA37">
        <v>50.4</v>
      </c>
      <c r="AB37">
        <v>15586996.98</v>
      </c>
      <c r="AC37">
        <v>19055.009999999998</v>
      </c>
      <c r="AD37">
        <v>1.63</v>
      </c>
      <c r="AE37">
        <v>49.99</v>
      </c>
      <c r="AF37">
        <v>805</v>
      </c>
      <c r="AG37">
        <v>49.6</v>
      </c>
      <c r="AH37">
        <v>-12842299.279999999</v>
      </c>
      <c r="AI37">
        <v>-15953.17</v>
      </c>
      <c r="AJ37">
        <v>-1.35</v>
      </c>
      <c r="AK37">
        <v>49.41</v>
      </c>
      <c r="AL37">
        <v>10</v>
      </c>
      <c r="AM37">
        <v>120000</v>
      </c>
      <c r="AN37">
        <v>130000</v>
      </c>
      <c r="AO37">
        <v>91500</v>
      </c>
      <c r="AP37">
        <v>3</v>
      </c>
      <c r="AS37">
        <v>2</v>
      </c>
      <c r="AT37">
        <v>110000</v>
      </c>
      <c r="AU37">
        <v>120000</v>
      </c>
      <c r="AV37">
        <f t="shared" si="0"/>
        <v>4.9654166666666688</v>
      </c>
      <c r="AW37">
        <f t="shared" si="1"/>
        <v>1.034027777777778</v>
      </c>
      <c r="AX37">
        <f t="shared" si="2"/>
        <v>0.13791666666666658</v>
      </c>
      <c r="AY37">
        <f t="shared" si="3"/>
        <v>17.386111111111109</v>
      </c>
    </row>
    <row r="38" spans="1:51" x14ac:dyDescent="0.45">
      <c r="A38">
        <v>8</v>
      </c>
      <c r="B38">
        <v>1599570.45</v>
      </c>
      <c r="C38">
        <v>16</v>
      </c>
      <c r="D38">
        <v>29.77</v>
      </c>
      <c r="E38">
        <v>16.04</v>
      </c>
      <c r="F38">
        <v>53.88</v>
      </c>
      <c r="G38">
        <v>-120650.05</v>
      </c>
      <c r="H38">
        <v>-15.25</v>
      </c>
      <c r="I38">
        <v>-877280.3</v>
      </c>
      <c r="J38">
        <v>-7.75</v>
      </c>
      <c r="K38">
        <v>1.82</v>
      </c>
      <c r="L38">
        <v>2.0699999999999998</v>
      </c>
      <c r="M38">
        <v>6.96</v>
      </c>
      <c r="N38">
        <v>1.17</v>
      </c>
      <c r="O38">
        <v>1.1599999999999999</v>
      </c>
      <c r="P38">
        <v>243198.76</v>
      </c>
      <c r="Q38">
        <v>6.98</v>
      </c>
      <c r="R38">
        <v>3.04</v>
      </c>
      <c r="S38">
        <v>3.5</v>
      </c>
      <c r="T38">
        <v>1.07</v>
      </c>
      <c r="U38">
        <v>1.4E-2</v>
      </c>
      <c r="V38">
        <v>1897</v>
      </c>
      <c r="W38">
        <v>843.21</v>
      </c>
      <c r="X38">
        <v>0.12</v>
      </c>
      <c r="Y38">
        <v>49.42</v>
      </c>
      <c r="Z38">
        <v>949</v>
      </c>
      <c r="AA38">
        <v>50.03</v>
      </c>
      <c r="AB38">
        <v>11281569.630000001</v>
      </c>
      <c r="AC38">
        <v>11887.85</v>
      </c>
      <c r="AD38">
        <v>1.61</v>
      </c>
      <c r="AE38">
        <v>49.47</v>
      </c>
      <c r="AF38">
        <v>948</v>
      </c>
      <c r="AG38">
        <v>49.97</v>
      </c>
      <c r="AH38">
        <v>-9681999.1699999999</v>
      </c>
      <c r="AI38">
        <v>-10213.08</v>
      </c>
      <c r="AJ38">
        <v>-1.37</v>
      </c>
      <c r="AK38">
        <v>49.36</v>
      </c>
      <c r="AL38">
        <v>15</v>
      </c>
      <c r="AM38">
        <v>120000</v>
      </c>
      <c r="AN38">
        <v>130000</v>
      </c>
      <c r="AO38">
        <v>91500</v>
      </c>
      <c r="AP38">
        <v>3</v>
      </c>
      <c r="AS38">
        <v>3</v>
      </c>
      <c r="AT38">
        <v>120000</v>
      </c>
      <c r="AU38">
        <v>130000</v>
      </c>
      <c r="AV38">
        <f t="shared" si="0"/>
        <v>8.0394444444444471</v>
      </c>
      <c r="AW38">
        <f t="shared" si="1"/>
        <v>1.1027777777777779</v>
      </c>
      <c r="AX38">
        <f t="shared" si="2"/>
        <v>0.17541666666666669</v>
      </c>
      <c r="AY38">
        <f t="shared" si="3"/>
        <v>16.191944444444442</v>
      </c>
    </row>
    <row r="39" spans="1:51" x14ac:dyDescent="0.45">
      <c r="A39">
        <v>9</v>
      </c>
      <c r="B39">
        <v>1115659.69</v>
      </c>
      <c r="C39">
        <v>11.16</v>
      </c>
      <c r="D39">
        <v>23.76</v>
      </c>
      <c r="E39">
        <v>11.19</v>
      </c>
      <c r="F39">
        <v>47.09</v>
      </c>
      <c r="G39">
        <v>-85845.79</v>
      </c>
      <c r="H39">
        <v>-15.25</v>
      </c>
      <c r="I39">
        <v>-892093.18</v>
      </c>
      <c r="J39">
        <v>-8.1199999999999992</v>
      </c>
      <c r="K39">
        <v>1.25</v>
      </c>
      <c r="L39">
        <v>1.38</v>
      </c>
      <c r="M39">
        <v>5.8</v>
      </c>
      <c r="N39">
        <v>1.1499999999999999</v>
      </c>
      <c r="O39">
        <v>1.17</v>
      </c>
      <c r="P39">
        <v>207228.27</v>
      </c>
      <c r="Q39">
        <v>4.83</v>
      </c>
      <c r="R39">
        <v>2.95</v>
      </c>
      <c r="S39">
        <v>1.96</v>
      </c>
      <c r="T39">
        <v>0.95</v>
      </c>
      <c r="U39">
        <v>9.7000000000000003E-3</v>
      </c>
      <c r="V39">
        <v>2024</v>
      </c>
      <c r="W39">
        <v>551.22</v>
      </c>
      <c r="X39">
        <v>0.11</v>
      </c>
      <c r="Y39">
        <v>49.29</v>
      </c>
      <c r="Z39">
        <v>1002</v>
      </c>
      <c r="AA39">
        <v>49.51</v>
      </c>
      <c r="AB39">
        <v>8714358.8599999994</v>
      </c>
      <c r="AC39">
        <v>8696.9599999999991</v>
      </c>
      <c r="AD39">
        <v>1.61</v>
      </c>
      <c r="AE39">
        <v>49.25</v>
      </c>
      <c r="AF39">
        <v>1022</v>
      </c>
      <c r="AG39">
        <v>50.49</v>
      </c>
      <c r="AH39">
        <v>-7598699.1699999999</v>
      </c>
      <c r="AI39">
        <v>-7435.13</v>
      </c>
      <c r="AJ39">
        <v>-1.36</v>
      </c>
      <c r="AK39">
        <v>49.33</v>
      </c>
      <c r="AL39">
        <v>20</v>
      </c>
      <c r="AM39">
        <v>120000</v>
      </c>
      <c r="AN39">
        <v>130000</v>
      </c>
      <c r="AO39">
        <v>91500</v>
      </c>
      <c r="AP39">
        <v>3</v>
      </c>
      <c r="AS39">
        <v>4</v>
      </c>
      <c r="AT39">
        <v>130000</v>
      </c>
      <c r="AU39">
        <v>140000</v>
      </c>
      <c r="AV39">
        <f t="shared" si="0"/>
        <v>14.252361111111119</v>
      </c>
      <c r="AW39">
        <f t="shared" si="1"/>
        <v>1.9616666666666669</v>
      </c>
      <c r="AX39">
        <f t="shared" si="2"/>
        <v>0.20083333333333339</v>
      </c>
      <c r="AY39">
        <f t="shared" si="3"/>
        <v>13.523750000000005</v>
      </c>
    </row>
    <row r="40" spans="1:51" x14ac:dyDescent="0.45">
      <c r="A40">
        <v>10</v>
      </c>
      <c r="B40">
        <v>4259173.1100000003</v>
      </c>
      <c r="C40">
        <v>42.59</v>
      </c>
      <c r="D40">
        <v>29.96</v>
      </c>
      <c r="E40">
        <v>42.73</v>
      </c>
      <c r="F40">
        <v>142.61000000000001</v>
      </c>
      <c r="G40">
        <v>-200851.5</v>
      </c>
      <c r="H40">
        <v>-13.81</v>
      </c>
      <c r="I40">
        <v>-1037637.18</v>
      </c>
      <c r="J40">
        <v>-6.91</v>
      </c>
      <c r="K40">
        <v>4.0999999999999996</v>
      </c>
      <c r="L40">
        <v>6.19</v>
      </c>
      <c r="M40">
        <v>20.64</v>
      </c>
      <c r="N40">
        <v>1.37</v>
      </c>
      <c r="O40">
        <v>1.2</v>
      </c>
      <c r="P40">
        <v>367795.1</v>
      </c>
      <c r="Q40">
        <v>13.4</v>
      </c>
      <c r="R40">
        <v>2.61</v>
      </c>
      <c r="S40">
        <v>14.33</v>
      </c>
      <c r="T40">
        <v>2.5499999999999998</v>
      </c>
      <c r="U40">
        <v>2.69E-2</v>
      </c>
      <c r="V40">
        <v>1658</v>
      </c>
      <c r="W40">
        <v>2568.86</v>
      </c>
      <c r="X40">
        <v>0.22</v>
      </c>
      <c r="Y40">
        <v>38.159999999999997</v>
      </c>
      <c r="Z40">
        <v>884</v>
      </c>
      <c r="AA40">
        <v>53.32</v>
      </c>
      <c r="AB40">
        <v>15712738.51</v>
      </c>
      <c r="AC40">
        <v>17774.59</v>
      </c>
      <c r="AD40">
        <v>1.44</v>
      </c>
      <c r="AE40">
        <v>38.619999999999997</v>
      </c>
      <c r="AF40">
        <v>774</v>
      </c>
      <c r="AG40">
        <v>46.68</v>
      </c>
      <c r="AH40">
        <v>-11453565.4</v>
      </c>
      <c r="AI40">
        <v>-14797.89</v>
      </c>
      <c r="AJ40">
        <v>-1.18</v>
      </c>
      <c r="AK40">
        <v>37.65</v>
      </c>
      <c r="AL40">
        <v>10</v>
      </c>
      <c r="AM40">
        <v>130000</v>
      </c>
      <c r="AN40">
        <v>140000</v>
      </c>
      <c r="AO40">
        <v>91500</v>
      </c>
      <c r="AP40">
        <v>3</v>
      </c>
      <c r="AS40">
        <v>5</v>
      </c>
      <c r="AT40" s="4">
        <v>100000</v>
      </c>
      <c r="AU40" s="4">
        <v>150000</v>
      </c>
      <c r="AV40">
        <f t="shared" si="0"/>
        <v>10.909583333333332</v>
      </c>
      <c r="AW40">
        <f t="shared" si="1"/>
        <v>1.245277777777777</v>
      </c>
      <c r="AX40">
        <f t="shared" si="2"/>
        <v>0.11527777777777778</v>
      </c>
      <c r="AY40">
        <f t="shared" si="3"/>
        <v>29.222916666666677</v>
      </c>
    </row>
    <row r="41" spans="1:51" x14ac:dyDescent="0.45">
      <c r="A41">
        <v>11</v>
      </c>
      <c r="B41">
        <v>3406611.45</v>
      </c>
      <c r="C41">
        <v>34.07</v>
      </c>
      <c r="D41">
        <v>23.74</v>
      </c>
      <c r="E41">
        <v>34.17</v>
      </c>
      <c r="F41">
        <v>143.96</v>
      </c>
      <c r="G41">
        <v>-124125.71</v>
      </c>
      <c r="H41">
        <v>-13.81</v>
      </c>
      <c r="I41">
        <v>-660230.44999999995</v>
      </c>
      <c r="J41">
        <v>-5.89</v>
      </c>
      <c r="K41">
        <v>5.16</v>
      </c>
      <c r="L41">
        <v>5.81</v>
      </c>
      <c r="M41">
        <v>24.46</v>
      </c>
      <c r="N41">
        <v>1.4</v>
      </c>
      <c r="O41">
        <v>1.21</v>
      </c>
      <c r="P41">
        <v>241178.9</v>
      </c>
      <c r="Q41">
        <v>15.55</v>
      </c>
      <c r="R41">
        <v>1.85</v>
      </c>
      <c r="S41">
        <v>15.59</v>
      </c>
      <c r="T41">
        <v>2.7</v>
      </c>
      <c r="U41">
        <v>3.1199999999999999E-2</v>
      </c>
      <c r="V41">
        <v>1987</v>
      </c>
      <c r="W41">
        <v>1714.45</v>
      </c>
      <c r="X41">
        <v>0.23</v>
      </c>
      <c r="Y41">
        <v>37.85</v>
      </c>
      <c r="Z41">
        <v>1067</v>
      </c>
      <c r="AA41">
        <v>53.7</v>
      </c>
      <c r="AB41">
        <v>11944230</v>
      </c>
      <c r="AC41">
        <v>11194.22</v>
      </c>
      <c r="AD41">
        <v>1.42</v>
      </c>
      <c r="AE41">
        <v>38.14</v>
      </c>
      <c r="AF41">
        <v>920</v>
      </c>
      <c r="AG41">
        <v>46.3</v>
      </c>
      <c r="AH41">
        <v>-8537618.5399999991</v>
      </c>
      <c r="AI41">
        <v>-9280.02</v>
      </c>
      <c r="AJ41">
        <v>-1.1499999999999999</v>
      </c>
      <c r="AK41">
        <v>37.520000000000003</v>
      </c>
      <c r="AL41">
        <v>15</v>
      </c>
      <c r="AM41">
        <v>130000</v>
      </c>
      <c r="AN41">
        <v>140000</v>
      </c>
      <c r="AO41">
        <v>91500</v>
      </c>
      <c r="AP41">
        <v>3</v>
      </c>
      <c r="AS41">
        <v>6</v>
      </c>
      <c r="AT41" s="8">
        <v>110000</v>
      </c>
      <c r="AU41" s="8">
        <v>150000</v>
      </c>
      <c r="AV41" s="8">
        <f t="shared" si="0"/>
        <v>15.051666666666668</v>
      </c>
      <c r="AW41" s="8">
        <f t="shared" si="1"/>
        <v>1.8519444444444442</v>
      </c>
      <c r="AX41" s="8">
        <f t="shared" si="2"/>
        <v>0.16569444444444448</v>
      </c>
      <c r="AY41" s="8">
        <f t="shared" si="3"/>
        <v>24.975972222222225</v>
      </c>
    </row>
    <row r="42" spans="1:51" x14ac:dyDescent="0.45">
      <c r="A42">
        <v>12</v>
      </c>
      <c r="B42">
        <v>2443340.6</v>
      </c>
      <c r="C42">
        <v>24.43</v>
      </c>
      <c r="D42">
        <v>19.16</v>
      </c>
      <c r="E42">
        <v>24.51</v>
      </c>
      <c r="F42">
        <v>127.9</v>
      </c>
      <c r="G42">
        <v>-86045.37</v>
      </c>
      <c r="H42">
        <v>-13.81</v>
      </c>
      <c r="I42">
        <v>-610658.18000000005</v>
      </c>
      <c r="J42">
        <v>-5.57</v>
      </c>
      <c r="K42">
        <v>4</v>
      </c>
      <c r="L42">
        <v>4.4000000000000004</v>
      </c>
      <c r="M42">
        <v>22.96</v>
      </c>
      <c r="N42">
        <v>1.36</v>
      </c>
      <c r="O42">
        <v>1.18</v>
      </c>
      <c r="P42">
        <v>188608.57</v>
      </c>
      <c r="Q42">
        <v>13.73</v>
      </c>
      <c r="R42">
        <v>1.54</v>
      </c>
      <c r="S42">
        <v>12.39</v>
      </c>
      <c r="T42">
        <v>2.4500000000000002</v>
      </c>
      <c r="U42">
        <v>2.76E-2</v>
      </c>
      <c r="V42">
        <v>2154</v>
      </c>
      <c r="W42">
        <v>1134.33</v>
      </c>
      <c r="X42">
        <v>0.21</v>
      </c>
      <c r="Y42">
        <v>37.590000000000003</v>
      </c>
      <c r="Z42">
        <v>1152</v>
      </c>
      <c r="AA42">
        <v>53.48</v>
      </c>
      <c r="AB42">
        <v>9224710.1300000008</v>
      </c>
      <c r="AC42">
        <v>8007.56</v>
      </c>
      <c r="AD42">
        <v>1.41</v>
      </c>
      <c r="AE42">
        <v>37.89</v>
      </c>
      <c r="AF42">
        <v>1002</v>
      </c>
      <c r="AG42">
        <v>46.52</v>
      </c>
      <c r="AH42">
        <v>-6781369.5300000003</v>
      </c>
      <c r="AI42">
        <v>-6767.83</v>
      </c>
      <c r="AJ42">
        <v>-1.18</v>
      </c>
      <c r="AK42">
        <v>37.24</v>
      </c>
      <c r="AL42">
        <v>20</v>
      </c>
      <c r="AM42">
        <v>130000</v>
      </c>
      <c r="AN42">
        <v>140000</v>
      </c>
      <c r="AO42">
        <v>91500</v>
      </c>
      <c r="AP42">
        <v>3</v>
      </c>
      <c r="AS42">
        <v>7</v>
      </c>
      <c r="AT42">
        <v>120000</v>
      </c>
      <c r="AU42">
        <v>150000</v>
      </c>
      <c r="AV42">
        <f t="shared" si="0"/>
        <v>13.593888888888884</v>
      </c>
      <c r="AW42">
        <f t="shared" si="1"/>
        <v>1.6305555555555551</v>
      </c>
      <c r="AX42">
        <f t="shared" si="2"/>
        <v>0.15958333333333333</v>
      </c>
      <c r="AY42">
        <f t="shared" si="3"/>
        <v>20.580138888888897</v>
      </c>
    </row>
    <row r="43" spans="1:51" x14ac:dyDescent="0.45">
      <c r="A43">
        <v>13</v>
      </c>
      <c r="B43">
        <v>3969454.11</v>
      </c>
      <c r="C43">
        <v>39.69</v>
      </c>
      <c r="D43">
        <v>63</v>
      </c>
      <c r="E43">
        <v>39.82</v>
      </c>
      <c r="F43">
        <v>63.21</v>
      </c>
      <c r="G43">
        <v>-232963.32</v>
      </c>
      <c r="H43">
        <v>-15.99</v>
      </c>
      <c r="I43">
        <v>-1407769.28</v>
      </c>
      <c r="J43">
        <v>-12.42</v>
      </c>
      <c r="K43">
        <v>2.82</v>
      </c>
      <c r="L43">
        <v>3.21</v>
      </c>
      <c r="M43">
        <v>5.09</v>
      </c>
      <c r="N43">
        <v>1.2</v>
      </c>
      <c r="O43">
        <v>1.23</v>
      </c>
      <c r="P43">
        <v>488791.76</v>
      </c>
      <c r="Q43">
        <v>7.94</v>
      </c>
      <c r="R43">
        <v>4.2699999999999996</v>
      </c>
      <c r="S43">
        <v>8.06</v>
      </c>
      <c r="T43">
        <v>1.1200000000000001</v>
      </c>
      <c r="U43">
        <v>1.5900000000000001E-2</v>
      </c>
      <c r="V43">
        <v>2108</v>
      </c>
      <c r="W43">
        <v>1883.04</v>
      </c>
      <c r="X43">
        <v>0.17</v>
      </c>
      <c r="Y43">
        <v>62.48</v>
      </c>
      <c r="Z43">
        <v>1043</v>
      </c>
      <c r="AA43">
        <v>49.48</v>
      </c>
      <c r="AB43">
        <v>23484240.789999999</v>
      </c>
      <c r="AC43">
        <v>22516.05</v>
      </c>
      <c r="AD43">
        <v>1.92</v>
      </c>
      <c r="AE43">
        <v>61.61</v>
      </c>
      <c r="AF43">
        <v>1065</v>
      </c>
      <c r="AG43">
        <v>50.52</v>
      </c>
      <c r="AH43">
        <v>-19514786.68</v>
      </c>
      <c r="AI43">
        <v>-18323.740000000002</v>
      </c>
      <c r="AJ43">
        <v>-1.55</v>
      </c>
      <c r="AK43">
        <v>63.33</v>
      </c>
      <c r="AL43">
        <v>10</v>
      </c>
      <c r="AM43">
        <v>100000</v>
      </c>
      <c r="AN43">
        <v>150000</v>
      </c>
      <c r="AO43">
        <v>91500</v>
      </c>
      <c r="AP43">
        <v>3</v>
      </c>
    </row>
    <row r="44" spans="1:51" x14ac:dyDescent="0.45">
      <c r="A44">
        <v>14</v>
      </c>
      <c r="B44">
        <v>3147213.63</v>
      </c>
      <c r="C44">
        <v>31.47</v>
      </c>
      <c r="D44">
        <v>51.67</v>
      </c>
      <c r="E44">
        <v>31.57</v>
      </c>
      <c r="F44">
        <v>61.1</v>
      </c>
      <c r="G44">
        <v>-148067.51999999999</v>
      </c>
      <c r="H44">
        <v>-15.99</v>
      </c>
      <c r="I44">
        <v>-1337786.2</v>
      </c>
      <c r="J44">
        <v>-11.9</v>
      </c>
      <c r="K44">
        <v>2.35</v>
      </c>
      <c r="L44">
        <v>2.65</v>
      </c>
      <c r="M44">
        <v>5.13</v>
      </c>
      <c r="N44">
        <v>1.2</v>
      </c>
      <c r="O44">
        <v>1.2</v>
      </c>
      <c r="P44">
        <v>441703.58</v>
      </c>
      <c r="Q44">
        <v>7.19</v>
      </c>
      <c r="R44">
        <v>4.1399999999999997</v>
      </c>
      <c r="S44">
        <v>6.32</v>
      </c>
      <c r="T44">
        <v>1.1200000000000001</v>
      </c>
      <c r="U44">
        <v>1.44E-2</v>
      </c>
      <c r="V44">
        <v>2739</v>
      </c>
      <c r="W44">
        <v>1149.04</v>
      </c>
      <c r="X44">
        <v>0.16</v>
      </c>
      <c r="Y44">
        <v>59.22</v>
      </c>
      <c r="Z44">
        <v>1370</v>
      </c>
      <c r="AA44">
        <v>50.02</v>
      </c>
      <c r="AB44">
        <v>19042283.27</v>
      </c>
      <c r="AC44">
        <v>13899.48</v>
      </c>
      <c r="AD44">
        <v>1.81</v>
      </c>
      <c r="AE44">
        <v>58.04</v>
      </c>
      <c r="AF44">
        <v>1369</v>
      </c>
      <c r="AG44">
        <v>49.98</v>
      </c>
      <c r="AH44">
        <v>-15895069.65</v>
      </c>
      <c r="AI44">
        <v>-11610.72</v>
      </c>
      <c r="AJ44">
        <v>-1.5</v>
      </c>
      <c r="AK44">
        <v>60.39</v>
      </c>
      <c r="AL44">
        <v>15</v>
      </c>
      <c r="AM44">
        <v>100000</v>
      </c>
      <c r="AN44">
        <v>150000</v>
      </c>
      <c r="AO44">
        <v>91500</v>
      </c>
      <c r="AP44">
        <v>3</v>
      </c>
      <c r="AT44" t="s">
        <v>40</v>
      </c>
      <c r="AU44" s="1" t="s">
        <v>4</v>
      </c>
      <c r="AV44" s="1" t="s">
        <v>73</v>
      </c>
      <c r="AW44" s="1" t="s">
        <v>74</v>
      </c>
      <c r="AX44" s="1" t="s">
        <v>84</v>
      </c>
    </row>
    <row r="45" spans="1:51" x14ac:dyDescent="0.45">
      <c r="A45">
        <v>15</v>
      </c>
      <c r="B45">
        <v>2765018.57</v>
      </c>
      <c r="C45">
        <v>27.65</v>
      </c>
      <c r="D45">
        <v>42.7</v>
      </c>
      <c r="E45">
        <v>27.74</v>
      </c>
      <c r="F45">
        <v>64.959999999999994</v>
      </c>
      <c r="G45">
        <v>-153367.49</v>
      </c>
      <c r="H45">
        <v>-23.08</v>
      </c>
      <c r="I45">
        <v>-1012205.87</v>
      </c>
      <c r="J45">
        <v>-8.9600000000000009</v>
      </c>
      <c r="K45">
        <v>2.73</v>
      </c>
      <c r="L45">
        <v>3.1</v>
      </c>
      <c r="M45">
        <v>7.25</v>
      </c>
      <c r="N45">
        <v>1.21</v>
      </c>
      <c r="O45">
        <v>1.17</v>
      </c>
      <c r="P45">
        <v>306565.15000000002</v>
      </c>
      <c r="Q45">
        <v>8.51</v>
      </c>
      <c r="R45">
        <v>3.26</v>
      </c>
      <c r="S45">
        <v>6.86</v>
      </c>
      <c r="T45">
        <v>1.2</v>
      </c>
      <c r="U45">
        <v>1.7100000000000001E-2</v>
      </c>
      <c r="V45">
        <v>3136</v>
      </c>
      <c r="W45">
        <v>881.7</v>
      </c>
      <c r="X45">
        <v>0.16</v>
      </c>
      <c r="Y45">
        <v>57.02</v>
      </c>
      <c r="Z45">
        <v>1592</v>
      </c>
      <c r="AA45">
        <v>50.77</v>
      </c>
      <c r="AB45">
        <v>16083829.060000001</v>
      </c>
      <c r="AC45">
        <v>10102.91</v>
      </c>
      <c r="AD45">
        <v>1.76</v>
      </c>
      <c r="AE45">
        <v>55.32</v>
      </c>
      <c r="AF45">
        <v>1544</v>
      </c>
      <c r="AG45">
        <v>49.23</v>
      </c>
      <c r="AH45">
        <v>-13318810.5</v>
      </c>
      <c r="AI45">
        <v>-8626.17</v>
      </c>
      <c r="AJ45">
        <v>-1.48</v>
      </c>
      <c r="AK45">
        <v>58.78</v>
      </c>
      <c r="AL45">
        <v>20</v>
      </c>
      <c r="AM45">
        <v>100000</v>
      </c>
      <c r="AN45">
        <v>150000</v>
      </c>
      <c r="AO45">
        <v>91500</v>
      </c>
      <c r="AP45">
        <v>3</v>
      </c>
      <c r="AT45" s="8">
        <v>3</v>
      </c>
      <c r="AU45" s="8">
        <f>AVERAGEIF($AP$31:$AP$534,AT45,$E$31:$E$534)</f>
        <v>11.793809523809529</v>
      </c>
      <c r="AV45" s="8">
        <f>AVERAGEIF($AP$31:$AP$534,AT45,$L$31:$L$534)</f>
        <v>1.2604761904761896</v>
      </c>
      <c r="AW45" s="8">
        <f>AVERAGEIF($AP$31:$AP$534,AT45,$X$31:$X$534)</f>
        <v>7.119047619047611E-2</v>
      </c>
      <c r="AX45" s="8">
        <f>AVERAGEIF($AP$31:$AP$534,AT45,$D$31:$D$534)</f>
        <v>38.617857142857126</v>
      </c>
    </row>
    <row r="46" spans="1:51" x14ac:dyDescent="0.45">
      <c r="A46">
        <v>16</v>
      </c>
      <c r="B46">
        <v>3577304.92</v>
      </c>
      <c r="C46">
        <v>35.770000000000003</v>
      </c>
      <c r="D46">
        <v>53.41</v>
      </c>
      <c r="E46">
        <v>35.89</v>
      </c>
      <c r="F46">
        <v>67.19</v>
      </c>
      <c r="G46">
        <v>-232224.84</v>
      </c>
      <c r="H46">
        <v>-15.99</v>
      </c>
      <c r="I46">
        <v>-1353476.43</v>
      </c>
      <c r="J46">
        <v>-11.82</v>
      </c>
      <c r="K46">
        <v>2.64</v>
      </c>
      <c r="L46">
        <v>3.04</v>
      </c>
      <c r="M46">
        <v>5.68</v>
      </c>
      <c r="N46">
        <v>1.2</v>
      </c>
      <c r="O46">
        <v>1.18</v>
      </c>
      <c r="P46">
        <v>416084.05</v>
      </c>
      <c r="Q46">
        <v>9.52</v>
      </c>
      <c r="R46">
        <v>3.85</v>
      </c>
      <c r="S46">
        <v>7.92</v>
      </c>
      <c r="T46">
        <v>1.22</v>
      </c>
      <c r="U46">
        <v>1.9099999999999999E-2</v>
      </c>
      <c r="V46">
        <v>2052</v>
      </c>
      <c r="W46">
        <v>1743.33</v>
      </c>
      <c r="X46">
        <v>0.16</v>
      </c>
      <c r="Y46">
        <v>54.53</v>
      </c>
      <c r="Z46">
        <v>1032</v>
      </c>
      <c r="AA46">
        <v>50.29</v>
      </c>
      <c r="AB46">
        <v>21797095.82</v>
      </c>
      <c r="AC46">
        <v>21121.22</v>
      </c>
      <c r="AD46">
        <v>1.76</v>
      </c>
      <c r="AE46">
        <v>54.13</v>
      </c>
      <c r="AF46">
        <v>1020</v>
      </c>
      <c r="AG46">
        <v>49.71</v>
      </c>
      <c r="AH46">
        <v>-18219790.899999999</v>
      </c>
      <c r="AI46">
        <v>-17862.54</v>
      </c>
      <c r="AJ46">
        <v>-1.46</v>
      </c>
      <c r="AK46">
        <v>54.94</v>
      </c>
      <c r="AL46">
        <v>10</v>
      </c>
      <c r="AM46">
        <v>110000</v>
      </c>
      <c r="AN46">
        <v>150000</v>
      </c>
      <c r="AO46">
        <v>91500</v>
      </c>
      <c r="AP46">
        <v>3</v>
      </c>
      <c r="AT46">
        <v>4</v>
      </c>
      <c r="AU46">
        <f>AVERAGEIF($AP$31:$AP$534,AT46,$E$31:$E$534)</f>
        <v>10.863888888888891</v>
      </c>
      <c r="AV46">
        <f>AVERAGEIF($AP$31:$AP$534,AT46,$L$31:$L$534)</f>
        <v>1.3423809523809527</v>
      </c>
      <c r="AW46">
        <f>AVERAGEIF($AP$31:$AP$534,AT46,$X$31:$X$534)</f>
        <v>0.10253968253968258</v>
      </c>
      <c r="AX46">
        <f>AVERAGEIF($AP$31:$AP$534,AT46,$D$31:$D$534)</f>
        <v>22.057301587301584</v>
      </c>
    </row>
    <row r="47" spans="1:51" x14ac:dyDescent="0.45">
      <c r="A47">
        <v>17</v>
      </c>
      <c r="B47">
        <v>3592444.34</v>
      </c>
      <c r="C47">
        <v>35.92</v>
      </c>
      <c r="D47">
        <v>43.5</v>
      </c>
      <c r="E47">
        <v>36.04</v>
      </c>
      <c r="F47">
        <v>82.84</v>
      </c>
      <c r="G47">
        <v>-153593.4</v>
      </c>
      <c r="H47">
        <v>-15.99</v>
      </c>
      <c r="I47">
        <v>-1100885.73</v>
      </c>
      <c r="J47">
        <v>-9.5299999999999994</v>
      </c>
      <c r="K47">
        <v>3.26</v>
      </c>
      <c r="L47">
        <v>3.78</v>
      </c>
      <c r="M47">
        <v>8.69</v>
      </c>
      <c r="N47">
        <v>1.24</v>
      </c>
      <c r="O47">
        <v>1.19</v>
      </c>
      <c r="P47">
        <v>365937.54</v>
      </c>
      <c r="Q47">
        <v>10.18</v>
      </c>
      <c r="R47">
        <v>3.12</v>
      </c>
      <c r="S47">
        <v>9.83</v>
      </c>
      <c r="T47">
        <v>1.5</v>
      </c>
      <c r="U47">
        <v>2.0400000000000001E-2</v>
      </c>
      <c r="V47">
        <v>2625</v>
      </c>
      <c r="W47">
        <v>1368.55</v>
      </c>
      <c r="X47">
        <v>0.18</v>
      </c>
      <c r="Y47">
        <v>52.13</v>
      </c>
      <c r="Z47">
        <v>1342</v>
      </c>
      <c r="AA47">
        <v>51.12</v>
      </c>
      <c r="AB47">
        <v>18417052.120000001</v>
      </c>
      <c r="AC47">
        <v>13723.59</v>
      </c>
      <c r="AD47">
        <v>1.71</v>
      </c>
      <c r="AE47">
        <v>51.46</v>
      </c>
      <c r="AF47">
        <v>1283</v>
      </c>
      <c r="AG47">
        <v>48.88</v>
      </c>
      <c r="AH47">
        <v>-14824607.779999999</v>
      </c>
      <c r="AI47">
        <v>-11554.64</v>
      </c>
      <c r="AJ47">
        <v>-1.41</v>
      </c>
      <c r="AK47">
        <v>52.83</v>
      </c>
      <c r="AL47">
        <v>15</v>
      </c>
      <c r="AM47">
        <v>110000</v>
      </c>
      <c r="AN47">
        <v>150000</v>
      </c>
      <c r="AO47">
        <v>91500</v>
      </c>
      <c r="AP47">
        <v>3</v>
      </c>
      <c r="AT47">
        <v>5</v>
      </c>
      <c r="AU47">
        <f>AVERAGEIF($AP$31:$AP$534,AT47,$E$31:$E$534)</f>
        <v>7.9742063492063497</v>
      </c>
      <c r="AV47">
        <f>AVERAGEIF($AP$31:$AP$534,AT47,$L$31:$L$534)</f>
        <v>1.1946825396825405</v>
      </c>
      <c r="AW47">
        <f>AVERAGEIF($AP$31:$AP$534,AT47,$X$31:$X$534)</f>
        <v>0.13666666666666669</v>
      </c>
      <c r="AX47">
        <f>AVERAGEIF($AP$31:$AP$534,AT47,$D$31:$D$534)</f>
        <v>12.110952380952382</v>
      </c>
    </row>
    <row r="48" spans="1:51" x14ac:dyDescent="0.45">
      <c r="A48">
        <v>18</v>
      </c>
      <c r="B48">
        <v>2802351.56</v>
      </c>
      <c r="C48">
        <v>28.02</v>
      </c>
      <c r="D48">
        <v>35.94</v>
      </c>
      <c r="E48">
        <v>28.11</v>
      </c>
      <c r="F48">
        <v>78.23</v>
      </c>
      <c r="G48">
        <v>-154588.22</v>
      </c>
      <c r="H48">
        <v>-23.08</v>
      </c>
      <c r="I48">
        <v>-985440.41</v>
      </c>
      <c r="J48">
        <v>-8.6</v>
      </c>
      <c r="K48">
        <v>2.84</v>
      </c>
      <c r="L48">
        <v>3.27</v>
      </c>
      <c r="M48">
        <v>9.1</v>
      </c>
      <c r="N48">
        <v>1.23</v>
      </c>
      <c r="O48">
        <v>1.17</v>
      </c>
      <c r="P48">
        <v>309445.25</v>
      </c>
      <c r="Q48">
        <v>8.8800000000000008</v>
      </c>
      <c r="R48">
        <v>3.12</v>
      </c>
      <c r="S48">
        <v>7.27</v>
      </c>
      <c r="T48">
        <v>1.44</v>
      </c>
      <c r="U48">
        <v>1.78E-2</v>
      </c>
      <c r="V48">
        <v>2990</v>
      </c>
      <c r="W48">
        <v>937.24</v>
      </c>
      <c r="X48">
        <v>0.17</v>
      </c>
      <c r="Y48">
        <v>50.44</v>
      </c>
      <c r="Z48">
        <v>1535</v>
      </c>
      <c r="AA48">
        <v>51.34</v>
      </c>
      <c r="AB48">
        <v>14929267.359999999</v>
      </c>
      <c r="AC48">
        <v>9725.91</v>
      </c>
      <c r="AD48">
        <v>1.66</v>
      </c>
      <c r="AE48">
        <v>49.28</v>
      </c>
      <c r="AF48">
        <v>1455</v>
      </c>
      <c r="AG48">
        <v>48.66</v>
      </c>
      <c r="AH48">
        <v>-12126915.789999999</v>
      </c>
      <c r="AI48">
        <v>-8334.65</v>
      </c>
      <c r="AJ48">
        <v>-1.4</v>
      </c>
      <c r="AK48">
        <v>51.66</v>
      </c>
      <c r="AL48">
        <v>20</v>
      </c>
      <c r="AM48">
        <v>110000</v>
      </c>
      <c r="AN48">
        <v>150000</v>
      </c>
      <c r="AO48">
        <v>91500</v>
      </c>
      <c r="AP48">
        <v>3</v>
      </c>
      <c r="AT48">
        <v>6</v>
      </c>
      <c r="AU48">
        <f>AVERAGEIF($AP$31:$AP$534,AT48,$E$31:$E$534)</f>
        <v>5.8857142857142879</v>
      </c>
      <c r="AV48">
        <f>AVERAGEIF($AP$31:$AP$534,AT48,$L$31:$L$534)</f>
        <v>1.1721428571428576</v>
      </c>
      <c r="AW48">
        <f>AVERAGEIF($AP$31:$AP$534,AT48,$X$31:$X$534)</f>
        <v>0.21134920634920643</v>
      </c>
      <c r="AX48">
        <f>AVERAGEIF($AP$31:$AP$534,AT48,$D$31:$D$534)</f>
        <v>6.7547619047619047</v>
      </c>
    </row>
    <row r="49" spans="1:51" x14ac:dyDescent="0.45">
      <c r="A49">
        <v>19</v>
      </c>
      <c r="B49">
        <v>4149370.69</v>
      </c>
      <c r="C49">
        <v>41.49</v>
      </c>
      <c r="D49">
        <v>43.15</v>
      </c>
      <c r="E49">
        <v>41.63</v>
      </c>
      <c r="F49">
        <v>96.47</v>
      </c>
      <c r="G49">
        <v>-217958.15</v>
      </c>
      <c r="H49">
        <v>-15.25</v>
      </c>
      <c r="I49">
        <v>-992991.42</v>
      </c>
      <c r="J49">
        <v>-8.8699999999999992</v>
      </c>
      <c r="K49">
        <v>4.18</v>
      </c>
      <c r="L49">
        <v>4.6900000000000004</v>
      </c>
      <c r="M49">
        <v>10.87</v>
      </c>
      <c r="N49">
        <v>1.27</v>
      </c>
      <c r="O49">
        <v>1.22</v>
      </c>
      <c r="P49">
        <v>413872.26</v>
      </c>
      <c r="Q49">
        <v>11.77</v>
      </c>
      <c r="R49">
        <v>2.91</v>
      </c>
      <c r="S49">
        <v>12.44</v>
      </c>
      <c r="T49">
        <v>1.76</v>
      </c>
      <c r="U49">
        <v>2.3599999999999999E-2</v>
      </c>
      <c r="V49">
        <v>1989</v>
      </c>
      <c r="W49">
        <v>2086.16</v>
      </c>
      <c r="X49">
        <v>0.18</v>
      </c>
      <c r="Y49">
        <v>45.62</v>
      </c>
      <c r="Z49">
        <v>1017</v>
      </c>
      <c r="AA49">
        <v>51.13</v>
      </c>
      <c r="AB49">
        <v>19345903.629999999</v>
      </c>
      <c r="AC49">
        <v>19022.52</v>
      </c>
      <c r="AD49">
        <v>1.57</v>
      </c>
      <c r="AE49">
        <v>45.85</v>
      </c>
      <c r="AF49">
        <v>972</v>
      </c>
      <c r="AG49">
        <v>48.87</v>
      </c>
      <c r="AH49">
        <v>-15196532.939999999</v>
      </c>
      <c r="AI49">
        <v>-15634.29</v>
      </c>
      <c r="AJ49">
        <v>-1.27</v>
      </c>
      <c r="AK49">
        <v>45.37</v>
      </c>
      <c r="AL49">
        <v>10</v>
      </c>
      <c r="AM49">
        <v>120000</v>
      </c>
      <c r="AN49">
        <v>150000</v>
      </c>
      <c r="AO49">
        <v>91500</v>
      </c>
      <c r="AP49">
        <v>3</v>
      </c>
    </row>
    <row r="50" spans="1:51" x14ac:dyDescent="0.45">
      <c r="A50">
        <v>20</v>
      </c>
      <c r="B50">
        <v>3279347.77</v>
      </c>
      <c r="C50">
        <v>32.79</v>
      </c>
      <c r="D50">
        <v>35.18</v>
      </c>
      <c r="E50">
        <v>32.9</v>
      </c>
      <c r="F50">
        <v>93.52</v>
      </c>
      <c r="G50">
        <v>-135325.20000000001</v>
      </c>
      <c r="H50">
        <v>-15.25</v>
      </c>
      <c r="I50">
        <v>-920004.27</v>
      </c>
      <c r="J50">
        <v>-8.23</v>
      </c>
      <c r="K50">
        <v>3.56</v>
      </c>
      <c r="L50">
        <v>4</v>
      </c>
      <c r="M50">
        <v>11.36</v>
      </c>
      <c r="N50">
        <v>1.27</v>
      </c>
      <c r="O50">
        <v>1.17</v>
      </c>
      <c r="P50">
        <v>320987.38</v>
      </c>
      <c r="Q50">
        <v>11.24</v>
      </c>
      <c r="R50">
        <v>2.67</v>
      </c>
      <c r="S50">
        <v>10.29</v>
      </c>
      <c r="T50">
        <v>1.76</v>
      </c>
      <c r="U50">
        <v>2.2599999999999999E-2</v>
      </c>
      <c r="V50">
        <v>2509</v>
      </c>
      <c r="W50">
        <v>1307.03</v>
      </c>
      <c r="X50">
        <v>0.17</v>
      </c>
      <c r="Y50">
        <v>44.26</v>
      </c>
      <c r="Z50">
        <v>1306</v>
      </c>
      <c r="AA50">
        <v>52.05</v>
      </c>
      <c r="AB50">
        <v>15392306.68</v>
      </c>
      <c r="AC50">
        <v>11785.84</v>
      </c>
      <c r="AD50">
        <v>1.5</v>
      </c>
      <c r="AE50">
        <v>43.91</v>
      </c>
      <c r="AF50">
        <v>1203</v>
      </c>
      <c r="AG50">
        <v>47.95</v>
      </c>
      <c r="AH50">
        <v>-12112958.91</v>
      </c>
      <c r="AI50">
        <v>-10068.959999999999</v>
      </c>
      <c r="AJ50">
        <v>-1.27</v>
      </c>
      <c r="AK50">
        <v>44.63</v>
      </c>
      <c r="AL50">
        <v>15</v>
      </c>
      <c r="AM50">
        <v>120000</v>
      </c>
      <c r="AN50">
        <v>150000</v>
      </c>
      <c r="AO50">
        <v>91500</v>
      </c>
      <c r="AP50">
        <v>3</v>
      </c>
      <c r="AT50" t="s">
        <v>78</v>
      </c>
      <c r="AU50" s="1" t="s">
        <v>4</v>
      </c>
      <c r="AV50" s="1" t="s">
        <v>73</v>
      </c>
      <c r="AW50" s="1" t="s">
        <v>74</v>
      </c>
      <c r="AX50" s="1" t="s">
        <v>84</v>
      </c>
    </row>
    <row r="51" spans="1:51" x14ac:dyDescent="0.45">
      <c r="A51">
        <v>21</v>
      </c>
      <c r="B51">
        <v>2598769.13</v>
      </c>
      <c r="C51">
        <v>25.99</v>
      </c>
      <c r="D51">
        <v>29.11</v>
      </c>
      <c r="E51">
        <v>26.07</v>
      </c>
      <c r="F51">
        <v>89.55</v>
      </c>
      <c r="G51">
        <v>-149854.78</v>
      </c>
      <c r="H51">
        <v>-23.08</v>
      </c>
      <c r="I51">
        <v>-814247.63</v>
      </c>
      <c r="J51">
        <v>-7.27</v>
      </c>
      <c r="K51">
        <v>3.19</v>
      </c>
      <c r="L51">
        <v>3.59</v>
      </c>
      <c r="M51">
        <v>12.32</v>
      </c>
      <c r="N51">
        <v>1.26</v>
      </c>
      <c r="O51">
        <v>1.1599999999999999</v>
      </c>
      <c r="P51">
        <v>267143.64</v>
      </c>
      <c r="Q51">
        <v>9.98</v>
      </c>
      <c r="R51">
        <v>2.5099999999999998</v>
      </c>
      <c r="S51">
        <v>8.23</v>
      </c>
      <c r="T51">
        <v>1.69</v>
      </c>
      <c r="U51">
        <v>0.02</v>
      </c>
      <c r="V51">
        <v>2849</v>
      </c>
      <c r="W51">
        <v>912.17</v>
      </c>
      <c r="X51">
        <v>0.17</v>
      </c>
      <c r="Y51">
        <v>43.03</v>
      </c>
      <c r="Z51">
        <v>1481</v>
      </c>
      <c r="AA51">
        <v>51.98</v>
      </c>
      <c r="AB51">
        <v>12695022.050000001</v>
      </c>
      <c r="AC51">
        <v>8571.93</v>
      </c>
      <c r="AD51">
        <v>1.49</v>
      </c>
      <c r="AE51">
        <v>42.4</v>
      </c>
      <c r="AF51">
        <v>1368</v>
      </c>
      <c r="AG51">
        <v>48.02</v>
      </c>
      <c r="AH51">
        <v>-10096252.91</v>
      </c>
      <c r="AI51">
        <v>-7380.3</v>
      </c>
      <c r="AJ51">
        <v>-1.27</v>
      </c>
      <c r="AK51">
        <v>43.72</v>
      </c>
      <c r="AL51">
        <v>20</v>
      </c>
      <c r="AM51">
        <v>120000</v>
      </c>
      <c r="AN51">
        <v>150000</v>
      </c>
      <c r="AO51">
        <v>91500</v>
      </c>
      <c r="AP51">
        <v>3</v>
      </c>
      <c r="AT51">
        <v>91500</v>
      </c>
      <c r="AU51">
        <f t="shared" ref="AU51:AU56" si="4">AVERAGEIF($AO$31:$AO$534,AT51,$E$31:$E$534)</f>
        <v>14.614166666666657</v>
      </c>
      <c r="AV51">
        <f t="shared" ref="AV51:AV56" si="5">AVERAGEIF($AO$31:$AO$534,AT51,$L$31:$L$534)</f>
        <v>2.3523809523809529</v>
      </c>
      <c r="AW51">
        <f t="shared" ref="AW51:AW56" si="6">AVERAGEIF($AO$31:$AO$534,AT51,$X$31:$X$534)</f>
        <v>0.17488095238095241</v>
      </c>
      <c r="AX51">
        <f t="shared" ref="AX51:AX56" si="7">AVERAGEIF($AO$31:$AO$534,AT51,$D$31:$D$534)</f>
        <v>18.939642857142854</v>
      </c>
    </row>
    <row r="52" spans="1:51" x14ac:dyDescent="0.45">
      <c r="A52">
        <v>22</v>
      </c>
      <c r="B52">
        <v>1488962.34</v>
      </c>
      <c r="C52">
        <v>14.89</v>
      </c>
      <c r="D52">
        <v>47.17</v>
      </c>
      <c r="E52">
        <v>14.93</v>
      </c>
      <c r="F52">
        <v>31.66</v>
      </c>
      <c r="G52">
        <v>-238800.73</v>
      </c>
      <c r="H52">
        <v>-18.29</v>
      </c>
      <c r="I52">
        <v>-1203856.2</v>
      </c>
      <c r="J52">
        <v>-10.53</v>
      </c>
      <c r="K52">
        <v>1.24</v>
      </c>
      <c r="L52">
        <v>1.42</v>
      </c>
      <c r="M52">
        <v>3.01</v>
      </c>
      <c r="N52">
        <v>1.1100000000000001</v>
      </c>
      <c r="O52">
        <v>1.17</v>
      </c>
      <c r="P52">
        <v>468110.65</v>
      </c>
      <c r="Q52">
        <v>3.71</v>
      </c>
      <c r="R52">
        <v>5.57</v>
      </c>
      <c r="S52">
        <v>1.71</v>
      </c>
      <c r="T52">
        <v>0.55000000000000004</v>
      </c>
      <c r="U52">
        <v>7.4999999999999997E-3</v>
      </c>
      <c r="V52">
        <v>1332</v>
      </c>
      <c r="W52">
        <v>1117.8399999999999</v>
      </c>
      <c r="X52">
        <v>0.11</v>
      </c>
      <c r="Y52">
        <v>73.849999999999994</v>
      </c>
      <c r="Z52">
        <v>649</v>
      </c>
      <c r="AA52">
        <v>48.72</v>
      </c>
      <c r="AB52">
        <v>15340218.859999999</v>
      </c>
      <c r="AC52">
        <v>23636.7</v>
      </c>
      <c r="AD52">
        <v>2.2599999999999998</v>
      </c>
      <c r="AE52">
        <v>73.84</v>
      </c>
      <c r="AF52">
        <v>683</v>
      </c>
      <c r="AG52">
        <v>51.28</v>
      </c>
      <c r="AH52">
        <v>-13851256.52</v>
      </c>
      <c r="AI52">
        <v>-20280.02</v>
      </c>
      <c r="AJ52">
        <v>-1.92</v>
      </c>
      <c r="AK52">
        <v>73.849999999999994</v>
      </c>
      <c r="AL52">
        <v>10</v>
      </c>
      <c r="AM52">
        <v>100000</v>
      </c>
      <c r="AN52">
        <v>110000</v>
      </c>
      <c r="AO52">
        <v>92000</v>
      </c>
      <c r="AP52">
        <v>3</v>
      </c>
      <c r="AT52" s="8">
        <v>92000</v>
      </c>
      <c r="AU52" s="8">
        <f t="shared" si="4"/>
        <v>21.782380952380947</v>
      </c>
      <c r="AV52" s="8">
        <f t="shared" si="5"/>
        <v>2.9757142857142851</v>
      </c>
      <c r="AW52" s="8">
        <f t="shared" si="6"/>
        <v>0.28749999999999998</v>
      </c>
      <c r="AX52" s="8">
        <f t="shared" si="7"/>
        <v>19.318214285714287</v>
      </c>
      <c r="AY52" s="4"/>
    </row>
    <row r="53" spans="1:51" x14ac:dyDescent="0.45">
      <c r="A53">
        <v>23</v>
      </c>
      <c r="B53">
        <v>770809.87</v>
      </c>
      <c r="C53">
        <v>7.71</v>
      </c>
      <c r="D53">
        <v>34.99</v>
      </c>
      <c r="E53">
        <v>7.73</v>
      </c>
      <c r="F53">
        <v>22.09</v>
      </c>
      <c r="G53">
        <v>-147152.29999999999</v>
      </c>
      <c r="H53">
        <v>-18.29</v>
      </c>
      <c r="I53">
        <v>-1051671.82</v>
      </c>
      <c r="J53">
        <v>-10.07</v>
      </c>
      <c r="K53">
        <v>0.73</v>
      </c>
      <c r="L53">
        <v>0.77</v>
      </c>
      <c r="M53">
        <v>2.19</v>
      </c>
      <c r="N53">
        <v>1.08</v>
      </c>
      <c r="O53">
        <v>1.1399999999999999</v>
      </c>
      <c r="P53">
        <v>360382.15</v>
      </c>
      <c r="Q53">
        <v>2.64</v>
      </c>
      <c r="R53">
        <v>5.28</v>
      </c>
      <c r="S53">
        <v>0.44</v>
      </c>
      <c r="T53">
        <v>0.38</v>
      </c>
      <c r="U53">
        <v>5.3E-3</v>
      </c>
      <c r="V53">
        <v>1487</v>
      </c>
      <c r="W53">
        <v>518.37</v>
      </c>
      <c r="X53">
        <v>0.08</v>
      </c>
      <c r="Y53">
        <v>73.62</v>
      </c>
      <c r="Z53">
        <v>723</v>
      </c>
      <c r="AA53">
        <v>48.62</v>
      </c>
      <c r="AB53">
        <v>10648885.039999999</v>
      </c>
      <c r="AC53">
        <v>14728.75</v>
      </c>
      <c r="AD53">
        <v>2.17</v>
      </c>
      <c r="AE53">
        <v>73.48</v>
      </c>
      <c r="AF53">
        <v>764</v>
      </c>
      <c r="AG53">
        <v>51.38</v>
      </c>
      <c r="AH53">
        <v>-9878075.1699999999</v>
      </c>
      <c r="AI53">
        <v>-12929.42</v>
      </c>
      <c r="AJ53">
        <v>-1.89</v>
      </c>
      <c r="AK53">
        <v>73.75</v>
      </c>
      <c r="AL53">
        <v>15</v>
      </c>
      <c r="AM53">
        <v>100000</v>
      </c>
      <c r="AN53">
        <v>110000</v>
      </c>
      <c r="AO53">
        <v>92000</v>
      </c>
      <c r="AP53">
        <v>3</v>
      </c>
      <c r="AT53" s="4">
        <v>92500</v>
      </c>
      <c r="AU53">
        <f t="shared" si="4"/>
        <v>8.8224999999999998</v>
      </c>
      <c r="AV53">
        <f t="shared" si="5"/>
        <v>0.89666666666666661</v>
      </c>
      <c r="AW53">
        <f t="shared" si="6"/>
        <v>0.14202380952380955</v>
      </c>
      <c r="AX53">
        <f t="shared" si="7"/>
        <v>19.696666666666676</v>
      </c>
    </row>
    <row r="54" spans="1:51" x14ac:dyDescent="0.45">
      <c r="A54">
        <v>24</v>
      </c>
      <c r="B54">
        <v>661414.65</v>
      </c>
      <c r="C54">
        <v>6.61</v>
      </c>
      <c r="D54">
        <v>27.1</v>
      </c>
      <c r="E54">
        <v>6.63</v>
      </c>
      <c r="F54">
        <v>24.47</v>
      </c>
      <c r="G54">
        <v>-108065.99</v>
      </c>
      <c r="H54">
        <v>-18.29</v>
      </c>
      <c r="I54">
        <v>-747070.16</v>
      </c>
      <c r="J54">
        <v>-7.23</v>
      </c>
      <c r="K54">
        <v>0.89</v>
      </c>
      <c r="L54">
        <v>0.92</v>
      </c>
      <c r="M54">
        <v>3.38</v>
      </c>
      <c r="N54">
        <v>1.0900000000000001</v>
      </c>
      <c r="O54">
        <v>1.1399999999999999</v>
      </c>
      <c r="P54">
        <v>269308.40000000002</v>
      </c>
      <c r="Q54">
        <v>2.97</v>
      </c>
      <c r="R54">
        <v>3.71</v>
      </c>
      <c r="S54">
        <v>0.33</v>
      </c>
      <c r="T54">
        <v>0.42</v>
      </c>
      <c r="U54">
        <v>6.0000000000000001E-3</v>
      </c>
      <c r="V54">
        <v>1540</v>
      </c>
      <c r="W54">
        <v>429.49</v>
      </c>
      <c r="X54">
        <v>0.09</v>
      </c>
      <c r="Y54">
        <v>73.42</v>
      </c>
      <c r="Z54">
        <v>752</v>
      </c>
      <c r="AA54">
        <v>48.83</v>
      </c>
      <c r="AB54">
        <v>8239508</v>
      </c>
      <c r="AC54">
        <v>10956.79</v>
      </c>
      <c r="AD54">
        <v>2.15</v>
      </c>
      <c r="AE54">
        <v>73.260000000000005</v>
      </c>
      <c r="AF54">
        <v>788</v>
      </c>
      <c r="AG54">
        <v>51.17</v>
      </c>
      <c r="AH54">
        <v>-7578093.3499999996</v>
      </c>
      <c r="AI54">
        <v>-9616.8700000000008</v>
      </c>
      <c r="AJ54">
        <v>-1.88</v>
      </c>
      <c r="AK54">
        <v>73.569999999999993</v>
      </c>
      <c r="AL54">
        <v>20</v>
      </c>
      <c r="AM54">
        <v>100000</v>
      </c>
      <c r="AN54">
        <v>110000</v>
      </c>
      <c r="AO54">
        <v>92000</v>
      </c>
      <c r="AP54">
        <v>3</v>
      </c>
      <c r="AT54" s="4">
        <v>93000</v>
      </c>
      <c r="AU54">
        <f t="shared" si="4"/>
        <v>3.8294047619047626</v>
      </c>
      <c r="AV54">
        <f t="shared" si="5"/>
        <v>0.47642857142857115</v>
      </c>
      <c r="AW54">
        <f t="shared" si="6"/>
        <v>7.5714285714285734E-2</v>
      </c>
      <c r="AX54">
        <f t="shared" si="7"/>
        <v>20.073690476190478</v>
      </c>
    </row>
    <row r="55" spans="1:51" x14ac:dyDescent="0.45">
      <c r="A55">
        <v>25</v>
      </c>
      <c r="B55">
        <v>2541173.9</v>
      </c>
      <c r="C55">
        <v>25.41</v>
      </c>
      <c r="D55">
        <v>45</v>
      </c>
      <c r="E55">
        <v>25.49</v>
      </c>
      <c r="F55">
        <v>56.64</v>
      </c>
      <c r="G55">
        <v>-264713.63</v>
      </c>
      <c r="H55">
        <v>-18.29</v>
      </c>
      <c r="I55">
        <v>-1761938.9</v>
      </c>
      <c r="J55">
        <v>-12.55</v>
      </c>
      <c r="K55">
        <v>1.44</v>
      </c>
      <c r="L55">
        <v>2.0299999999999998</v>
      </c>
      <c r="M55">
        <v>4.51</v>
      </c>
      <c r="N55">
        <v>1.1599999999999999</v>
      </c>
      <c r="O55">
        <v>1.1499999999999999</v>
      </c>
      <c r="P55">
        <v>419769.75</v>
      </c>
      <c r="Q55">
        <v>6.1</v>
      </c>
      <c r="R55">
        <v>4.92</v>
      </c>
      <c r="S55">
        <v>4.08</v>
      </c>
      <c r="T55">
        <v>0.97</v>
      </c>
      <c r="U55">
        <v>1.23E-2</v>
      </c>
      <c r="V55">
        <v>1518</v>
      </c>
      <c r="W55">
        <v>1674.03</v>
      </c>
      <c r="X55">
        <v>0.16</v>
      </c>
      <c r="Y55">
        <v>61.97</v>
      </c>
      <c r="Z55">
        <v>761</v>
      </c>
      <c r="AA55">
        <v>50.13</v>
      </c>
      <c r="AB55">
        <v>18597723.289999999</v>
      </c>
      <c r="AC55">
        <v>24438.53</v>
      </c>
      <c r="AD55">
        <v>2.0499999999999998</v>
      </c>
      <c r="AE55">
        <v>61.84</v>
      </c>
      <c r="AF55">
        <v>757</v>
      </c>
      <c r="AG55">
        <v>49.87</v>
      </c>
      <c r="AH55">
        <v>-16056549.390000001</v>
      </c>
      <c r="AI55">
        <v>-21210.77</v>
      </c>
      <c r="AJ55">
        <v>-1.75</v>
      </c>
      <c r="AK55">
        <v>62.1</v>
      </c>
      <c r="AL55">
        <v>10</v>
      </c>
      <c r="AM55">
        <v>110000</v>
      </c>
      <c r="AN55">
        <v>120000</v>
      </c>
      <c r="AO55">
        <v>92000</v>
      </c>
      <c r="AP55">
        <v>3</v>
      </c>
      <c r="AT55" s="4">
        <v>93500</v>
      </c>
      <c r="AU55">
        <f t="shared" si="4"/>
        <v>1.5704761904761906</v>
      </c>
      <c r="AV55">
        <f t="shared" si="5"/>
        <v>0.23166666666666663</v>
      </c>
      <c r="AW55">
        <f t="shared" si="6"/>
        <v>3.5952380952380951E-2</v>
      </c>
      <c r="AX55">
        <f t="shared" si="7"/>
        <v>20.452619047619049</v>
      </c>
    </row>
    <row r="56" spans="1:51" x14ac:dyDescent="0.45">
      <c r="A56">
        <v>26</v>
      </c>
      <c r="B56">
        <v>2352120.6</v>
      </c>
      <c r="C56">
        <v>23.52</v>
      </c>
      <c r="D56">
        <v>33.86</v>
      </c>
      <c r="E56">
        <v>23.59</v>
      </c>
      <c r="F56">
        <v>69.67</v>
      </c>
      <c r="G56">
        <v>-166632.34</v>
      </c>
      <c r="H56">
        <v>-18.29</v>
      </c>
      <c r="I56">
        <v>-1188794.3999999999</v>
      </c>
      <c r="J56">
        <v>-8.94</v>
      </c>
      <c r="K56">
        <v>1.98</v>
      </c>
      <c r="L56">
        <v>2.64</v>
      </c>
      <c r="M56">
        <v>7.8</v>
      </c>
      <c r="N56">
        <v>1.2</v>
      </c>
      <c r="O56">
        <v>1.19</v>
      </c>
      <c r="P56">
        <v>337112.31</v>
      </c>
      <c r="Q56">
        <v>6.15</v>
      </c>
      <c r="R56">
        <v>3.66</v>
      </c>
      <c r="S56">
        <v>4.97</v>
      </c>
      <c r="T56">
        <v>1.2</v>
      </c>
      <c r="U56">
        <v>1.23E-2</v>
      </c>
      <c r="V56">
        <v>1719</v>
      </c>
      <c r="W56">
        <v>1368.31</v>
      </c>
      <c r="X56">
        <v>0.19</v>
      </c>
      <c r="Y56">
        <v>61.77</v>
      </c>
      <c r="Z56">
        <v>865</v>
      </c>
      <c r="AA56">
        <v>50.32</v>
      </c>
      <c r="AB56">
        <v>13841002.26</v>
      </c>
      <c r="AC56">
        <v>16001.16</v>
      </c>
      <c r="AD56">
        <v>2.06</v>
      </c>
      <c r="AE56">
        <v>61.58</v>
      </c>
      <c r="AF56">
        <v>854</v>
      </c>
      <c r="AG56">
        <v>49.68</v>
      </c>
      <c r="AH56">
        <v>-11488881.66</v>
      </c>
      <c r="AI56">
        <v>-13453.02</v>
      </c>
      <c r="AJ56">
        <v>-1.7</v>
      </c>
      <c r="AK56">
        <v>61.96</v>
      </c>
      <c r="AL56">
        <v>15</v>
      </c>
      <c r="AM56">
        <v>110000</v>
      </c>
      <c r="AN56">
        <v>120000</v>
      </c>
      <c r="AO56">
        <v>92000</v>
      </c>
      <c r="AP56">
        <v>3</v>
      </c>
      <c r="AT56" s="4">
        <v>94000</v>
      </c>
      <c r="AU56">
        <f t="shared" si="4"/>
        <v>4.1575000000000006</v>
      </c>
      <c r="AV56">
        <f t="shared" si="5"/>
        <v>0.52166666666666672</v>
      </c>
      <c r="AW56">
        <f t="shared" si="6"/>
        <v>6.654761904761905E-2</v>
      </c>
      <c r="AX56">
        <f t="shared" si="7"/>
        <v>20.830476190476187</v>
      </c>
    </row>
    <row r="57" spans="1:51" x14ac:dyDescent="0.45">
      <c r="A57">
        <v>27</v>
      </c>
      <c r="B57">
        <v>1672174.72</v>
      </c>
      <c r="C57">
        <v>16.72</v>
      </c>
      <c r="D57">
        <v>26.68</v>
      </c>
      <c r="E57">
        <v>16.77</v>
      </c>
      <c r="F57">
        <v>62.86</v>
      </c>
      <c r="G57">
        <v>-116649.99</v>
      </c>
      <c r="H57">
        <v>-18.29</v>
      </c>
      <c r="I57">
        <v>-921039.99</v>
      </c>
      <c r="J57">
        <v>-7.55</v>
      </c>
      <c r="K57">
        <v>1.82</v>
      </c>
      <c r="L57">
        <v>2.2200000000000002</v>
      </c>
      <c r="M57">
        <v>8.33</v>
      </c>
      <c r="N57">
        <v>1.19</v>
      </c>
      <c r="O57">
        <v>1.2</v>
      </c>
      <c r="P57">
        <v>279051.90000000002</v>
      </c>
      <c r="Q57">
        <v>4.7300000000000004</v>
      </c>
      <c r="R57">
        <v>3.39</v>
      </c>
      <c r="S57">
        <v>3.36</v>
      </c>
      <c r="T57">
        <v>1.1100000000000001</v>
      </c>
      <c r="U57">
        <v>9.4999999999999998E-3</v>
      </c>
      <c r="V57">
        <v>1807</v>
      </c>
      <c r="W57">
        <v>925.39</v>
      </c>
      <c r="X57">
        <v>0.18</v>
      </c>
      <c r="Y57">
        <v>61.73</v>
      </c>
      <c r="Z57">
        <v>900</v>
      </c>
      <c r="AA57">
        <v>49.81</v>
      </c>
      <c r="AB57">
        <v>10337239.210000001</v>
      </c>
      <c r="AC57">
        <v>11485.82</v>
      </c>
      <c r="AD57">
        <v>2.06</v>
      </c>
      <c r="AE57">
        <v>61.42</v>
      </c>
      <c r="AF57">
        <v>907</v>
      </c>
      <c r="AG57">
        <v>50.19</v>
      </c>
      <c r="AH57">
        <v>-8665064.4900000002</v>
      </c>
      <c r="AI57">
        <v>-9553.5400000000009</v>
      </c>
      <c r="AJ57">
        <v>-1.69</v>
      </c>
      <c r="AK57">
        <v>62.04</v>
      </c>
      <c r="AL57">
        <v>20</v>
      </c>
      <c r="AM57">
        <v>110000</v>
      </c>
      <c r="AN57">
        <v>120000</v>
      </c>
      <c r="AO57">
        <v>92000</v>
      </c>
      <c r="AP57">
        <v>3</v>
      </c>
    </row>
    <row r="58" spans="1:51" x14ac:dyDescent="0.45">
      <c r="A58">
        <v>28</v>
      </c>
      <c r="B58">
        <v>4009774.37</v>
      </c>
      <c r="C58">
        <v>40.1</v>
      </c>
      <c r="D58">
        <v>39.22</v>
      </c>
      <c r="E58">
        <v>40.229999999999997</v>
      </c>
      <c r="F58">
        <v>102.56</v>
      </c>
      <c r="G58">
        <v>-287614.64</v>
      </c>
      <c r="H58">
        <v>-18.29</v>
      </c>
      <c r="I58">
        <v>-1981530.77</v>
      </c>
      <c r="J58">
        <v>-12.62</v>
      </c>
      <c r="K58">
        <v>2.02</v>
      </c>
      <c r="L58">
        <v>3.19</v>
      </c>
      <c r="M58">
        <v>8.1300000000000008</v>
      </c>
      <c r="N58">
        <v>1.26</v>
      </c>
      <c r="O58">
        <v>1.2</v>
      </c>
      <c r="P58">
        <v>481472.46</v>
      </c>
      <c r="Q58">
        <v>8.76</v>
      </c>
      <c r="R58">
        <v>4.79</v>
      </c>
      <c r="S58">
        <v>7.27</v>
      </c>
      <c r="T58">
        <v>1.7</v>
      </c>
      <c r="U58">
        <v>1.7600000000000001E-2</v>
      </c>
      <c r="V58">
        <v>1623</v>
      </c>
      <c r="W58">
        <v>2470.59</v>
      </c>
      <c r="X58">
        <v>0.22</v>
      </c>
      <c r="Y58">
        <v>50.7</v>
      </c>
      <c r="Z58">
        <v>830</v>
      </c>
      <c r="AA58">
        <v>51.14</v>
      </c>
      <c r="AB58">
        <v>19397969.43</v>
      </c>
      <c r="AC58">
        <v>23371.05</v>
      </c>
      <c r="AD58">
        <v>1.84</v>
      </c>
      <c r="AE58">
        <v>50.7</v>
      </c>
      <c r="AF58">
        <v>793</v>
      </c>
      <c r="AG58">
        <v>48.86</v>
      </c>
      <c r="AH58">
        <v>-15388195.060000001</v>
      </c>
      <c r="AI58">
        <v>-19405.04</v>
      </c>
      <c r="AJ58">
        <v>-1.49</v>
      </c>
      <c r="AK58">
        <v>50.69</v>
      </c>
      <c r="AL58">
        <v>10</v>
      </c>
      <c r="AM58">
        <v>120000</v>
      </c>
      <c r="AN58">
        <v>130000</v>
      </c>
      <c r="AO58">
        <v>92000</v>
      </c>
      <c r="AP58">
        <v>3</v>
      </c>
    </row>
    <row r="59" spans="1:51" x14ac:dyDescent="0.45">
      <c r="A59">
        <v>29</v>
      </c>
      <c r="B59">
        <v>2539064.59</v>
      </c>
      <c r="C59">
        <v>25.39</v>
      </c>
      <c r="D59">
        <v>30.38</v>
      </c>
      <c r="E59">
        <v>25.47</v>
      </c>
      <c r="F59">
        <v>83.82</v>
      </c>
      <c r="G59">
        <v>-167611.62</v>
      </c>
      <c r="H59">
        <v>-18.29</v>
      </c>
      <c r="I59">
        <v>-1439581.33</v>
      </c>
      <c r="J59">
        <v>-10.5</v>
      </c>
      <c r="K59">
        <v>1.76</v>
      </c>
      <c r="L59">
        <v>2.4300000000000002</v>
      </c>
      <c r="M59">
        <v>7.98</v>
      </c>
      <c r="N59">
        <v>1.23</v>
      </c>
      <c r="O59">
        <v>1.18</v>
      </c>
      <c r="P59">
        <v>329977.71999999997</v>
      </c>
      <c r="Q59">
        <v>7.37</v>
      </c>
      <c r="R59">
        <v>4.04</v>
      </c>
      <c r="S59">
        <v>4.96</v>
      </c>
      <c r="T59">
        <v>1.46</v>
      </c>
      <c r="U59">
        <v>1.4800000000000001E-2</v>
      </c>
      <c r="V59">
        <v>1897</v>
      </c>
      <c r="W59">
        <v>1338.46</v>
      </c>
      <c r="X59">
        <v>0.19</v>
      </c>
      <c r="Y59">
        <v>50.41</v>
      </c>
      <c r="Z59">
        <v>966</v>
      </c>
      <c r="AA59">
        <v>50.92</v>
      </c>
      <c r="AB59">
        <v>13721062.5</v>
      </c>
      <c r="AC59">
        <v>14204</v>
      </c>
      <c r="AD59">
        <v>1.81</v>
      </c>
      <c r="AE59">
        <v>50.37</v>
      </c>
      <c r="AF59">
        <v>931</v>
      </c>
      <c r="AG59">
        <v>49.08</v>
      </c>
      <c r="AH59">
        <v>-11181997.91</v>
      </c>
      <c r="AI59">
        <v>-12010.74</v>
      </c>
      <c r="AJ59">
        <v>-1.5</v>
      </c>
      <c r="AK59">
        <v>50.45</v>
      </c>
      <c r="AL59">
        <v>15</v>
      </c>
      <c r="AM59">
        <v>120000</v>
      </c>
      <c r="AN59">
        <v>130000</v>
      </c>
      <c r="AO59">
        <v>92000</v>
      </c>
      <c r="AP59">
        <v>3</v>
      </c>
    </row>
    <row r="60" spans="1:51" x14ac:dyDescent="0.45">
      <c r="A60">
        <v>30</v>
      </c>
      <c r="B60">
        <v>1950789.21</v>
      </c>
      <c r="C60">
        <v>19.510000000000002</v>
      </c>
      <c r="D60">
        <v>24.25</v>
      </c>
      <c r="E60">
        <v>19.57</v>
      </c>
      <c r="F60">
        <v>80.680000000000007</v>
      </c>
      <c r="G60">
        <v>-117221.33</v>
      </c>
      <c r="H60">
        <v>-18.29</v>
      </c>
      <c r="I60">
        <v>-1051660.5</v>
      </c>
      <c r="J60">
        <v>-8.26</v>
      </c>
      <c r="K60">
        <v>1.85</v>
      </c>
      <c r="L60">
        <v>2.37</v>
      </c>
      <c r="M60">
        <v>9.77</v>
      </c>
      <c r="N60">
        <v>1.23</v>
      </c>
      <c r="O60">
        <v>1.18</v>
      </c>
      <c r="P60">
        <v>264610.11</v>
      </c>
      <c r="Q60">
        <v>6.13</v>
      </c>
      <c r="R60">
        <v>3.25</v>
      </c>
      <c r="S60">
        <v>4.37</v>
      </c>
      <c r="T60">
        <v>1.44</v>
      </c>
      <c r="U60">
        <v>1.23E-2</v>
      </c>
      <c r="V60">
        <v>2024</v>
      </c>
      <c r="W60">
        <v>963.83</v>
      </c>
      <c r="X60">
        <v>0.18</v>
      </c>
      <c r="Y60">
        <v>50.28</v>
      </c>
      <c r="Z60">
        <v>1030</v>
      </c>
      <c r="AA60">
        <v>50.89</v>
      </c>
      <c r="AB60">
        <v>10556484.32</v>
      </c>
      <c r="AC60">
        <v>10249.01</v>
      </c>
      <c r="AD60">
        <v>1.8</v>
      </c>
      <c r="AE60">
        <v>50.27</v>
      </c>
      <c r="AF60">
        <v>994</v>
      </c>
      <c r="AG60">
        <v>49.11</v>
      </c>
      <c r="AH60">
        <v>-8605695.0999999996</v>
      </c>
      <c r="AI60">
        <v>-8657.64</v>
      </c>
      <c r="AJ60">
        <v>-1.49</v>
      </c>
      <c r="AK60">
        <v>50.3</v>
      </c>
      <c r="AL60">
        <v>20</v>
      </c>
      <c r="AM60">
        <v>120000</v>
      </c>
      <c r="AN60">
        <v>130000</v>
      </c>
      <c r="AO60">
        <v>92000</v>
      </c>
      <c r="AP60">
        <v>3</v>
      </c>
    </row>
    <row r="61" spans="1:51" x14ac:dyDescent="0.45">
      <c r="A61">
        <v>31</v>
      </c>
      <c r="B61">
        <v>6149464.7000000002</v>
      </c>
      <c r="C61">
        <v>61.49</v>
      </c>
      <c r="D61">
        <v>30.77</v>
      </c>
      <c r="E61">
        <v>61.71</v>
      </c>
      <c r="F61">
        <v>200.57</v>
      </c>
      <c r="G61">
        <v>-320336.21999999997</v>
      </c>
      <c r="H61">
        <v>-18.29</v>
      </c>
      <c r="I61">
        <v>-1592292.95</v>
      </c>
      <c r="J61">
        <v>-9.2100000000000009</v>
      </c>
      <c r="K61">
        <v>3.86</v>
      </c>
      <c r="L61">
        <v>6.7</v>
      </c>
      <c r="M61">
        <v>21.77</v>
      </c>
      <c r="N61">
        <v>1.43</v>
      </c>
      <c r="O61">
        <v>1.24</v>
      </c>
      <c r="P61">
        <v>471904.77</v>
      </c>
      <c r="Q61">
        <v>13.81</v>
      </c>
      <c r="R61">
        <v>3.42</v>
      </c>
      <c r="S61">
        <v>16.45</v>
      </c>
      <c r="T61">
        <v>2.98</v>
      </c>
      <c r="U61">
        <v>2.7699999999999999E-2</v>
      </c>
      <c r="V61">
        <v>1658</v>
      </c>
      <c r="W61">
        <v>3708.97</v>
      </c>
      <c r="X61">
        <v>0.3</v>
      </c>
      <c r="Y61">
        <v>39.159999999999997</v>
      </c>
      <c r="Z61">
        <v>890</v>
      </c>
      <c r="AA61">
        <v>53.68</v>
      </c>
      <c r="AB61">
        <v>20287848.140000001</v>
      </c>
      <c r="AC61">
        <v>22795.33</v>
      </c>
      <c r="AD61">
        <v>1.68</v>
      </c>
      <c r="AE61">
        <v>39.53</v>
      </c>
      <c r="AF61">
        <v>768</v>
      </c>
      <c r="AG61">
        <v>46.32</v>
      </c>
      <c r="AH61">
        <v>-14138383.439999999</v>
      </c>
      <c r="AI61">
        <v>-18409.349999999999</v>
      </c>
      <c r="AJ61">
        <v>-1.31</v>
      </c>
      <c r="AK61">
        <v>38.72</v>
      </c>
      <c r="AL61">
        <v>10</v>
      </c>
      <c r="AM61">
        <v>130000</v>
      </c>
      <c r="AN61">
        <v>140000</v>
      </c>
      <c r="AO61">
        <v>92000</v>
      </c>
      <c r="AP61">
        <v>3</v>
      </c>
    </row>
    <row r="62" spans="1:51" x14ac:dyDescent="0.45">
      <c r="A62">
        <v>32</v>
      </c>
      <c r="B62">
        <v>4781425.32</v>
      </c>
      <c r="C62">
        <v>47.81</v>
      </c>
      <c r="D62">
        <v>24.38</v>
      </c>
      <c r="E62">
        <v>47.97</v>
      </c>
      <c r="F62">
        <v>196.77</v>
      </c>
      <c r="G62">
        <v>-191167.77</v>
      </c>
      <c r="H62">
        <v>-18.29</v>
      </c>
      <c r="I62">
        <v>-1126141.55</v>
      </c>
      <c r="J62">
        <v>-7.27</v>
      </c>
      <c r="K62">
        <v>4.25</v>
      </c>
      <c r="L62">
        <v>6.6</v>
      </c>
      <c r="M62">
        <v>27.06</v>
      </c>
      <c r="N62">
        <v>1.47</v>
      </c>
      <c r="O62">
        <v>1.26</v>
      </c>
      <c r="P62">
        <v>331862.65999999997</v>
      </c>
      <c r="Q62">
        <v>14.53</v>
      </c>
      <c r="R62">
        <v>2.6</v>
      </c>
      <c r="S62">
        <v>16.399999999999999</v>
      </c>
      <c r="T62">
        <v>3.15</v>
      </c>
      <c r="U62">
        <v>2.92E-2</v>
      </c>
      <c r="V62">
        <v>1987</v>
      </c>
      <c r="W62">
        <v>2406.35</v>
      </c>
      <c r="X62">
        <v>0.3</v>
      </c>
      <c r="Y62">
        <v>38.85</v>
      </c>
      <c r="Z62">
        <v>1069</v>
      </c>
      <c r="AA62">
        <v>53.8</v>
      </c>
      <c r="AB62">
        <v>14962859.91</v>
      </c>
      <c r="AC62">
        <v>13997.06</v>
      </c>
      <c r="AD62">
        <v>1.64</v>
      </c>
      <c r="AE62">
        <v>39.090000000000003</v>
      </c>
      <c r="AF62">
        <v>918</v>
      </c>
      <c r="AG62">
        <v>46.2</v>
      </c>
      <c r="AH62">
        <v>-10181434.59</v>
      </c>
      <c r="AI62">
        <v>-11090.89</v>
      </c>
      <c r="AJ62">
        <v>-1.26</v>
      </c>
      <c r="AK62">
        <v>38.56</v>
      </c>
      <c r="AL62">
        <v>15</v>
      </c>
      <c r="AM62">
        <v>130000</v>
      </c>
      <c r="AN62">
        <v>140000</v>
      </c>
      <c r="AO62">
        <v>92000</v>
      </c>
      <c r="AP62">
        <v>3</v>
      </c>
    </row>
    <row r="63" spans="1:51" x14ac:dyDescent="0.45">
      <c r="A63">
        <v>33</v>
      </c>
      <c r="B63">
        <v>3563207.07</v>
      </c>
      <c r="C63">
        <v>35.630000000000003</v>
      </c>
      <c r="D63">
        <v>19.68</v>
      </c>
      <c r="E63">
        <v>35.75</v>
      </c>
      <c r="F63">
        <v>181.61</v>
      </c>
      <c r="G63">
        <v>-130392.88</v>
      </c>
      <c r="H63">
        <v>-18.29</v>
      </c>
      <c r="I63">
        <v>-853245.46</v>
      </c>
      <c r="J63">
        <v>-6.07</v>
      </c>
      <c r="K63">
        <v>4.18</v>
      </c>
      <c r="L63">
        <v>5.88</v>
      </c>
      <c r="M63">
        <v>29.9</v>
      </c>
      <c r="N63">
        <v>1.45</v>
      </c>
      <c r="O63">
        <v>1.25</v>
      </c>
      <c r="P63">
        <v>250673.14</v>
      </c>
      <c r="Q63">
        <v>13.7</v>
      </c>
      <c r="R63">
        <v>2.06</v>
      </c>
      <c r="S63">
        <v>14.73</v>
      </c>
      <c r="T63">
        <v>3</v>
      </c>
      <c r="U63">
        <v>2.75E-2</v>
      </c>
      <c r="V63">
        <v>2154</v>
      </c>
      <c r="W63">
        <v>1654.23</v>
      </c>
      <c r="X63">
        <v>0.28999999999999998</v>
      </c>
      <c r="Y63">
        <v>38.58</v>
      </c>
      <c r="Z63">
        <v>1158</v>
      </c>
      <c r="AA63">
        <v>53.76</v>
      </c>
      <c r="AB63">
        <v>11497749</v>
      </c>
      <c r="AC63">
        <v>9928.9699999999993</v>
      </c>
      <c r="AD63">
        <v>1.64</v>
      </c>
      <c r="AE63">
        <v>38.840000000000003</v>
      </c>
      <c r="AF63">
        <v>996</v>
      </c>
      <c r="AG63">
        <v>46.24</v>
      </c>
      <c r="AH63">
        <v>-7934541.9299999997</v>
      </c>
      <c r="AI63">
        <v>-7966.41</v>
      </c>
      <c r="AJ63">
        <v>-1.28</v>
      </c>
      <c r="AK63">
        <v>38.28</v>
      </c>
      <c r="AL63">
        <v>20</v>
      </c>
      <c r="AM63">
        <v>130000</v>
      </c>
      <c r="AN63">
        <v>140000</v>
      </c>
      <c r="AO63">
        <v>92000</v>
      </c>
      <c r="AP63">
        <v>3</v>
      </c>
    </row>
    <row r="64" spans="1:51" x14ac:dyDescent="0.45">
      <c r="A64">
        <v>34</v>
      </c>
      <c r="B64">
        <v>4858031.49</v>
      </c>
      <c r="C64">
        <v>48.58</v>
      </c>
      <c r="D64">
        <v>64.02</v>
      </c>
      <c r="E64">
        <v>48.74</v>
      </c>
      <c r="F64">
        <v>76.13</v>
      </c>
      <c r="G64">
        <v>-311350.57</v>
      </c>
      <c r="H64">
        <v>-18.29</v>
      </c>
      <c r="I64">
        <v>-1945493.19</v>
      </c>
      <c r="J64">
        <v>-12.05</v>
      </c>
      <c r="K64">
        <v>2.5</v>
      </c>
      <c r="L64">
        <v>4.05</v>
      </c>
      <c r="M64">
        <v>6.32</v>
      </c>
      <c r="N64">
        <v>1.21</v>
      </c>
      <c r="O64">
        <v>1.23</v>
      </c>
      <c r="P64">
        <v>514443.77</v>
      </c>
      <c r="Q64">
        <v>8.94</v>
      </c>
      <c r="R64">
        <v>4.95</v>
      </c>
      <c r="S64">
        <v>8.76</v>
      </c>
      <c r="T64">
        <v>1.22</v>
      </c>
      <c r="U64">
        <v>1.7899999999999999E-2</v>
      </c>
      <c r="V64">
        <v>2108</v>
      </c>
      <c r="W64">
        <v>2304.5700000000002</v>
      </c>
      <c r="X64">
        <v>0.2</v>
      </c>
      <c r="Y64">
        <v>63.48</v>
      </c>
      <c r="Z64">
        <v>1046</v>
      </c>
      <c r="AA64">
        <v>49.62</v>
      </c>
      <c r="AB64">
        <v>27978177.18</v>
      </c>
      <c r="AC64">
        <v>26747.78</v>
      </c>
      <c r="AD64">
        <v>2.11</v>
      </c>
      <c r="AE64">
        <v>63.57</v>
      </c>
      <c r="AF64">
        <v>1062</v>
      </c>
      <c r="AG64">
        <v>50.38</v>
      </c>
      <c r="AH64">
        <v>-23120145.68</v>
      </c>
      <c r="AI64">
        <v>-21770.38</v>
      </c>
      <c r="AJ64">
        <v>-1.68</v>
      </c>
      <c r="AK64">
        <v>63.39</v>
      </c>
      <c r="AL64">
        <v>10</v>
      </c>
      <c r="AM64">
        <v>100000</v>
      </c>
      <c r="AN64">
        <v>150000</v>
      </c>
      <c r="AO64">
        <v>92000</v>
      </c>
      <c r="AP64">
        <v>3</v>
      </c>
    </row>
    <row r="65" spans="1:42" x14ac:dyDescent="0.45">
      <c r="A65">
        <v>35</v>
      </c>
      <c r="B65">
        <v>3893747.22</v>
      </c>
      <c r="C65">
        <v>38.94</v>
      </c>
      <c r="D65">
        <v>52.56</v>
      </c>
      <c r="E65">
        <v>39.06</v>
      </c>
      <c r="F65">
        <v>74.33</v>
      </c>
      <c r="G65">
        <v>-194131.43</v>
      </c>
      <c r="H65">
        <v>-18.29</v>
      </c>
      <c r="I65">
        <v>-1483218.47</v>
      </c>
      <c r="J65">
        <v>-10.08</v>
      </c>
      <c r="K65">
        <v>2.63</v>
      </c>
      <c r="L65">
        <v>3.87</v>
      </c>
      <c r="M65">
        <v>7.37</v>
      </c>
      <c r="N65">
        <v>1.21</v>
      </c>
      <c r="O65">
        <v>1.2</v>
      </c>
      <c r="P65">
        <v>427540.11</v>
      </c>
      <c r="Q65">
        <v>8.6199999999999992</v>
      </c>
      <c r="R65">
        <v>4.2300000000000004</v>
      </c>
      <c r="S65">
        <v>7.96</v>
      </c>
      <c r="T65">
        <v>1.24</v>
      </c>
      <c r="U65">
        <v>1.7299999999999999E-2</v>
      </c>
      <c r="V65">
        <v>2739</v>
      </c>
      <c r="W65">
        <v>1421.59</v>
      </c>
      <c r="X65">
        <v>0.19</v>
      </c>
      <c r="Y65">
        <v>60.21</v>
      </c>
      <c r="Z65">
        <v>1377</v>
      </c>
      <c r="AA65">
        <v>50.27</v>
      </c>
      <c r="AB65">
        <v>22334326.199999999</v>
      </c>
      <c r="AC65">
        <v>16219.55</v>
      </c>
      <c r="AD65">
        <v>1.98</v>
      </c>
      <c r="AE65">
        <v>59.97</v>
      </c>
      <c r="AF65">
        <v>1362</v>
      </c>
      <c r="AG65">
        <v>49.73</v>
      </c>
      <c r="AH65">
        <v>-18440578.969999999</v>
      </c>
      <c r="AI65">
        <v>-13539.34</v>
      </c>
      <c r="AJ65">
        <v>-1.62</v>
      </c>
      <c r="AK65">
        <v>60.46</v>
      </c>
      <c r="AL65">
        <v>15</v>
      </c>
      <c r="AM65">
        <v>100000</v>
      </c>
      <c r="AN65">
        <v>150000</v>
      </c>
      <c r="AO65">
        <v>92000</v>
      </c>
      <c r="AP65">
        <v>3</v>
      </c>
    </row>
    <row r="66" spans="1:42" x14ac:dyDescent="0.45">
      <c r="A66">
        <v>36</v>
      </c>
      <c r="B66">
        <v>3652738.29</v>
      </c>
      <c r="C66">
        <v>36.53</v>
      </c>
      <c r="D66">
        <v>43.46</v>
      </c>
      <c r="E66">
        <v>36.64</v>
      </c>
      <c r="F66">
        <v>84.33</v>
      </c>
      <c r="G66">
        <v>-168759.02</v>
      </c>
      <c r="H66">
        <v>-23.08</v>
      </c>
      <c r="I66">
        <v>-1427958.86</v>
      </c>
      <c r="J66">
        <v>-9.7200000000000006</v>
      </c>
      <c r="K66">
        <v>2.56</v>
      </c>
      <c r="L66">
        <v>3.77</v>
      </c>
      <c r="M66">
        <v>8.67</v>
      </c>
      <c r="N66">
        <v>1.24</v>
      </c>
      <c r="O66">
        <v>1.19</v>
      </c>
      <c r="P66">
        <v>342890.32</v>
      </c>
      <c r="Q66">
        <v>9.51</v>
      </c>
      <c r="R66">
        <v>3.81</v>
      </c>
      <c r="S66">
        <v>8.1999999999999993</v>
      </c>
      <c r="T66">
        <v>1.41</v>
      </c>
      <c r="U66">
        <v>1.9099999999999999E-2</v>
      </c>
      <c r="V66">
        <v>3136</v>
      </c>
      <c r="W66">
        <v>1164.78</v>
      </c>
      <c r="X66">
        <v>0.21</v>
      </c>
      <c r="Y66">
        <v>58.01</v>
      </c>
      <c r="Z66">
        <v>1600</v>
      </c>
      <c r="AA66">
        <v>51.02</v>
      </c>
      <c r="AB66">
        <v>18968247.559999999</v>
      </c>
      <c r="AC66">
        <v>11855.15</v>
      </c>
      <c r="AD66">
        <v>1.93</v>
      </c>
      <c r="AE66">
        <v>57.16</v>
      </c>
      <c r="AF66">
        <v>1536</v>
      </c>
      <c r="AG66">
        <v>48.98</v>
      </c>
      <c r="AH66">
        <v>-15315509.27</v>
      </c>
      <c r="AI66">
        <v>-9971.0300000000007</v>
      </c>
      <c r="AJ66">
        <v>-1.59</v>
      </c>
      <c r="AK66">
        <v>58.9</v>
      </c>
      <c r="AL66">
        <v>20</v>
      </c>
      <c r="AM66">
        <v>100000</v>
      </c>
      <c r="AN66">
        <v>150000</v>
      </c>
      <c r="AO66">
        <v>92000</v>
      </c>
      <c r="AP66">
        <v>3</v>
      </c>
    </row>
    <row r="67" spans="1:42" x14ac:dyDescent="0.45">
      <c r="A67">
        <v>37</v>
      </c>
      <c r="B67">
        <v>4406461.0199999996</v>
      </c>
      <c r="C67">
        <v>44.06</v>
      </c>
      <c r="D67">
        <v>54.41</v>
      </c>
      <c r="E67">
        <v>44.21</v>
      </c>
      <c r="F67">
        <v>81.260000000000005</v>
      </c>
      <c r="G67">
        <v>-302716.53000000003</v>
      </c>
      <c r="H67">
        <v>-18.29</v>
      </c>
      <c r="I67">
        <v>-1847504.01</v>
      </c>
      <c r="J67">
        <v>-11.54</v>
      </c>
      <c r="K67">
        <v>2.39</v>
      </c>
      <c r="L67">
        <v>3.83</v>
      </c>
      <c r="M67">
        <v>7.04</v>
      </c>
      <c r="N67">
        <v>1.21</v>
      </c>
      <c r="O67">
        <v>1.19</v>
      </c>
      <c r="P67">
        <v>524092.02</v>
      </c>
      <c r="Q67">
        <v>8.7899999999999991</v>
      </c>
      <c r="R67">
        <v>4.8099999999999996</v>
      </c>
      <c r="S67">
        <v>8.08</v>
      </c>
      <c r="T67">
        <v>1.32</v>
      </c>
      <c r="U67">
        <v>1.7600000000000001E-2</v>
      </c>
      <c r="V67">
        <v>2052</v>
      </c>
      <c r="W67">
        <v>2147.4</v>
      </c>
      <c r="X67">
        <v>0.19</v>
      </c>
      <c r="Y67">
        <v>55.53</v>
      </c>
      <c r="Z67">
        <v>1033</v>
      </c>
      <c r="AA67">
        <v>50.34</v>
      </c>
      <c r="AB67">
        <v>25763680.07</v>
      </c>
      <c r="AC67">
        <v>24940.639999999999</v>
      </c>
      <c r="AD67">
        <v>1.93</v>
      </c>
      <c r="AE67">
        <v>55.67</v>
      </c>
      <c r="AF67">
        <v>1019</v>
      </c>
      <c r="AG67">
        <v>49.66</v>
      </c>
      <c r="AH67">
        <v>-21357219.050000001</v>
      </c>
      <c r="AI67">
        <v>-20959</v>
      </c>
      <c r="AJ67">
        <v>-1.58</v>
      </c>
      <c r="AK67">
        <v>55.39</v>
      </c>
      <c r="AL67">
        <v>10</v>
      </c>
      <c r="AM67">
        <v>110000</v>
      </c>
      <c r="AN67">
        <v>150000</v>
      </c>
      <c r="AO67">
        <v>92000</v>
      </c>
      <c r="AP67">
        <v>3</v>
      </c>
    </row>
    <row r="68" spans="1:42" x14ac:dyDescent="0.45">
      <c r="A68">
        <v>38</v>
      </c>
      <c r="B68">
        <v>4521480.0599999996</v>
      </c>
      <c r="C68">
        <v>45.21</v>
      </c>
      <c r="D68">
        <v>44.35</v>
      </c>
      <c r="E68">
        <v>45.36</v>
      </c>
      <c r="F68">
        <v>102.28</v>
      </c>
      <c r="G68">
        <v>-198626.1</v>
      </c>
      <c r="H68">
        <v>-18.29</v>
      </c>
      <c r="I68">
        <v>-1517608.42</v>
      </c>
      <c r="J68">
        <v>-9.65</v>
      </c>
      <c r="K68">
        <v>2.98</v>
      </c>
      <c r="L68">
        <v>4.7</v>
      </c>
      <c r="M68">
        <v>10.6</v>
      </c>
      <c r="N68">
        <v>1.26</v>
      </c>
      <c r="O68">
        <v>1.21</v>
      </c>
      <c r="P68">
        <v>448422.75</v>
      </c>
      <c r="Q68">
        <v>9.67</v>
      </c>
      <c r="R68">
        <v>4.0199999999999996</v>
      </c>
      <c r="S68">
        <v>9.94</v>
      </c>
      <c r="T68">
        <v>1.65</v>
      </c>
      <c r="U68">
        <v>1.9400000000000001E-2</v>
      </c>
      <c r="V68">
        <v>2625</v>
      </c>
      <c r="W68">
        <v>1722.47</v>
      </c>
      <c r="X68">
        <v>0.22</v>
      </c>
      <c r="Y68">
        <v>53.13</v>
      </c>
      <c r="Z68">
        <v>1340</v>
      </c>
      <c r="AA68">
        <v>51.05</v>
      </c>
      <c r="AB68">
        <v>21739541.539999999</v>
      </c>
      <c r="AC68">
        <v>16223.54</v>
      </c>
      <c r="AD68">
        <v>1.89</v>
      </c>
      <c r="AE68">
        <v>53.02</v>
      </c>
      <c r="AF68">
        <v>1285</v>
      </c>
      <c r="AG68">
        <v>48.95</v>
      </c>
      <c r="AH68">
        <v>-17218061.48</v>
      </c>
      <c r="AI68">
        <v>-13399.27</v>
      </c>
      <c r="AJ68">
        <v>-1.52</v>
      </c>
      <c r="AK68">
        <v>53.23</v>
      </c>
      <c r="AL68">
        <v>15</v>
      </c>
      <c r="AM68">
        <v>110000</v>
      </c>
      <c r="AN68">
        <v>150000</v>
      </c>
      <c r="AO68">
        <v>92000</v>
      </c>
      <c r="AP68">
        <v>3</v>
      </c>
    </row>
    <row r="69" spans="1:42" x14ac:dyDescent="0.45">
      <c r="A69">
        <v>39</v>
      </c>
      <c r="B69">
        <v>3717185.27</v>
      </c>
      <c r="C69">
        <v>37.17</v>
      </c>
      <c r="D69">
        <v>36.659999999999997</v>
      </c>
      <c r="E69">
        <v>37.29</v>
      </c>
      <c r="F69">
        <v>101.73</v>
      </c>
      <c r="G69">
        <v>-168920.34</v>
      </c>
      <c r="H69">
        <v>-23.08</v>
      </c>
      <c r="I69">
        <v>-1474149.94</v>
      </c>
      <c r="J69">
        <v>-9.92</v>
      </c>
      <c r="K69">
        <v>2.52</v>
      </c>
      <c r="L69">
        <v>3.76</v>
      </c>
      <c r="M69">
        <v>10.25</v>
      </c>
      <c r="N69">
        <v>1.27</v>
      </c>
      <c r="O69">
        <v>1.19</v>
      </c>
      <c r="P69">
        <v>395820.06</v>
      </c>
      <c r="Q69">
        <v>8.51</v>
      </c>
      <c r="R69">
        <v>4.01</v>
      </c>
      <c r="S69">
        <v>7.95</v>
      </c>
      <c r="T69">
        <v>1.68</v>
      </c>
      <c r="U69">
        <v>1.7100000000000001E-2</v>
      </c>
      <c r="V69">
        <v>2990</v>
      </c>
      <c r="W69">
        <v>1243.21</v>
      </c>
      <c r="X69">
        <v>0.22</v>
      </c>
      <c r="Y69">
        <v>51.43</v>
      </c>
      <c r="Z69">
        <v>1540</v>
      </c>
      <c r="AA69">
        <v>51.51</v>
      </c>
      <c r="AB69">
        <v>17569087.41</v>
      </c>
      <c r="AC69">
        <v>11408.5</v>
      </c>
      <c r="AD69">
        <v>1.83</v>
      </c>
      <c r="AE69">
        <v>50.79</v>
      </c>
      <c r="AF69">
        <v>1450</v>
      </c>
      <c r="AG69">
        <v>48.49</v>
      </c>
      <c r="AH69">
        <v>-13851902.140000001</v>
      </c>
      <c r="AI69">
        <v>-9553.0400000000009</v>
      </c>
      <c r="AJ69">
        <v>-1.49</v>
      </c>
      <c r="AK69">
        <v>52.11</v>
      </c>
      <c r="AL69">
        <v>20</v>
      </c>
      <c r="AM69">
        <v>110000</v>
      </c>
      <c r="AN69">
        <v>150000</v>
      </c>
      <c r="AO69">
        <v>92000</v>
      </c>
      <c r="AP69">
        <v>3</v>
      </c>
    </row>
    <row r="70" spans="1:42" x14ac:dyDescent="0.45">
      <c r="A70">
        <v>40</v>
      </c>
      <c r="B70">
        <v>5042687.2300000004</v>
      </c>
      <c r="C70">
        <v>50.43</v>
      </c>
      <c r="D70">
        <v>44.12</v>
      </c>
      <c r="E70">
        <v>50.6</v>
      </c>
      <c r="F70">
        <v>114.69</v>
      </c>
      <c r="G70">
        <v>-305490.27</v>
      </c>
      <c r="H70">
        <v>-18.29</v>
      </c>
      <c r="I70">
        <v>-1979469.38</v>
      </c>
      <c r="J70">
        <v>-11.9</v>
      </c>
      <c r="K70">
        <v>2.5499999999999998</v>
      </c>
      <c r="L70">
        <v>4.25</v>
      </c>
      <c r="M70">
        <v>9.64</v>
      </c>
      <c r="N70">
        <v>1.27</v>
      </c>
      <c r="O70">
        <v>1.23</v>
      </c>
      <c r="P70">
        <v>522916.88</v>
      </c>
      <c r="Q70">
        <v>10.51</v>
      </c>
      <c r="R70">
        <v>4.6500000000000004</v>
      </c>
      <c r="S70">
        <v>9.7200000000000006</v>
      </c>
      <c r="T70">
        <v>1.82</v>
      </c>
      <c r="U70">
        <v>2.1100000000000001E-2</v>
      </c>
      <c r="V70">
        <v>1989</v>
      </c>
      <c r="W70">
        <v>2535.29</v>
      </c>
      <c r="X70">
        <v>0.21</v>
      </c>
      <c r="Y70">
        <v>46.61</v>
      </c>
      <c r="Z70">
        <v>1010</v>
      </c>
      <c r="AA70">
        <v>50.78</v>
      </c>
      <c r="AB70">
        <v>23489289.899999999</v>
      </c>
      <c r="AC70">
        <v>23256.720000000001</v>
      </c>
      <c r="AD70">
        <v>1.78</v>
      </c>
      <c r="AE70">
        <v>46.97</v>
      </c>
      <c r="AF70">
        <v>979</v>
      </c>
      <c r="AG70">
        <v>49.22</v>
      </c>
      <c r="AH70">
        <v>-18446602.670000002</v>
      </c>
      <c r="AI70">
        <v>-18842.29</v>
      </c>
      <c r="AJ70">
        <v>-1.4</v>
      </c>
      <c r="AK70">
        <v>46.24</v>
      </c>
      <c r="AL70">
        <v>10</v>
      </c>
      <c r="AM70">
        <v>120000</v>
      </c>
      <c r="AN70">
        <v>150000</v>
      </c>
      <c r="AO70">
        <v>92000</v>
      </c>
      <c r="AP70">
        <v>3</v>
      </c>
    </row>
    <row r="71" spans="1:42" x14ac:dyDescent="0.45">
      <c r="A71">
        <v>41</v>
      </c>
      <c r="B71">
        <v>4028953.96</v>
      </c>
      <c r="C71">
        <v>40.29</v>
      </c>
      <c r="D71">
        <v>35.99</v>
      </c>
      <c r="E71">
        <v>40.42</v>
      </c>
      <c r="F71">
        <v>112.32</v>
      </c>
      <c r="G71">
        <v>-185411.67</v>
      </c>
      <c r="H71">
        <v>-18.29</v>
      </c>
      <c r="I71">
        <v>-1488877.54</v>
      </c>
      <c r="J71">
        <v>-9.8699999999999992</v>
      </c>
      <c r="K71">
        <v>2.71</v>
      </c>
      <c r="L71">
        <v>4.0999999999999996</v>
      </c>
      <c r="M71">
        <v>11.38</v>
      </c>
      <c r="N71">
        <v>1.28</v>
      </c>
      <c r="O71">
        <v>1.2</v>
      </c>
      <c r="P71">
        <v>369059.35</v>
      </c>
      <c r="Q71">
        <v>10.72</v>
      </c>
      <c r="R71">
        <v>3.79</v>
      </c>
      <c r="S71">
        <v>9.24</v>
      </c>
      <c r="T71">
        <v>1.85</v>
      </c>
      <c r="U71">
        <v>2.1499999999999998E-2</v>
      </c>
      <c r="V71">
        <v>2509</v>
      </c>
      <c r="W71">
        <v>1605.8</v>
      </c>
      <c r="X71">
        <v>0.21</v>
      </c>
      <c r="Y71">
        <v>45.25</v>
      </c>
      <c r="Z71">
        <v>1297</v>
      </c>
      <c r="AA71">
        <v>51.69</v>
      </c>
      <c r="AB71">
        <v>18317120.059999999</v>
      </c>
      <c r="AC71">
        <v>14122.68</v>
      </c>
      <c r="AD71">
        <v>1.7</v>
      </c>
      <c r="AE71">
        <v>45.21</v>
      </c>
      <c r="AF71">
        <v>1212</v>
      </c>
      <c r="AG71">
        <v>48.31</v>
      </c>
      <c r="AH71">
        <v>-14288166.109999999</v>
      </c>
      <c r="AI71">
        <v>-11788.92</v>
      </c>
      <c r="AJ71">
        <v>-1.39</v>
      </c>
      <c r="AK71">
        <v>45.3</v>
      </c>
      <c r="AL71">
        <v>15</v>
      </c>
      <c r="AM71">
        <v>120000</v>
      </c>
      <c r="AN71">
        <v>150000</v>
      </c>
      <c r="AO71">
        <v>92000</v>
      </c>
      <c r="AP71">
        <v>3</v>
      </c>
    </row>
    <row r="72" spans="1:42" x14ac:dyDescent="0.45">
      <c r="A72">
        <v>42</v>
      </c>
      <c r="B72">
        <v>3423656.24</v>
      </c>
      <c r="C72">
        <v>34.24</v>
      </c>
      <c r="D72">
        <v>29.8</v>
      </c>
      <c r="E72">
        <v>34.35</v>
      </c>
      <c r="F72">
        <v>115.25</v>
      </c>
      <c r="G72">
        <v>-161999.56</v>
      </c>
      <c r="H72">
        <v>-23.08</v>
      </c>
      <c r="I72">
        <v>-1369363.49</v>
      </c>
      <c r="J72">
        <v>-9.5399999999999991</v>
      </c>
      <c r="K72">
        <v>2.5</v>
      </c>
      <c r="L72">
        <v>3.6</v>
      </c>
      <c r="M72">
        <v>12.08</v>
      </c>
      <c r="N72">
        <v>1.29</v>
      </c>
      <c r="O72">
        <v>1.18</v>
      </c>
      <c r="P72">
        <v>337517.83</v>
      </c>
      <c r="Q72">
        <v>9.35</v>
      </c>
      <c r="R72">
        <v>3.53</v>
      </c>
      <c r="S72">
        <v>8.2100000000000009</v>
      </c>
      <c r="T72">
        <v>1.92</v>
      </c>
      <c r="U72">
        <v>1.8800000000000001E-2</v>
      </c>
      <c r="V72">
        <v>2849</v>
      </c>
      <c r="W72">
        <v>1201.7</v>
      </c>
      <c r="X72">
        <v>0.21</v>
      </c>
      <c r="Y72">
        <v>44.03</v>
      </c>
      <c r="Z72">
        <v>1488</v>
      </c>
      <c r="AA72">
        <v>52.23</v>
      </c>
      <c r="AB72">
        <v>15143194.289999999</v>
      </c>
      <c r="AC72">
        <v>10176.879999999999</v>
      </c>
      <c r="AD72">
        <v>1.67</v>
      </c>
      <c r="AE72">
        <v>43.77</v>
      </c>
      <c r="AF72">
        <v>1361</v>
      </c>
      <c r="AG72">
        <v>47.77</v>
      </c>
      <c r="AH72">
        <v>-11719538.050000001</v>
      </c>
      <c r="AI72">
        <v>-8610.98</v>
      </c>
      <c r="AJ72">
        <v>-1.38</v>
      </c>
      <c r="AK72">
        <v>44.31</v>
      </c>
      <c r="AL72">
        <v>20</v>
      </c>
      <c r="AM72">
        <v>120000</v>
      </c>
      <c r="AN72">
        <v>150000</v>
      </c>
      <c r="AO72">
        <v>92000</v>
      </c>
      <c r="AP72">
        <v>3</v>
      </c>
    </row>
    <row r="73" spans="1:42" x14ac:dyDescent="0.45">
      <c r="A73">
        <v>43</v>
      </c>
      <c r="B73">
        <v>-559694.07999999996</v>
      </c>
      <c r="C73">
        <v>-5.6</v>
      </c>
      <c r="D73">
        <v>47.82</v>
      </c>
      <c r="E73">
        <v>-5.61</v>
      </c>
      <c r="F73">
        <v>-11.74</v>
      </c>
      <c r="G73">
        <v>-220976.68</v>
      </c>
      <c r="H73">
        <v>-19.63</v>
      </c>
      <c r="I73">
        <v>-1619736.26</v>
      </c>
      <c r="J73">
        <v>-15.63</v>
      </c>
      <c r="K73">
        <v>-0.35</v>
      </c>
      <c r="L73">
        <v>-0.36</v>
      </c>
      <c r="M73">
        <v>-0.75</v>
      </c>
      <c r="N73">
        <v>0.96</v>
      </c>
      <c r="O73">
        <v>1.1200000000000001</v>
      </c>
      <c r="P73">
        <v>367319.16</v>
      </c>
      <c r="Q73">
        <v>-0.81</v>
      </c>
      <c r="R73">
        <v>10.11</v>
      </c>
      <c r="S73">
        <v>-1.0900000000000001</v>
      </c>
      <c r="T73">
        <v>-0.28000000000000003</v>
      </c>
      <c r="U73">
        <v>-1.6000000000000001E-3</v>
      </c>
      <c r="V73">
        <v>1332</v>
      </c>
      <c r="W73">
        <v>-420.19</v>
      </c>
      <c r="X73">
        <v>-0.03</v>
      </c>
      <c r="Y73">
        <v>74.84</v>
      </c>
      <c r="Z73">
        <v>616</v>
      </c>
      <c r="AA73">
        <v>46.25</v>
      </c>
      <c r="AB73">
        <v>13381792.279999999</v>
      </c>
      <c r="AC73">
        <v>21723.69</v>
      </c>
      <c r="AD73">
        <v>2.29</v>
      </c>
      <c r="AE73">
        <v>74.55</v>
      </c>
      <c r="AF73">
        <v>716</v>
      </c>
      <c r="AG73">
        <v>53.75</v>
      </c>
      <c r="AH73">
        <v>-13941486.359999999</v>
      </c>
      <c r="AI73">
        <v>-19471.349999999999</v>
      </c>
      <c r="AJ73">
        <v>-2.0299999999999998</v>
      </c>
      <c r="AK73">
        <v>75.09</v>
      </c>
      <c r="AL73">
        <v>10</v>
      </c>
      <c r="AM73">
        <v>100000</v>
      </c>
      <c r="AN73">
        <v>110000</v>
      </c>
      <c r="AO73">
        <v>92500</v>
      </c>
      <c r="AP73">
        <v>3</v>
      </c>
    </row>
    <row r="74" spans="1:42" x14ac:dyDescent="0.45">
      <c r="A74">
        <v>44</v>
      </c>
      <c r="B74">
        <v>-724739.19</v>
      </c>
      <c r="C74">
        <v>-7.25</v>
      </c>
      <c r="D74">
        <v>35.47</v>
      </c>
      <c r="E74">
        <v>-7.27</v>
      </c>
      <c r="F74">
        <v>-20.48</v>
      </c>
      <c r="G74">
        <v>-141259.22</v>
      </c>
      <c r="H74">
        <v>-19.63</v>
      </c>
      <c r="I74">
        <v>-1436721.15</v>
      </c>
      <c r="J74">
        <v>-13.92</v>
      </c>
      <c r="K74">
        <v>-0.5</v>
      </c>
      <c r="L74">
        <v>-0.52</v>
      </c>
      <c r="M74">
        <v>-1.47</v>
      </c>
      <c r="N74">
        <v>0.93</v>
      </c>
      <c r="O74">
        <v>1.08</v>
      </c>
      <c r="P74">
        <v>301626.53000000003</v>
      </c>
      <c r="Q74">
        <v>-1.68</v>
      </c>
      <c r="R74">
        <v>9.36</v>
      </c>
      <c r="S74">
        <v>-1.35</v>
      </c>
      <c r="T74">
        <v>-0.5</v>
      </c>
      <c r="U74">
        <v>-3.3999999999999998E-3</v>
      </c>
      <c r="V74">
        <v>1487</v>
      </c>
      <c r="W74">
        <v>-487.38</v>
      </c>
      <c r="X74">
        <v>-7.0000000000000007E-2</v>
      </c>
      <c r="Y74">
        <v>74.62</v>
      </c>
      <c r="Z74">
        <v>687</v>
      </c>
      <c r="AA74">
        <v>46.2</v>
      </c>
      <c r="AB74">
        <v>9492779.5</v>
      </c>
      <c r="AC74">
        <v>13817.73</v>
      </c>
      <c r="AD74">
        <v>2.19</v>
      </c>
      <c r="AE74">
        <v>74.14</v>
      </c>
      <c r="AF74">
        <v>800</v>
      </c>
      <c r="AG74">
        <v>53.8</v>
      </c>
      <c r="AH74">
        <v>-10217518.689999999</v>
      </c>
      <c r="AI74">
        <v>-12771.9</v>
      </c>
      <c r="AJ74">
        <v>-2.0099999999999998</v>
      </c>
      <c r="AK74">
        <v>75.02</v>
      </c>
      <c r="AL74">
        <v>15</v>
      </c>
      <c r="AM74">
        <v>100000</v>
      </c>
      <c r="AN74">
        <v>110000</v>
      </c>
      <c r="AO74">
        <v>92500</v>
      </c>
      <c r="AP74">
        <v>3</v>
      </c>
    </row>
    <row r="75" spans="1:42" x14ac:dyDescent="0.45">
      <c r="A75">
        <v>45</v>
      </c>
      <c r="B75">
        <v>-479923.78</v>
      </c>
      <c r="C75">
        <v>-4.8</v>
      </c>
      <c r="D75">
        <v>27.48</v>
      </c>
      <c r="E75">
        <v>-4.8099999999999996</v>
      </c>
      <c r="F75">
        <v>-17.510000000000002</v>
      </c>
      <c r="G75">
        <v>-106759.49</v>
      </c>
      <c r="H75">
        <v>-19.63</v>
      </c>
      <c r="I75">
        <v>-1031770.64</v>
      </c>
      <c r="J75">
        <v>-10.08</v>
      </c>
      <c r="K75">
        <v>-0.47</v>
      </c>
      <c r="L75">
        <v>-0.48</v>
      </c>
      <c r="M75">
        <v>-1.74</v>
      </c>
      <c r="N75">
        <v>0.94</v>
      </c>
      <c r="O75">
        <v>1.0900000000000001</v>
      </c>
      <c r="P75">
        <v>224729.92</v>
      </c>
      <c r="Q75">
        <v>-1.37</v>
      </c>
      <c r="R75">
        <v>6.61</v>
      </c>
      <c r="S75">
        <v>-1.54</v>
      </c>
      <c r="T75">
        <v>-0.44</v>
      </c>
      <c r="U75">
        <v>-2.7000000000000001E-3</v>
      </c>
      <c r="V75">
        <v>1540</v>
      </c>
      <c r="W75">
        <v>-311.64</v>
      </c>
      <c r="X75">
        <v>-0.06</v>
      </c>
      <c r="Y75">
        <v>74.41</v>
      </c>
      <c r="Z75">
        <v>713</v>
      </c>
      <c r="AA75">
        <v>46.3</v>
      </c>
      <c r="AB75">
        <v>7498841.3899999997</v>
      </c>
      <c r="AC75">
        <v>10517.31</v>
      </c>
      <c r="AD75">
        <v>2.1800000000000002</v>
      </c>
      <c r="AE75">
        <v>73.959999999999994</v>
      </c>
      <c r="AF75">
        <v>827</v>
      </c>
      <c r="AG75">
        <v>53.7</v>
      </c>
      <c r="AH75">
        <v>-7978765.1699999999</v>
      </c>
      <c r="AI75">
        <v>-9647.84</v>
      </c>
      <c r="AJ75">
        <v>-1.99</v>
      </c>
      <c r="AK75">
        <v>74.81</v>
      </c>
      <c r="AL75">
        <v>20</v>
      </c>
      <c r="AM75">
        <v>100000</v>
      </c>
      <c r="AN75">
        <v>110000</v>
      </c>
      <c r="AO75">
        <v>92500</v>
      </c>
      <c r="AP75">
        <v>3</v>
      </c>
    </row>
    <row r="76" spans="1:42" x14ac:dyDescent="0.45">
      <c r="A76">
        <v>46</v>
      </c>
      <c r="B76">
        <v>257868.22</v>
      </c>
      <c r="C76">
        <v>2.58</v>
      </c>
      <c r="D76">
        <v>45.74</v>
      </c>
      <c r="E76">
        <v>2.59</v>
      </c>
      <c r="F76">
        <v>5.65</v>
      </c>
      <c r="G76">
        <v>-245428.2</v>
      </c>
      <c r="H76">
        <v>-19.63</v>
      </c>
      <c r="I76">
        <v>-2166571.52</v>
      </c>
      <c r="J76">
        <v>-17.79</v>
      </c>
      <c r="K76">
        <v>0.12</v>
      </c>
      <c r="L76">
        <v>0.15</v>
      </c>
      <c r="M76">
        <v>0.32</v>
      </c>
      <c r="N76">
        <v>1.02</v>
      </c>
      <c r="O76">
        <v>1.1200000000000001</v>
      </c>
      <c r="P76">
        <v>431092.64</v>
      </c>
      <c r="Q76">
        <v>0.68</v>
      </c>
      <c r="R76">
        <v>7.57</v>
      </c>
      <c r="S76">
        <v>-0.37</v>
      </c>
      <c r="T76">
        <v>0.08</v>
      </c>
      <c r="U76">
        <v>1.4E-3</v>
      </c>
      <c r="V76">
        <v>1518</v>
      </c>
      <c r="W76">
        <v>169.87</v>
      </c>
      <c r="X76">
        <v>0.03</v>
      </c>
      <c r="Y76">
        <v>62.96</v>
      </c>
      <c r="Z76">
        <v>721</v>
      </c>
      <c r="AA76">
        <v>47.5</v>
      </c>
      <c r="AB76">
        <v>16520196.220000001</v>
      </c>
      <c r="AC76">
        <v>22912.89</v>
      </c>
      <c r="AD76">
        <v>2.12</v>
      </c>
      <c r="AE76">
        <v>62.67</v>
      </c>
      <c r="AF76">
        <v>797</v>
      </c>
      <c r="AG76">
        <v>52.5</v>
      </c>
      <c r="AH76">
        <v>-16262328</v>
      </c>
      <c r="AI76">
        <v>-20404.43</v>
      </c>
      <c r="AJ76">
        <v>-1.87</v>
      </c>
      <c r="AK76">
        <v>63.22</v>
      </c>
      <c r="AL76">
        <v>10</v>
      </c>
      <c r="AM76">
        <v>110000</v>
      </c>
      <c r="AN76">
        <v>120000</v>
      </c>
      <c r="AO76">
        <v>92500</v>
      </c>
      <c r="AP76">
        <v>3</v>
      </c>
    </row>
    <row r="77" spans="1:42" x14ac:dyDescent="0.45">
      <c r="A77">
        <v>47</v>
      </c>
      <c r="B77">
        <v>653939.05000000005</v>
      </c>
      <c r="C77">
        <v>6.54</v>
      </c>
      <c r="D77">
        <v>34.42</v>
      </c>
      <c r="E77">
        <v>6.56</v>
      </c>
      <c r="F77">
        <v>19.05</v>
      </c>
      <c r="G77">
        <v>-160679.24</v>
      </c>
      <c r="H77">
        <v>-19.63</v>
      </c>
      <c r="I77">
        <v>-1580102.76</v>
      </c>
      <c r="J77">
        <v>-13.14</v>
      </c>
      <c r="K77">
        <v>0.41</v>
      </c>
      <c r="L77">
        <v>0.5</v>
      </c>
      <c r="M77">
        <v>1.45</v>
      </c>
      <c r="N77">
        <v>1.05</v>
      </c>
      <c r="O77">
        <v>1.1399999999999999</v>
      </c>
      <c r="P77">
        <v>334722.61</v>
      </c>
      <c r="Q77">
        <v>1.36</v>
      </c>
      <c r="R77">
        <v>5.79</v>
      </c>
      <c r="S77">
        <v>0.2</v>
      </c>
      <c r="T77">
        <v>0.31</v>
      </c>
      <c r="U77">
        <v>2.7000000000000001E-3</v>
      </c>
      <c r="V77">
        <v>1719</v>
      </c>
      <c r="W77">
        <v>380.42</v>
      </c>
      <c r="X77">
        <v>0.06</v>
      </c>
      <c r="Y77">
        <v>62.76</v>
      </c>
      <c r="Z77">
        <v>825</v>
      </c>
      <c r="AA77">
        <v>47.99</v>
      </c>
      <c r="AB77">
        <v>12650804.34</v>
      </c>
      <c r="AC77">
        <v>15334.31</v>
      </c>
      <c r="AD77">
        <v>2.12</v>
      </c>
      <c r="AE77">
        <v>62.42</v>
      </c>
      <c r="AF77">
        <v>894</v>
      </c>
      <c r="AG77">
        <v>52.01</v>
      </c>
      <c r="AH77">
        <v>-11996865.289999999</v>
      </c>
      <c r="AI77">
        <v>-13419.31</v>
      </c>
      <c r="AJ77">
        <v>-1.83</v>
      </c>
      <c r="AK77">
        <v>63.08</v>
      </c>
      <c r="AL77">
        <v>15</v>
      </c>
      <c r="AM77">
        <v>110000</v>
      </c>
      <c r="AN77">
        <v>120000</v>
      </c>
      <c r="AO77">
        <v>92500</v>
      </c>
      <c r="AP77">
        <v>3</v>
      </c>
    </row>
    <row r="78" spans="1:42" x14ac:dyDescent="0.45">
      <c r="A78">
        <v>48</v>
      </c>
      <c r="B78">
        <v>380857.79</v>
      </c>
      <c r="C78">
        <v>3.81</v>
      </c>
      <c r="D78">
        <v>27.12</v>
      </c>
      <c r="E78">
        <v>3.82</v>
      </c>
      <c r="F78">
        <v>14.08</v>
      </c>
      <c r="G78">
        <v>-115007.47</v>
      </c>
      <c r="H78">
        <v>-19.63</v>
      </c>
      <c r="I78">
        <v>-1233083.93</v>
      </c>
      <c r="J78">
        <v>-10.81</v>
      </c>
      <c r="K78">
        <v>0.31</v>
      </c>
      <c r="L78">
        <v>0.35</v>
      </c>
      <c r="M78">
        <v>1.3</v>
      </c>
      <c r="N78">
        <v>1.04</v>
      </c>
      <c r="O78">
        <v>1.1499999999999999</v>
      </c>
      <c r="P78">
        <v>274704.05</v>
      </c>
      <c r="Q78">
        <v>0.35</v>
      </c>
      <c r="R78">
        <v>5.23</v>
      </c>
      <c r="S78">
        <v>-0.3</v>
      </c>
      <c r="T78">
        <v>0.21</v>
      </c>
      <c r="U78">
        <v>6.9999999999999999E-4</v>
      </c>
      <c r="V78">
        <v>1807</v>
      </c>
      <c r="W78">
        <v>210.77</v>
      </c>
      <c r="X78">
        <v>0.05</v>
      </c>
      <c r="Y78">
        <v>62.72</v>
      </c>
      <c r="Z78">
        <v>859</v>
      </c>
      <c r="AA78">
        <v>47.54</v>
      </c>
      <c r="AB78">
        <v>9598741.7400000002</v>
      </c>
      <c r="AC78">
        <v>11174.32</v>
      </c>
      <c r="AD78">
        <v>2.11</v>
      </c>
      <c r="AE78">
        <v>62.25</v>
      </c>
      <c r="AF78">
        <v>948</v>
      </c>
      <c r="AG78">
        <v>52.46</v>
      </c>
      <c r="AH78">
        <v>-9217883.9600000009</v>
      </c>
      <c r="AI78">
        <v>-9723.51</v>
      </c>
      <c r="AJ78">
        <v>-1.82</v>
      </c>
      <c r="AK78">
        <v>63.16</v>
      </c>
      <c r="AL78">
        <v>20</v>
      </c>
      <c r="AM78">
        <v>110000</v>
      </c>
      <c r="AN78">
        <v>120000</v>
      </c>
      <c r="AO78">
        <v>92500</v>
      </c>
      <c r="AP78">
        <v>3</v>
      </c>
    </row>
    <row r="79" spans="1:42" x14ac:dyDescent="0.45">
      <c r="A79">
        <v>49</v>
      </c>
      <c r="B79">
        <v>1071133.56</v>
      </c>
      <c r="C79">
        <v>10.71</v>
      </c>
      <c r="D79">
        <v>40.01</v>
      </c>
      <c r="E79">
        <v>10.74</v>
      </c>
      <c r="F79">
        <v>26.85</v>
      </c>
      <c r="G79">
        <v>-256593.66</v>
      </c>
      <c r="H79">
        <v>-19.63</v>
      </c>
      <c r="I79">
        <v>-2370721.35</v>
      </c>
      <c r="J79">
        <v>-17.96</v>
      </c>
      <c r="K79">
        <v>0.45</v>
      </c>
      <c r="L79">
        <v>0.6</v>
      </c>
      <c r="M79">
        <v>1.5</v>
      </c>
      <c r="N79">
        <v>1.07</v>
      </c>
      <c r="O79">
        <v>1.19</v>
      </c>
      <c r="P79">
        <v>487457.32</v>
      </c>
      <c r="Q79">
        <v>2.2000000000000002</v>
      </c>
      <c r="R79">
        <v>7.15</v>
      </c>
      <c r="S79">
        <v>0.75</v>
      </c>
      <c r="T79">
        <v>0.47</v>
      </c>
      <c r="U79">
        <v>4.4000000000000003E-3</v>
      </c>
      <c r="V79">
        <v>1623</v>
      </c>
      <c r="W79">
        <v>659.97</v>
      </c>
      <c r="X79">
        <v>7.0000000000000007E-2</v>
      </c>
      <c r="Y79">
        <v>51.69</v>
      </c>
      <c r="Z79">
        <v>769</v>
      </c>
      <c r="AA79">
        <v>47.38</v>
      </c>
      <c r="AB79">
        <v>16783168.670000002</v>
      </c>
      <c r="AC79">
        <v>21824.67</v>
      </c>
      <c r="AD79">
        <v>1.92</v>
      </c>
      <c r="AE79">
        <v>51.51</v>
      </c>
      <c r="AF79">
        <v>854</v>
      </c>
      <c r="AG79">
        <v>52.62</v>
      </c>
      <c r="AH79">
        <v>-15712035.109999999</v>
      </c>
      <c r="AI79">
        <v>-18398.169999999998</v>
      </c>
      <c r="AJ79">
        <v>-1.6</v>
      </c>
      <c r="AK79">
        <v>51.85</v>
      </c>
      <c r="AL79">
        <v>10</v>
      </c>
      <c r="AM79">
        <v>120000</v>
      </c>
      <c r="AN79">
        <v>130000</v>
      </c>
      <c r="AO79">
        <v>92500</v>
      </c>
      <c r="AP79">
        <v>3</v>
      </c>
    </row>
    <row r="80" spans="1:42" x14ac:dyDescent="0.45">
      <c r="A80">
        <v>50</v>
      </c>
      <c r="B80">
        <v>454465.43</v>
      </c>
      <c r="C80">
        <v>4.54</v>
      </c>
      <c r="D80">
        <v>31</v>
      </c>
      <c r="E80">
        <v>4.5599999999999996</v>
      </c>
      <c r="F80">
        <v>14.7</v>
      </c>
      <c r="G80">
        <v>-157273.66</v>
      </c>
      <c r="H80">
        <v>-19.63</v>
      </c>
      <c r="I80">
        <v>-1888965.37</v>
      </c>
      <c r="J80">
        <v>-15.57</v>
      </c>
      <c r="K80">
        <v>0.24</v>
      </c>
      <c r="L80">
        <v>0.28999999999999998</v>
      </c>
      <c r="M80">
        <v>0.94</v>
      </c>
      <c r="N80">
        <v>1.04</v>
      </c>
      <c r="O80">
        <v>1.1399999999999999</v>
      </c>
      <c r="P80">
        <v>371319.29</v>
      </c>
      <c r="Q80">
        <v>0.88</v>
      </c>
      <c r="R80">
        <v>6.41</v>
      </c>
      <c r="S80">
        <v>-0.13</v>
      </c>
      <c r="T80">
        <v>0.25</v>
      </c>
      <c r="U80">
        <v>1.8E-3</v>
      </c>
      <c r="V80">
        <v>1897</v>
      </c>
      <c r="W80">
        <v>239.57</v>
      </c>
      <c r="X80">
        <v>0.04</v>
      </c>
      <c r="Y80">
        <v>51.4</v>
      </c>
      <c r="Z80">
        <v>905</v>
      </c>
      <c r="AA80">
        <v>47.71</v>
      </c>
      <c r="AB80">
        <v>12308640.779999999</v>
      </c>
      <c r="AC80">
        <v>13600.71</v>
      </c>
      <c r="AD80">
        <v>1.88</v>
      </c>
      <c r="AE80">
        <v>51.1</v>
      </c>
      <c r="AF80">
        <v>992</v>
      </c>
      <c r="AG80">
        <v>52.29</v>
      </c>
      <c r="AH80">
        <v>-11854175.35</v>
      </c>
      <c r="AI80">
        <v>-11949.77</v>
      </c>
      <c r="AJ80">
        <v>-1.63</v>
      </c>
      <c r="AK80">
        <v>51.68</v>
      </c>
      <c r="AL80">
        <v>15</v>
      </c>
      <c r="AM80">
        <v>120000</v>
      </c>
      <c r="AN80">
        <v>130000</v>
      </c>
      <c r="AO80">
        <v>92500</v>
      </c>
      <c r="AP80">
        <v>3</v>
      </c>
    </row>
    <row r="81" spans="1:42" x14ac:dyDescent="0.45">
      <c r="A81">
        <v>51</v>
      </c>
      <c r="B81">
        <v>393461.17</v>
      </c>
      <c r="C81">
        <v>3.93</v>
      </c>
      <c r="D81">
        <v>24.74</v>
      </c>
      <c r="E81">
        <v>3.95</v>
      </c>
      <c r="F81">
        <v>15.95</v>
      </c>
      <c r="G81">
        <v>-113882.67</v>
      </c>
      <c r="H81">
        <v>-19.63</v>
      </c>
      <c r="I81">
        <v>-1444172.64</v>
      </c>
      <c r="J81">
        <v>-12.42</v>
      </c>
      <c r="K81">
        <v>0.27</v>
      </c>
      <c r="L81">
        <v>0.32</v>
      </c>
      <c r="M81">
        <v>1.28</v>
      </c>
      <c r="N81">
        <v>1.04</v>
      </c>
      <c r="O81">
        <v>1.1399999999999999</v>
      </c>
      <c r="P81">
        <v>300518.57</v>
      </c>
      <c r="Q81">
        <v>0.25</v>
      </c>
      <c r="R81">
        <v>5.42</v>
      </c>
      <c r="S81">
        <v>-0.27</v>
      </c>
      <c r="T81">
        <v>0.26</v>
      </c>
      <c r="U81">
        <v>5.0000000000000001E-4</v>
      </c>
      <c r="V81">
        <v>2024</v>
      </c>
      <c r="W81">
        <v>194.4</v>
      </c>
      <c r="X81">
        <v>0.05</v>
      </c>
      <c r="Y81">
        <v>51.28</v>
      </c>
      <c r="Z81">
        <v>965</v>
      </c>
      <c r="AA81">
        <v>47.68</v>
      </c>
      <c r="AB81">
        <v>9675057.9299999997</v>
      </c>
      <c r="AC81">
        <v>10025.969999999999</v>
      </c>
      <c r="AD81">
        <v>1.87</v>
      </c>
      <c r="AE81">
        <v>51</v>
      </c>
      <c r="AF81">
        <v>1059</v>
      </c>
      <c r="AG81">
        <v>52.32</v>
      </c>
      <c r="AH81">
        <v>-9281596.7599999998</v>
      </c>
      <c r="AI81">
        <v>-8764.49</v>
      </c>
      <c r="AJ81">
        <v>-1.62</v>
      </c>
      <c r="AK81">
        <v>51.53</v>
      </c>
      <c r="AL81">
        <v>20</v>
      </c>
      <c r="AM81">
        <v>120000</v>
      </c>
      <c r="AN81">
        <v>130000</v>
      </c>
      <c r="AO81">
        <v>92500</v>
      </c>
      <c r="AP81">
        <v>3</v>
      </c>
    </row>
    <row r="82" spans="1:42" x14ac:dyDescent="0.45">
      <c r="A82">
        <v>52</v>
      </c>
      <c r="B82">
        <v>3028030.44</v>
      </c>
      <c r="C82">
        <v>30.28</v>
      </c>
      <c r="D82">
        <v>31.57</v>
      </c>
      <c r="E82">
        <v>30.38</v>
      </c>
      <c r="F82">
        <v>96.22</v>
      </c>
      <c r="G82">
        <v>-291483.05</v>
      </c>
      <c r="H82">
        <v>-19.63</v>
      </c>
      <c r="I82">
        <v>-2079498.86</v>
      </c>
      <c r="J82">
        <v>-14.11</v>
      </c>
      <c r="K82">
        <v>1.46</v>
      </c>
      <c r="L82">
        <v>2.15</v>
      </c>
      <c r="M82">
        <v>6.82</v>
      </c>
      <c r="N82">
        <v>1.21</v>
      </c>
      <c r="O82">
        <v>1.1599999999999999</v>
      </c>
      <c r="P82">
        <v>530753.44999999995</v>
      </c>
      <c r="Q82">
        <v>6.05</v>
      </c>
      <c r="R82">
        <v>5.44</v>
      </c>
      <c r="S82">
        <v>4.59</v>
      </c>
      <c r="T82">
        <v>1.51</v>
      </c>
      <c r="U82">
        <v>1.21E-2</v>
      </c>
      <c r="V82">
        <v>1658</v>
      </c>
      <c r="W82">
        <v>1826.32</v>
      </c>
      <c r="X82">
        <v>0.17</v>
      </c>
      <c r="Y82">
        <v>40.15</v>
      </c>
      <c r="Z82">
        <v>846</v>
      </c>
      <c r="AA82">
        <v>51.03</v>
      </c>
      <c r="AB82">
        <v>17752496.829999998</v>
      </c>
      <c r="AC82">
        <v>20984.04</v>
      </c>
      <c r="AD82">
        <v>1.71</v>
      </c>
      <c r="AE82">
        <v>40.39</v>
      </c>
      <c r="AF82">
        <v>812</v>
      </c>
      <c r="AG82">
        <v>48.97</v>
      </c>
      <c r="AH82">
        <v>-14724466.390000001</v>
      </c>
      <c r="AI82">
        <v>-18133.580000000002</v>
      </c>
      <c r="AJ82">
        <v>-1.44</v>
      </c>
      <c r="AK82">
        <v>39.909999999999997</v>
      </c>
      <c r="AL82">
        <v>10</v>
      </c>
      <c r="AM82">
        <v>130000</v>
      </c>
      <c r="AN82">
        <v>140000</v>
      </c>
      <c r="AO82">
        <v>92500</v>
      </c>
      <c r="AP82">
        <v>3</v>
      </c>
    </row>
    <row r="83" spans="1:42" x14ac:dyDescent="0.45">
      <c r="A83">
        <v>53</v>
      </c>
      <c r="B83">
        <v>2373840.5099999998</v>
      </c>
      <c r="C83">
        <v>23.74</v>
      </c>
      <c r="D83">
        <v>25.02</v>
      </c>
      <c r="E83">
        <v>23.81</v>
      </c>
      <c r="F83">
        <v>95.16</v>
      </c>
      <c r="G83">
        <v>-179929.4</v>
      </c>
      <c r="H83">
        <v>-19.63</v>
      </c>
      <c r="I83">
        <v>-1651054.75</v>
      </c>
      <c r="J83">
        <v>-12.05</v>
      </c>
      <c r="K83">
        <v>1.44</v>
      </c>
      <c r="L83">
        <v>1.98</v>
      </c>
      <c r="M83">
        <v>7.9</v>
      </c>
      <c r="N83">
        <v>1.22</v>
      </c>
      <c r="O83">
        <v>1.18</v>
      </c>
      <c r="P83">
        <v>414307.9</v>
      </c>
      <c r="Q83">
        <v>5.7</v>
      </c>
      <c r="R83">
        <v>4.6100000000000003</v>
      </c>
      <c r="S83">
        <v>4</v>
      </c>
      <c r="T83">
        <v>1.57</v>
      </c>
      <c r="U83">
        <v>1.14E-2</v>
      </c>
      <c r="V83">
        <v>1987</v>
      </c>
      <c r="W83">
        <v>1194.69</v>
      </c>
      <c r="X83">
        <v>0.17</v>
      </c>
      <c r="Y83">
        <v>39.840000000000003</v>
      </c>
      <c r="Z83">
        <v>1008</v>
      </c>
      <c r="AA83">
        <v>50.73</v>
      </c>
      <c r="AB83">
        <v>13360562.859999999</v>
      </c>
      <c r="AC83">
        <v>13254.53</v>
      </c>
      <c r="AD83">
        <v>1.68</v>
      </c>
      <c r="AE83">
        <v>39.94</v>
      </c>
      <c r="AF83">
        <v>979</v>
      </c>
      <c r="AG83">
        <v>49.27</v>
      </c>
      <c r="AH83">
        <v>-10986722.35</v>
      </c>
      <c r="AI83">
        <v>-11222.39</v>
      </c>
      <c r="AJ83">
        <v>-1.39</v>
      </c>
      <c r="AK83">
        <v>39.74</v>
      </c>
      <c r="AL83">
        <v>15</v>
      </c>
      <c r="AM83">
        <v>130000</v>
      </c>
      <c r="AN83">
        <v>140000</v>
      </c>
      <c r="AO83">
        <v>92500</v>
      </c>
      <c r="AP83">
        <v>3</v>
      </c>
    </row>
    <row r="84" spans="1:42" x14ac:dyDescent="0.45">
      <c r="A84">
        <v>54</v>
      </c>
      <c r="B84">
        <v>1822392.69</v>
      </c>
      <c r="C84">
        <v>18.22</v>
      </c>
      <c r="D84">
        <v>20.2</v>
      </c>
      <c r="E84">
        <v>18.28</v>
      </c>
      <c r="F84">
        <v>90.47</v>
      </c>
      <c r="G84">
        <v>-126770.45</v>
      </c>
      <c r="H84">
        <v>-19.63</v>
      </c>
      <c r="I84">
        <v>-1256042.82</v>
      </c>
      <c r="J84">
        <v>-9.81</v>
      </c>
      <c r="K84">
        <v>1.45</v>
      </c>
      <c r="L84">
        <v>1.86</v>
      </c>
      <c r="M84">
        <v>9.2200000000000006</v>
      </c>
      <c r="N84">
        <v>1.21</v>
      </c>
      <c r="O84">
        <v>1.1599999999999999</v>
      </c>
      <c r="P84">
        <v>312621.87</v>
      </c>
      <c r="Q84">
        <v>5.39</v>
      </c>
      <c r="R84">
        <v>3.69</v>
      </c>
      <c r="S84">
        <v>3.49</v>
      </c>
      <c r="T84">
        <v>1.51</v>
      </c>
      <c r="U84">
        <v>1.0800000000000001E-2</v>
      </c>
      <c r="V84">
        <v>2154</v>
      </c>
      <c r="W84">
        <v>846.05</v>
      </c>
      <c r="X84">
        <v>0.16</v>
      </c>
      <c r="Y84">
        <v>39.57</v>
      </c>
      <c r="Z84">
        <v>1098</v>
      </c>
      <c r="AA84">
        <v>50.97</v>
      </c>
      <c r="AB84">
        <v>10480370.93</v>
      </c>
      <c r="AC84">
        <v>9544.9599999999991</v>
      </c>
      <c r="AD84">
        <v>1.67</v>
      </c>
      <c r="AE84">
        <v>39.61</v>
      </c>
      <c r="AF84">
        <v>1056</v>
      </c>
      <c r="AG84">
        <v>49.03</v>
      </c>
      <c r="AH84">
        <v>-8657978.2400000002</v>
      </c>
      <c r="AI84">
        <v>-8198.84</v>
      </c>
      <c r="AJ84">
        <v>-1.41</v>
      </c>
      <c r="AK84">
        <v>39.54</v>
      </c>
      <c r="AL84">
        <v>20</v>
      </c>
      <c r="AM84">
        <v>130000</v>
      </c>
      <c r="AN84">
        <v>140000</v>
      </c>
      <c r="AO84">
        <v>92500</v>
      </c>
      <c r="AP84">
        <v>3</v>
      </c>
    </row>
    <row r="85" spans="1:42" x14ac:dyDescent="0.45">
      <c r="A85">
        <v>55</v>
      </c>
      <c r="B85">
        <v>1642265.17</v>
      </c>
      <c r="C85">
        <v>16.420000000000002</v>
      </c>
      <c r="D85">
        <v>65.040000000000006</v>
      </c>
      <c r="E85">
        <v>16.47</v>
      </c>
      <c r="F85">
        <v>25.32</v>
      </c>
      <c r="G85">
        <v>-280256.05</v>
      </c>
      <c r="H85">
        <v>-19.63</v>
      </c>
      <c r="I85">
        <v>-2337226.5</v>
      </c>
      <c r="J85">
        <v>-17.260000000000002</v>
      </c>
      <c r="K85">
        <v>0.7</v>
      </c>
      <c r="L85">
        <v>0.95</v>
      </c>
      <c r="M85">
        <v>1.47</v>
      </c>
      <c r="N85">
        <v>1.07</v>
      </c>
      <c r="O85">
        <v>1.19</v>
      </c>
      <c r="P85">
        <v>427425.36</v>
      </c>
      <c r="Q85">
        <v>3.08</v>
      </c>
      <c r="R85">
        <v>7.55</v>
      </c>
      <c r="S85">
        <v>1.47</v>
      </c>
      <c r="T85">
        <v>0.43</v>
      </c>
      <c r="U85">
        <v>6.1999999999999998E-3</v>
      </c>
      <c r="V85">
        <v>2108</v>
      </c>
      <c r="W85">
        <v>779.06</v>
      </c>
      <c r="X85">
        <v>0.08</v>
      </c>
      <c r="Y85">
        <v>64.47</v>
      </c>
      <c r="Z85">
        <v>1001</v>
      </c>
      <c r="AA85">
        <v>47.49</v>
      </c>
      <c r="AB85">
        <v>24345669.039999999</v>
      </c>
      <c r="AC85">
        <v>24321.35</v>
      </c>
      <c r="AD85">
        <v>2.15</v>
      </c>
      <c r="AE85">
        <v>64.12</v>
      </c>
      <c r="AF85">
        <v>1107</v>
      </c>
      <c r="AG85">
        <v>52.51</v>
      </c>
      <c r="AH85">
        <v>-22703403.870000001</v>
      </c>
      <c r="AI85">
        <v>-20508.95</v>
      </c>
      <c r="AJ85">
        <v>-1.79</v>
      </c>
      <c r="AK85">
        <v>64.790000000000006</v>
      </c>
      <c r="AL85">
        <v>10</v>
      </c>
      <c r="AM85">
        <v>100000</v>
      </c>
      <c r="AN85">
        <v>150000</v>
      </c>
      <c r="AO85">
        <v>92500</v>
      </c>
      <c r="AP85">
        <v>3</v>
      </c>
    </row>
    <row r="86" spans="1:42" x14ac:dyDescent="0.45">
      <c r="A86">
        <v>56</v>
      </c>
      <c r="B86">
        <v>963328.84</v>
      </c>
      <c r="C86">
        <v>9.6300000000000008</v>
      </c>
      <c r="D86">
        <v>53.44</v>
      </c>
      <c r="E86">
        <v>9.66</v>
      </c>
      <c r="F86">
        <v>18.079999999999998</v>
      </c>
      <c r="G86">
        <v>-174809.11</v>
      </c>
      <c r="H86">
        <v>-19.63</v>
      </c>
      <c r="I86">
        <v>-1854011.88</v>
      </c>
      <c r="J86">
        <v>-14.74</v>
      </c>
      <c r="K86">
        <v>0.52</v>
      </c>
      <c r="L86">
        <v>0.66</v>
      </c>
      <c r="M86">
        <v>1.23</v>
      </c>
      <c r="N86">
        <v>1.05</v>
      </c>
      <c r="O86">
        <v>1.1299999999999999</v>
      </c>
      <c r="P86">
        <v>379077.59</v>
      </c>
      <c r="Q86">
        <v>1.66</v>
      </c>
      <c r="R86">
        <v>6.86</v>
      </c>
      <c r="S86">
        <v>0.62</v>
      </c>
      <c r="T86">
        <v>0.3</v>
      </c>
      <c r="U86">
        <v>3.3E-3</v>
      </c>
      <c r="V86">
        <v>2739</v>
      </c>
      <c r="W86">
        <v>351.71</v>
      </c>
      <c r="X86">
        <v>0.06</v>
      </c>
      <c r="Y86">
        <v>61.21</v>
      </c>
      <c r="Z86">
        <v>1318</v>
      </c>
      <c r="AA86">
        <v>48.12</v>
      </c>
      <c r="AB86">
        <v>19400114.190000001</v>
      </c>
      <c r="AC86">
        <v>14719.36</v>
      </c>
      <c r="AD86">
        <v>2.0099999999999998</v>
      </c>
      <c r="AE86">
        <v>60.68</v>
      </c>
      <c r="AF86">
        <v>1421</v>
      </c>
      <c r="AG86">
        <v>51.88</v>
      </c>
      <c r="AH86">
        <v>-18436785.350000001</v>
      </c>
      <c r="AI86">
        <v>-12974.51</v>
      </c>
      <c r="AJ86">
        <v>-1.75</v>
      </c>
      <c r="AK86">
        <v>61.7</v>
      </c>
      <c r="AL86">
        <v>15</v>
      </c>
      <c r="AM86">
        <v>100000</v>
      </c>
      <c r="AN86">
        <v>150000</v>
      </c>
      <c r="AO86">
        <v>92500</v>
      </c>
      <c r="AP86">
        <v>3</v>
      </c>
    </row>
    <row r="87" spans="1:42" x14ac:dyDescent="0.45">
      <c r="A87">
        <v>57</v>
      </c>
      <c r="B87">
        <v>1294263.24</v>
      </c>
      <c r="C87">
        <v>12.94</v>
      </c>
      <c r="D87">
        <v>44.21</v>
      </c>
      <c r="E87">
        <v>12.98</v>
      </c>
      <c r="F87">
        <v>29.36</v>
      </c>
      <c r="G87">
        <v>-147011.37</v>
      </c>
      <c r="H87">
        <v>-23.08</v>
      </c>
      <c r="I87">
        <v>-1760279.72</v>
      </c>
      <c r="J87">
        <v>-13.76</v>
      </c>
      <c r="K87">
        <v>0.74</v>
      </c>
      <c r="L87">
        <v>0.94</v>
      </c>
      <c r="M87">
        <v>2.13</v>
      </c>
      <c r="N87">
        <v>1.08</v>
      </c>
      <c r="O87">
        <v>1.1299999999999999</v>
      </c>
      <c r="P87">
        <v>345203.20000000001</v>
      </c>
      <c r="Q87">
        <v>2.44</v>
      </c>
      <c r="R87">
        <v>5.79</v>
      </c>
      <c r="S87">
        <v>1.31</v>
      </c>
      <c r="T87">
        <v>0.5</v>
      </c>
      <c r="U87">
        <v>4.8999999999999998E-3</v>
      </c>
      <c r="V87">
        <v>3136</v>
      </c>
      <c r="W87">
        <v>412.71</v>
      </c>
      <c r="X87">
        <v>0.09</v>
      </c>
      <c r="Y87">
        <v>59.01</v>
      </c>
      <c r="Z87">
        <v>1534</v>
      </c>
      <c r="AA87">
        <v>48.92</v>
      </c>
      <c r="AB87">
        <v>16922767.190000001</v>
      </c>
      <c r="AC87">
        <v>11031.79</v>
      </c>
      <c r="AD87">
        <v>1.95</v>
      </c>
      <c r="AE87">
        <v>57.95</v>
      </c>
      <c r="AF87">
        <v>1602</v>
      </c>
      <c r="AG87">
        <v>51.08</v>
      </c>
      <c r="AH87">
        <v>-15628503.949999999</v>
      </c>
      <c r="AI87">
        <v>-9755.6200000000008</v>
      </c>
      <c r="AJ87">
        <v>-1.7</v>
      </c>
      <c r="AK87">
        <v>60.02</v>
      </c>
      <c r="AL87">
        <v>20</v>
      </c>
      <c r="AM87">
        <v>100000</v>
      </c>
      <c r="AN87">
        <v>150000</v>
      </c>
      <c r="AO87">
        <v>92500</v>
      </c>
      <c r="AP87">
        <v>3</v>
      </c>
    </row>
    <row r="88" spans="1:42" x14ac:dyDescent="0.45">
      <c r="A88">
        <v>58</v>
      </c>
      <c r="B88">
        <v>1171638.73</v>
      </c>
      <c r="C88">
        <v>11.72</v>
      </c>
      <c r="D88">
        <v>55.4</v>
      </c>
      <c r="E88">
        <v>11.75</v>
      </c>
      <c r="F88">
        <v>21.21</v>
      </c>
      <c r="G88">
        <v>-269697.06</v>
      </c>
      <c r="H88">
        <v>-19.63</v>
      </c>
      <c r="I88">
        <v>-2385876.5499999998</v>
      </c>
      <c r="J88">
        <v>-17.850000000000001</v>
      </c>
      <c r="K88">
        <v>0.49</v>
      </c>
      <c r="L88">
        <v>0.66</v>
      </c>
      <c r="M88">
        <v>1.19</v>
      </c>
      <c r="N88">
        <v>1.06</v>
      </c>
      <c r="O88">
        <v>1.1499999999999999</v>
      </c>
      <c r="P88">
        <v>523960.27</v>
      </c>
      <c r="Q88">
        <v>2.23</v>
      </c>
      <c r="R88">
        <v>7.39</v>
      </c>
      <c r="S88">
        <v>0.86</v>
      </c>
      <c r="T88">
        <v>0.36</v>
      </c>
      <c r="U88">
        <v>4.4999999999999997E-3</v>
      </c>
      <c r="V88">
        <v>2052</v>
      </c>
      <c r="W88">
        <v>570.97</v>
      </c>
      <c r="X88">
        <v>0.06</v>
      </c>
      <c r="Y88">
        <v>56.52</v>
      </c>
      <c r="Z88">
        <v>982</v>
      </c>
      <c r="AA88">
        <v>47.86</v>
      </c>
      <c r="AB88">
        <v>22268956.43</v>
      </c>
      <c r="AC88">
        <v>22677.15</v>
      </c>
      <c r="AD88">
        <v>1.98</v>
      </c>
      <c r="AE88">
        <v>56.25</v>
      </c>
      <c r="AF88">
        <v>1070</v>
      </c>
      <c r="AG88">
        <v>52.14</v>
      </c>
      <c r="AH88">
        <v>-21097317.699999999</v>
      </c>
      <c r="AI88">
        <v>-19717.12</v>
      </c>
      <c r="AJ88">
        <v>-1.69</v>
      </c>
      <c r="AK88">
        <v>56.78</v>
      </c>
      <c r="AL88">
        <v>10</v>
      </c>
      <c r="AM88">
        <v>110000</v>
      </c>
      <c r="AN88">
        <v>150000</v>
      </c>
      <c r="AO88">
        <v>92500</v>
      </c>
      <c r="AP88">
        <v>3</v>
      </c>
    </row>
    <row r="89" spans="1:42" x14ac:dyDescent="0.45">
      <c r="A89">
        <v>59</v>
      </c>
      <c r="B89">
        <v>1538950.53</v>
      </c>
      <c r="C89">
        <v>15.39</v>
      </c>
      <c r="D89">
        <v>45.2</v>
      </c>
      <c r="E89">
        <v>15.43</v>
      </c>
      <c r="F89">
        <v>34.15</v>
      </c>
      <c r="G89">
        <v>-180077.97</v>
      </c>
      <c r="H89">
        <v>-19.63</v>
      </c>
      <c r="I89">
        <v>-2068886.69</v>
      </c>
      <c r="J89">
        <v>-15.48</v>
      </c>
      <c r="K89">
        <v>0.74</v>
      </c>
      <c r="L89">
        <v>1</v>
      </c>
      <c r="M89">
        <v>2.21</v>
      </c>
      <c r="N89">
        <v>1.0900000000000001</v>
      </c>
      <c r="O89">
        <v>1.1499999999999999</v>
      </c>
      <c r="P89">
        <v>466393.26</v>
      </c>
      <c r="Q89">
        <v>2.61</v>
      </c>
      <c r="R89">
        <v>6.5</v>
      </c>
      <c r="S89">
        <v>1.54</v>
      </c>
      <c r="T89">
        <v>0.56999999999999995</v>
      </c>
      <c r="U89">
        <v>5.1999999999999998E-3</v>
      </c>
      <c r="V89">
        <v>2625</v>
      </c>
      <c r="W89">
        <v>586.27</v>
      </c>
      <c r="X89">
        <v>0.09</v>
      </c>
      <c r="Y89">
        <v>54.12</v>
      </c>
      <c r="Z89">
        <v>1275</v>
      </c>
      <c r="AA89">
        <v>48.57</v>
      </c>
      <c r="AB89">
        <v>18989162.140000001</v>
      </c>
      <c r="AC89">
        <v>14893.46</v>
      </c>
      <c r="AD89">
        <v>1.92</v>
      </c>
      <c r="AE89">
        <v>53.8</v>
      </c>
      <c r="AF89">
        <v>1350</v>
      </c>
      <c r="AG89">
        <v>51.43</v>
      </c>
      <c r="AH89">
        <v>-17450211.609999999</v>
      </c>
      <c r="AI89">
        <v>-12926.08</v>
      </c>
      <c r="AJ89">
        <v>-1.64</v>
      </c>
      <c r="AK89">
        <v>54.42</v>
      </c>
      <c r="AL89">
        <v>15</v>
      </c>
      <c r="AM89">
        <v>110000</v>
      </c>
      <c r="AN89">
        <v>150000</v>
      </c>
      <c r="AO89">
        <v>92500</v>
      </c>
      <c r="AP89">
        <v>3</v>
      </c>
    </row>
    <row r="90" spans="1:42" x14ac:dyDescent="0.45">
      <c r="A90">
        <v>60</v>
      </c>
      <c r="B90">
        <v>1344009.49</v>
      </c>
      <c r="C90">
        <v>13.44</v>
      </c>
      <c r="D90">
        <v>37.380000000000003</v>
      </c>
      <c r="E90">
        <v>13.48</v>
      </c>
      <c r="F90">
        <v>36.06</v>
      </c>
      <c r="G90">
        <v>-147037.45000000001</v>
      </c>
      <c r="H90">
        <v>-23.08</v>
      </c>
      <c r="I90">
        <v>-1928963.71</v>
      </c>
      <c r="J90">
        <v>-14.82</v>
      </c>
      <c r="K90">
        <v>0.7</v>
      </c>
      <c r="L90">
        <v>0.91</v>
      </c>
      <c r="M90">
        <v>2.4300000000000002</v>
      </c>
      <c r="N90">
        <v>1.0900000000000001</v>
      </c>
      <c r="O90">
        <v>1.1399999999999999</v>
      </c>
      <c r="P90">
        <v>427262.91</v>
      </c>
      <c r="Q90">
        <v>2.1800000000000002</v>
      </c>
      <c r="R90">
        <v>6.17</v>
      </c>
      <c r="S90">
        <v>1.31</v>
      </c>
      <c r="T90">
        <v>0.61</v>
      </c>
      <c r="U90">
        <v>4.4000000000000003E-3</v>
      </c>
      <c r="V90">
        <v>2990</v>
      </c>
      <c r="W90">
        <v>449.5</v>
      </c>
      <c r="X90">
        <v>0.09</v>
      </c>
      <c r="Y90">
        <v>52.42</v>
      </c>
      <c r="Z90">
        <v>1464</v>
      </c>
      <c r="AA90">
        <v>48.96</v>
      </c>
      <c r="AB90">
        <v>15645110.57</v>
      </c>
      <c r="AC90">
        <v>10686.55</v>
      </c>
      <c r="AD90">
        <v>1.87</v>
      </c>
      <c r="AE90">
        <v>51.7</v>
      </c>
      <c r="AF90">
        <v>1526</v>
      </c>
      <c r="AG90">
        <v>51.04</v>
      </c>
      <c r="AH90">
        <v>-14301101.08</v>
      </c>
      <c r="AI90">
        <v>-9371.6299999999992</v>
      </c>
      <c r="AJ90">
        <v>-1.61</v>
      </c>
      <c r="AK90">
        <v>53.12</v>
      </c>
      <c r="AL90">
        <v>20</v>
      </c>
      <c r="AM90">
        <v>110000</v>
      </c>
      <c r="AN90">
        <v>150000</v>
      </c>
      <c r="AO90">
        <v>92500</v>
      </c>
      <c r="AP90">
        <v>3</v>
      </c>
    </row>
    <row r="91" spans="1:42" x14ac:dyDescent="0.45">
      <c r="A91">
        <v>61</v>
      </c>
      <c r="B91">
        <v>1612075.31</v>
      </c>
      <c r="C91">
        <v>16.12</v>
      </c>
      <c r="D91">
        <v>45.08</v>
      </c>
      <c r="E91">
        <v>16.170000000000002</v>
      </c>
      <c r="F91">
        <v>35.869999999999997</v>
      </c>
      <c r="G91">
        <v>-268583.77</v>
      </c>
      <c r="H91">
        <v>-19.63</v>
      </c>
      <c r="I91">
        <v>-2389373.3199999998</v>
      </c>
      <c r="J91">
        <v>-17.32</v>
      </c>
      <c r="K91">
        <v>0.67</v>
      </c>
      <c r="L91">
        <v>0.93</v>
      </c>
      <c r="M91">
        <v>2.0699999999999998</v>
      </c>
      <c r="N91">
        <v>1.0900000000000001</v>
      </c>
      <c r="O91">
        <v>1.2</v>
      </c>
      <c r="P91">
        <v>529576.56999999995</v>
      </c>
      <c r="Q91">
        <v>3.31</v>
      </c>
      <c r="R91">
        <v>7.18</v>
      </c>
      <c r="S91">
        <v>1.5</v>
      </c>
      <c r="T91">
        <v>0.61</v>
      </c>
      <c r="U91">
        <v>6.6E-3</v>
      </c>
      <c r="V91">
        <v>1989</v>
      </c>
      <c r="W91">
        <v>810.5</v>
      </c>
      <c r="X91">
        <v>0.08</v>
      </c>
      <c r="Y91">
        <v>47.61</v>
      </c>
      <c r="Z91">
        <v>946</v>
      </c>
      <c r="AA91">
        <v>47.56</v>
      </c>
      <c r="AB91">
        <v>20140978.719999999</v>
      </c>
      <c r="AC91">
        <v>21290.68</v>
      </c>
      <c r="AD91">
        <v>1.84</v>
      </c>
      <c r="AE91">
        <v>47.64</v>
      </c>
      <c r="AF91">
        <v>1043</v>
      </c>
      <c r="AG91">
        <v>52.44</v>
      </c>
      <c r="AH91">
        <v>-18528903.41</v>
      </c>
      <c r="AI91">
        <v>-17765.009999999998</v>
      </c>
      <c r="AJ91">
        <v>-1.51</v>
      </c>
      <c r="AK91">
        <v>47.57</v>
      </c>
      <c r="AL91">
        <v>10</v>
      </c>
      <c r="AM91">
        <v>120000</v>
      </c>
      <c r="AN91">
        <v>150000</v>
      </c>
      <c r="AO91">
        <v>92500</v>
      </c>
      <c r="AP91">
        <v>3</v>
      </c>
    </row>
    <row r="92" spans="1:42" x14ac:dyDescent="0.45">
      <c r="A92">
        <v>62</v>
      </c>
      <c r="B92">
        <v>1184305.01</v>
      </c>
      <c r="C92">
        <v>11.84</v>
      </c>
      <c r="D92">
        <v>36.799999999999997</v>
      </c>
      <c r="E92">
        <v>11.88</v>
      </c>
      <c r="F92">
        <v>32.28</v>
      </c>
      <c r="G92">
        <v>-167564.68</v>
      </c>
      <c r="H92">
        <v>-19.63</v>
      </c>
      <c r="I92">
        <v>-1888175.99</v>
      </c>
      <c r="J92">
        <v>-14.71</v>
      </c>
      <c r="K92">
        <v>0.63</v>
      </c>
      <c r="L92">
        <v>0.81</v>
      </c>
      <c r="M92">
        <v>2.19</v>
      </c>
      <c r="N92">
        <v>1.08</v>
      </c>
      <c r="O92">
        <v>1.1499999999999999</v>
      </c>
      <c r="P92">
        <v>391745.27</v>
      </c>
      <c r="Q92">
        <v>2.5499999999999998</v>
      </c>
      <c r="R92">
        <v>6.16</v>
      </c>
      <c r="S92">
        <v>1.05</v>
      </c>
      <c r="T92">
        <v>0.55000000000000004</v>
      </c>
      <c r="U92">
        <v>5.1000000000000004E-3</v>
      </c>
      <c r="V92">
        <v>2509</v>
      </c>
      <c r="W92">
        <v>472.02</v>
      </c>
      <c r="X92">
        <v>7.0000000000000007E-2</v>
      </c>
      <c r="Y92">
        <v>46.24</v>
      </c>
      <c r="Z92">
        <v>1214</v>
      </c>
      <c r="AA92">
        <v>48.39</v>
      </c>
      <c r="AB92">
        <v>15955965.82</v>
      </c>
      <c r="AC92">
        <v>13143.3</v>
      </c>
      <c r="AD92">
        <v>1.76</v>
      </c>
      <c r="AE92">
        <v>46.02</v>
      </c>
      <c r="AF92">
        <v>1295</v>
      </c>
      <c r="AG92">
        <v>51.61</v>
      </c>
      <c r="AH92">
        <v>-14771660.82</v>
      </c>
      <c r="AI92">
        <v>-11406.69</v>
      </c>
      <c r="AJ92">
        <v>-1.51</v>
      </c>
      <c r="AK92">
        <v>46.45</v>
      </c>
      <c r="AL92">
        <v>15</v>
      </c>
      <c r="AM92">
        <v>120000</v>
      </c>
      <c r="AN92">
        <v>150000</v>
      </c>
      <c r="AO92">
        <v>92500</v>
      </c>
      <c r="AP92">
        <v>3</v>
      </c>
    </row>
    <row r="93" spans="1:42" x14ac:dyDescent="0.45">
      <c r="A93">
        <v>63</v>
      </c>
      <c r="B93">
        <v>1191614.1000000001</v>
      </c>
      <c r="C93">
        <v>11.92</v>
      </c>
      <c r="D93">
        <v>30.49</v>
      </c>
      <c r="E93">
        <v>11.95</v>
      </c>
      <c r="F93">
        <v>39.200000000000003</v>
      </c>
      <c r="G93">
        <v>-141582.14000000001</v>
      </c>
      <c r="H93">
        <v>-23.08</v>
      </c>
      <c r="I93">
        <v>-1714200.14</v>
      </c>
      <c r="J93">
        <v>-13.56</v>
      </c>
      <c r="K93">
        <v>0.7</v>
      </c>
      <c r="L93">
        <v>0.88</v>
      </c>
      <c r="M93">
        <v>2.89</v>
      </c>
      <c r="N93">
        <v>1.1000000000000001</v>
      </c>
      <c r="O93">
        <v>1.1499999999999999</v>
      </c>
      <c r="P93">
        <v>378624.81</v>
      </c>
      <c r="Q93">
        <v>2.29</v>
      </c>
      <c r="R93">
        <v>5.53</v>
      </c>
      <c r="S93">
        <v>1.18</v>
      </c>
      <c r="T93">
        <v>0.67</v>
      </c>
      <c r="U93">
        <v>4.5999999999999999E-3</v>
      </c>
      <c r="V93">
        <v>2849</v>
      </c>
      <c r="W93">
        <v>418.26</v>
      </c>
      <c r="X93">
        <v>0.09</v>
      </c>
      <c r="Y93">
        <v>45.02</v>
      </c>
      <c r="Z93">
        <v>1391</v>
      </c>
      <c r="AA93">
        <v>48.82</v>
      </c>
      <c r="AB93">
        <v>13510056.359999999</v>
      </c>
      <c r="AC93">
        <v>9712.48</v>
      </c>
      <c r="AD93">
        <v>1.73</v>
      </c>
      <c r="AE93">
        <v>44.63</v>
      </c>
      <c r="AF93">
        <v>1458</v>
      </c>
      <c r="AG93">
        <v>51.18</v>
      </c>
      <c r="AH93">
        <v>-12318442.26</v>
      </c>
      <c r="AI93">
        <v>-8448.86</v>
      </c>
      <c r="AJ93">
        <v>-1.48</v>
      </c>
      <c r="AK93">
        <v>45.39</v>
      </c>
      <c r="AL93">
        <v>20</v>
      </c>
      <c r="AM93">
        <v>120000</v>
      </c>
      <c r="AN93">
        <v>150000</v>
      </c>
      <c r="AO93">
        <v>92500</v>
      </c>
      <c r="AP93">
        <v>3</v>
      </c>
    </row>
    <row r="94" spans="1:42" x14ac:dyDescent="0.45">
      <c r="A94">
        <v>64</v>
      </c>
      <c r="B94">
        <v>-1155236.27</v>
      </c>
      <c r="C94">
        <v>-11.55</v>
      </c>
      <c r="D94">
        <v>48.46</v>
      </c>
      <c r="E94">
        <v>-11.58</v>
      </c>
      <c r="F94">
        <v>-23.9</v>
      </c>
      <c r="G94">
        <v>-202224.39</v>
      </c>
      <c r="H94">
        <v>-19.63</v>
      </c>
      <c r="I94">
        <v>-2164899.5</v>
      </c>
      <c r="J94">
        <v>-21.03</v>
      </c>
      <c r="K94">
        <v>-0.53</v>
      </c>
      <c r="L94">
        <v>-0.55000000000000004</v>
      </c>
      <c r="M94">
        <v>-1.1399999999999999</v>
      </c>
      <c r="N94">
        <v>0.92</v>
      </c>
      <c r="O94">
        <v>1.1499999999999999</v>
      </c>
      <c r="P94">
        <v>403539.72</v>
      </c>
      <c r="Q94">
        <v>-2.16</v>
      </c>
      <c r="R94">
        <v>14.16</v>
      </c>
      <c r="S94">
        <v>-1.2</v>
      </c>
      <c r="T94">
        <v>-0.55000000000000004</v>
      </c>
      <c r="U94">
        <v>-4.3E-3</v>
      </c>
      <c r="V94">
        <v>1332</v>
      </c>
      <c r="W94">
        <v>-867.29</v>
      </c>
      <c r="X94">
        <v>-0.08</v>
      </c>
      <c r="Y94">
        <v>75.84</v>
      </c>
      <c r="Z94">
        <v>589</v>
      </c>
      <c r="AA94">
        <v>44.22</v>
      </c>
      <c r="AB94">
        <v>12453616.439999999</v>
      </c>
      <c r="AC94">
        <v>21143.66</v>
      </c>
      <c r="AD94">
        <v>2.36</v>
      </c>
      <c r="AE94">
        <v>75.72</v>
      </c>
      <c r="AF94">
        <v>743</v>
      </c>
      <c r="AG94">
        <v>55.78</v>
      </c>
      <c r="AH94">
        <v>-13608852.710000001</v>
      </c>
      <c r="AI94">
        <v>-18316.09</v>
      </c>
      <c r="AJ94">
        <v>-2.02</v>
      </c>
      <c r="AK94">
        <v>75.930000000000007</v>
      </c>
      <c r="AL94">
        <v>10</v>
      </c>
      <c r="AM94">
        <v>100000</v>
      </c>
      <c r="AN94">
        <v>110000</v>
      </c>
      <c r="AO94">
        <v>93000</v>
      </c>
      <c r="AP94">
        <v>3</v>
      </c>
    </row>
    <row r="95" spans="1:42" x14ac:dyDescent="0.45">
      <c r="A95">
        <v>65</v>
      </c>
      <c r="B95">
        <v>-1078551.01</v>
      </c>
      <c r="C95">
        <v>-10.79</v>
      </c>
      <c r="D95">
        <v>35.950000000000003</v>
      </c>
      <c r="E95">
        <v>-10.81</v>
      </c>
      <c r="F95">
        <v>-30.08</v>
      </c>
      <c r="G95">
        <v>-133068.93</v>
      </c>
      <c r="H95">
        <v>-19.63</v>
      </c>
      <c r="I95">
        <v>-1798368.63</v>
      </c>
      <c r="J95">
        <v>-17.5</v>
      </c>
      <c r="K95">
        <v>-0.6</v>
      </c>
      <c r="L95">
        <v>-0.62</v>
      </c>
      <c r="M95">
        <v>-1.72</v>
      </c>
      <c r="N95">
        <v>0.89</v>
      </c>
      <c r="O95">
        <v>1.1200000000000001</v>
      </c>
      <c r="P95">
        <v>328113.5</v>
      </c>
      <c r="Q95">
        <v>-2.63</v>
      </c>
      <c r="R95">
        <v>12.35</v>
      </c>
      <c r="S95">
        <v>-1.31</v>
      </c>
      <c r="T95">
        <v>-0.71</v>
      </c>
      <c r="U95">
        <v>-5.3E-3</v>
      </c>
      <c r="V95">
        <v>1487</v>
      </c>
      <c r="W95">
        <v>-725.32</v>
      </c>
      <c r="X95">
        <v>-0.11</v>
      </c>
      <c r="Y95">
        <v>75.61</v>
      </c>
      <c r="Z95">
        <v>661</v>
      </c>
      <c r="AA95">
        <v>44.45</v>
      </c>
      <c r="AB95">
        <v>9061322.4000000004</v>
      </c>
      <c r="AC95">
        <v>13708.51</v>
      </c>
      <c r="AD95">
        <v>2.2599999999999998</v>
      </c>
      <c r="AE95">
        <v>75.16</v>
      </c>
      <c r="AF95">
        <v>826</v>
      </c>
      <c r="AG95">
        <v>55.55</v>
      </c>
      <c r="AH95">
        <v>-10139873.41</v>
      </c>
      <c r="AI95">
        <v>-12275.88</v>
      </c>
      <c r="AJ95">
        <v>-2</v>
      </c>
      <c r="AK95">
        <v>75.97</v>
      </c>
      <c r="AL95">
        <v>15</v>
      </c>
      <c r="AM95">
        <v>100000</v>
      </c>
      <c r="AN95">
        <v>110000</v>
      </c>
      <c r="AO95">
        <v>93000</v>
      </c>
      <c r="AP95">
        <v>3</v>
      </c>
    </row>
    <row r="96" spans="1:42" x14ac:dyDescent="0.45">
      <c r="A96">
        <v>66</v>
      </c>
      <c r="B96">
        <v>-762287.94</v>
      </c>
      <c r="C96">
        <v>-7.62</v>
      </c>
      <c r="D96">
        <v>27.85</v>
      </c>
      <c r="E96">
        <v>-7.64</v>
      </c>
      <c r="F96">
        <v>-27.45</v>
      </c>
      <c r="G96">
        <v>-101776.24</v>
      </c>
      <c r="H96">
        <v>-19.63</v>
      </c>
      <c r="I96">
        <v>-1342432.92</v>
      </c>
      <c r="J96">
        <v>-13.15</v>
      </c>
      <c r="K96">
        <v>-0.56999999999999995</v>
      </c>
      <c r="L96">
        <v>-0.57999999999999996</v>
      </c>
      <c r="M96">
        <v>-2.09</v>
      </c>
      <c r="N96">
        <v>0.9</v>
      </c>
      <c r="O96">
        <v>1.1299999999999999</v>
      </c>
      <c r="P96">
        <v>252278.37</v>
      </c>
      <c r="Q96">
        <v>-2.36</v>
      </c>
      <c r="R96">
        <v>9.1300000000000008</v>
      </c>
      <c r="S96">
        <v>-1.43</v>
      </c>
      <c r="T96">
        <v>-0.66</v>
      </c>
      <c r="U96">
        <v>-4.7000000000000002E-3</v>
      </c>
      <c r="V96">
        <v>1540</v>
      </c>
      <c r="W96">
        <v>-494.99</v>
      </c>
      <c r="X96">
        <v>-0.1</v>
      </c>
      <c r="Y96">
        <v>75.41</v>
      </c>
      <c r="Z96">
        <v>686</v>
      </c>
      <c r="AA96">
        <v>44.55</v>
      </c>
      <c r="AB96">
        <v>7204887.7300000004</v>
      </c>
      <c r="AC96">
        <v>10502.75</v>
      </c>
      <c r="AD96">
        <v>2.2400000000000002</v>
      </c>
      <c r="AE96">
        <v>74.98</v>
      </c>
      <c r="AF96">
        <v>854</v>
      </c>
      <c r="AG96">
        <v>55.45</v>
      </c>
      <c r="AH96">
        <v>-7967175.6699999999</v>
      </c>
      <c r="AI96">
        <v>-9329.25</v>
      </c>
      <c r="AJ96">
        <v>-1.98</v>
      </c>
      <c r="AK96">
        <v>75.760000000000005</v>
      </c>
      <c r="AL96">
        <v>20</v>
      </c>
      <c r="AM96">
        <v>100000</v>
      </c>
      <c r="AN96">
        <v>110000</v>
      </c>
      <c r="AO96">
        <v>93000</v>
      </c>
      <c r="AP96">
        <v>3</v>
      </c>
    </row>
    <row r="97" spans="1:42" x14ac:dyDescent="0.45">
      <c r="A97">
        <v>67</v>
      </c>
      <c r="B97">
        <v>-548461.32999999996</v>
      </c>
      <c r="C97">
        <v>-5.48</v>
      </c>
      <c r="D97">
        <v>46.47</v>
      </c>
      <c r="E97">
        <v>-5.5</v>
      </c>
      <c r="F97">
        <v>-11.83</v>
      </c>
      <c r="G97">
        <v>-221595.72</v>
      </c>
      <c r="H97">
        <v>-19.63</v>
      </c>
      <c r="I97">
        <v>-1841290.93</v>
      </c>
      <c r="J97">
        <v>-16.559999999999999</v>
      </c>
      <c r="K97">
        <v>-0.3</v>
      </c>
      <c r="L97">
        <v>-0.33</v>
      </c>
      <c r="M97">
        <v>-0.71</v>
      </c>
      <c r="N97">
        <v>0.97</v>
      </c>
      <c r="O97">
        <v>1.08</v>
      </c>
      <c r="P97">
        <v>370481.11</v>
      </c>
      <c r="Q97">
        <v>-1.5</v>
      </c>
      <c r="R97">
        <v>8.24</v>
      </c>
      <c r="S97">
        <v>-1.32</v>
      </c>
      <c r="T97">
        <v>-0.26</v>
      </c>
      <c r="U97">
        <v>-3.0000000000000001E-3</v>
      </c>
      <c r="V97">
        <v>1518</v>
      </c>
      <c r="W97">
        <v>-361.31</v>
      </c>
      <c r="X97">
        <v>-0.03</v>
      </c>
      <c r="Y97">
        <v>63.95</v>
      </c>
      <c r="Z97">
        <v>717</v>
      </c>
      <c r="AA97">
        <v>47.23</v>
      </c>
      <c r="AB97">
        <v>15206456.289999999</v>
      </c>
      <c r="AC97">
        <v>21208.45</v>
      </c>
      <c r="AD97">
        <v>2.09</v>
      </c>
      <c r="AE97">
        <v>63.86</v>
      </c>
      <c r="AF97">
        <v>801</v>
      </c>
      <c r="AG97">
        <v>52.77</v>
      </c>
      <c r="AH97">
        <v>-15754917.630000001</v>
      </c>
      <c r="AI97">
        <v>-19669.060000000001</v>
      </c>
      <c r="AJ97">
        <v>-1.92</v>
      </c>
      <c r="AK97">
        <v>64.040000000000006</v>
      </c>
      <c r="AL97">
        <v>10</v>
      </c>
      <c r="AM97">
        <v>110000</v>
      </c>
      <c r="AN97">
        <v>120000</v>
      </c>
      <c r="AO97">
        <v>93000</v>
      </c>
      <c r="AP97">
        <v>3</v>
      </c>
    </row>
    <row r="98" spans="1:42" x14ac:dyDescent="0.45">
      <c r="A98">
        <v>68</v>
      </c>
      <c r="B98">
        <v>-29265.66</v>
      </c>
      <c r="C98">
        <v>-0.28999999999999998</v>
      </c>
      <c r="D98">
        <v>34.97</v>
      </c>
      <c r="E98">
        <v>-0.28999999999999998</v>
      </c>
      <c r="F98">
        <v>-0.84</v>
      </c>
      <c r="G98">
        <v>-148388.79</v>
      </c>
      <c r="H98">
        <v>-19.63</v>
      </c>
      <c r="I98">
        <v>-1357754.51</v>
      </c>
      <c r="J98">
        <v>-12.15</v>
      </c>
      <c r="K98">
        <v>-0.02</v>
      </c>
      <c r="L98">
        <v>-0.02</v>
      </c>
      <c r="M98">
        <v>-7.0000000000000007E-2</v>
      </c>
      <c r="N98">
        <v>1</v>
      </c>
      <c r="O98">
        <v>1.1200000000000001</v>
      </c>
      <c r="P98">
        <v>298601.11</v>
      </c>
      <c r="Q98">
        <v>-0.77</v>
      </c>
      <c r="R98">
        <v>6.85</v>
      </c>
      <c r="S98">
        <v>-0.83</v>
      </c>
      <c r="T98">
        <v>-0.06</v>
      </c>
      <c r="U98">
        <v>-1.5E-3</v>
      </c>
      <c r="V98">
        <v>1719</v>
      </c>
      <c r="W98">
        <v>-17.02</v>
      </c>
      <c r="X98">
        <v>0.01</v>
      </c>
      <c r="Y98">
        <v>63.76</v>
      </c>
      <c r="Z98">
        <v>811</v>
      </c>
      <c r="AA98">
        <v>47.18</v>
      </c>
      <c r="AB98">
        <v>11771726.029999999</v>
      </c>
      <c r="AC98">
        <v>14515.08</v>
      </c>
      <c r="AD98">
        <v>2.1</v>
      </c>
      <c r="AE98">
        <v>63.71</v>
      </c>
      <c r="AF98">
        <v>908</v>
      </c>
      <c r="AG98">
        <v>52.82</v>
      </c>
      <c r="AH98">
        <v>-11800991.68</v>
      </c>
      <c r="AI98">
        <v>-12996.69</v>
      </c>
      <c r="AJ98">
        <v>-1.87</v>
      </c>
      <c r="AK98">
        <v>63.8</v>
      </c>
      <c r="AL98">
        <v>15</v>
      </c>
      <c r="AM98">
        <v>110000</v>
      </c>
      <c r="AN98">
        <v>120000</v>
      </c>
      <c r="AO98">
        <v>93000</v>
      </c>
      <c r="AP98">
        <v>3</v>
      </c>
    </row>
    <row r="99" spans="1:42" x14ac:dyDescent="0.45">
      <c r="A99">
        <v>69</v>
      </c>
      <c r="B99">
        <v>-114581.01</v>
      </c>
      <c r="C99">
        <v>-1.1499999999999999</v>
      </c>
      <c r="D99">
        <v>27.55</v>
      </c>
      <c r="E99">
        <v>-1.1499999999999999</v>
      </c>
      <c r="F99">
        <v>-4.17</v>
      </c>
      <c r="G99">
        <v>-108272.66</v>
      </c>
      <c r="H99">
        <v>-19.63</v>
      </c>
      <c r="I99">
        <v>-1109611.05</v>
      </c>
      <c r="J99">
        <v>-10.24</v>
      </c>
      <c r="K99">
        <v>-0.1</v>
      </c>
      <c r="L99">
        <v>-0.11</v>
      </c>
      <c r="M99">
        <v>-0.41</v>
      </c>
      <c r="N99">
        <v>0.99</v>
      </c>
      <c r="O99">
        <v>1.1200000000000001</v>
      </c>
      <c r="P99">
        <v>253215.91</v>
      </c>
      <c r="Q99">
        <v>-1.56</v>
      </c>
      <c r="R99">
        <v>6.37</v>
      </c>
      <c r="S99">
        <v>-1.03</v>
      </c>
      <c r="T99">
        <v>-0.14000000000000001</v>
      </c>
      <c r="U99">
        <v>-3.0999999999999999E-3</v>
      </c>
      <c r="V99">
        <v>1807</v>
      </c>
      <c r="W99">
        <v>-63.41</v>
      </c>
      <c r="X99">
        <v>-0.01</v>
      </c>
      <c r="Y99">
        <v>63.72</v>
      </c>
      <c r="Z99">
        <v>846</v>
      </c>
      <c r="AA99">
        <v>46.82</v>
      </c>
      <c r="AB99">
        <v>9052854.5899999999</v>
      </c>
      <c r="AC99">
        <v>10700.77</v>
      </c>
      <c r="AD99">
        <v>2.09</v>
      </c>
      <c r="AE99">
        <v>63.52</v>
      </c>
      <c r="AF99">
        <v>961</v>
      </c>
      <c r="AG99">
        <v>53.18</v>
      </c>
      <c r="AH99">
        <v>-9167435.5999999996</v>
      </c>
      <c r="AI99">
        <v>-9539.48</v>
      </c>
      <c r="AJ99">
        <v>-1.85</v>
      </c>
      <c r="AK99">
        <v>63.89</v>
      </c>
      <c r="AL99">
        <v>20</v>
      </c>
      <c r="AM99">
        <v>110000</v>
      </c>
      <c r="AN99">
        <v>120000</v>
      </c>
      <c r="AO99">
        <v>93000</v>
      </c>
      <c r="AP99">
        <v>3</v>
      </c>
    </row>
    <row r="100" spans="1:42" x14ac:dyDescent="0.45">
      <c r="A100">
        <v>70</v>
      </c>
      <c r="B100">
        <v>103377.69</v>
      </c>
      <c r="C100">
        <v>1.03</v>
      </c>
      <c r="D100">
        <v>40.79</v>
      </c>
      <c r="E100">
        <v>1.04</v>
      </c>
      <c r="F100">
        <v>2.54</v>
      </c>
      <c r="G100">
        <v>-226848.95</v>
      </c>
      <c r="H100">
        <v>-19.63</v>
      </c>
      <c r="I100">
        <v>-1930539.07</v>
      </c>
      <c r="J100">
        <v>-16.309999999999999</v>
      </c>
      <c r="K100">
        <v>0.05</v>
      </c>
      <c r="L100">
        <v>0.06</v>
      </c>
      <c r="M100">
        <v>0.16</v>
      </c>
      <c r="N100">
        <v>1.01</v>
      </c>
      <c r="O100">
        <v>1.1499999999999999</v>
      </c>
      <c r="P100">
        <v>370791.56</v>
      </c>
      <c r="Q100">
        <v>0.24</v>
      </c>
      <c r="R100">
        <v>7.13</v>
      </c>
      <c r="S100">
        <v>-0.61</v>
      </c>
      <c r="T100">
        <v>0.02</v>
      </c>
      <c r="U100">
        <v>5.0000000000000001E-4</v>
      </c>
      <c r="V100">
        <v>1623</v>
      </c>
      <c r="W100">
        <v>63.7</v>
      </c>
      <c r="X100">
        <v>0.02</v>
      </c>
      <c r="Y100">
        <v>52.69</v>
      </c>
      <c r="Z100">
        <v>757</v>
      </c>
      <c r="AA100">
        <v>46.64</v>
      </c>
      <c r="AB100">
        <v>15348049.4</v>
      </c>
      <c r="AC100">
        <v>20274.830000000002</v>
      </c>
      <c r="AD100">
        <v>1.93</v>
      </c>
      <c r="AE100">
        <v>52.48</v>
      </c>
      <c r="AF100">
        <v>866</v>
      </c>
      <c r="AG100">
        <v>53.36</v>
      </c>
      <c r="AH100">
        <v>-15244671.699999999</v>
      </c>
      <c r="AI100">
        <v>-17603.55</v>
      </c>
      <c r="AJ100">
        <v>-1.66</v>
      </c>
      <c r="AK100">
        <v>52.87</v>
      </c>
      <c r="AL100">
        <v>10</v>
      </c>
      <c r="AM100">
        <v>120000</v>
      </c>
      <c r="AN100">
        <v>130000</v>
      </c>
      <c r="AO100">
        <v>93000</v>
      </c>
      <c r="AP100">
        <v>3</v>
      </c>
    </row>
    <row r="101" spans="1:42" x14ac:dyDescent="0.45">
      <c r="A101">
        <v>71</v>
      </c>
      <c r="B101">
        <v>-175123.87</v>
      </c>
      <c r="C101">
        <v>-1.75</v>
      </c>
      <c r="D101">
        <v>31.61</v>
      </c>
      <c r="E101">
        <v>-1.76</v>
      </c>
      <c r="F101">
        <v>-5.56</v>
      </c>
      <c r="G101">
        <v>-143949.62</v>
      </c>
      <c r="H101">
        <v>-19.63</v>
      </c>
      <c r="I101">
        <v>-1569561.09</v>
      </c>
      <c r="J101">
        <v>-13.99</v>
      </c>
      <c r="K101">
        <v>-0.11</v>
      </c>
      <c r="L101">
        <v>-0.13</v>
      </c>
      <c r="M101">
        <v>-0.4</v>
      </c>
      <c r="N101">
        <v>0.99</v>
      </c>
      <c r="O101">
        <v>1.1299999999999999</v>
      </c>
      <c r="P101">
        <v>294169.67</v>
      </c>
      <c r="Q101">
        <v>-0.99</v>
      </c>
      <c r="R101">
        <v>6.88</v>
      </c>
      <c r="S101">
        <v>-1.04</v>
      </c>
      <c r="T101">
        <v>-0.14000000000000001</v>
      </c>
      <c r="U101">
        <v>-2E-3</v>
      </c>
      <c r="V101">
        <v>1897</v>
      </c>
      <c r="W101">
        <v>-92.32</v>
      </c>
      <c r="X101">
        <v>-0.01</v>
      </c>
      <c r="Y101">
        <v>52.4</v>
      </c>
      <c r="Z101">
        <v>884</v>
      </c>
      <c r="AA101">
        <v>46.6</v>
      </c>
      <c r="AB101">
        <v>11519644.49</v>
      </c>
      <c r="AC101">
        <v>13031.27</v>
      </c>
      <c r="AD101">
        <v>1.9</v>
      </c>
      <c r="AE101">
        <v>52.15</v>
      </c>
      <c r="AF101">
        <v>1013</v>
      </c>
      <c r="AG101">
        <v>53.4</v>
      </c>
      <c r="AH101">
        <v>-11694768.359999999</v>
      </c>
      <c r="AI101">
        <v>-11544.69</v>
      </c>
      <c r="AJ101">
        <v>-1.67</v>
      </c>
      <c r="AK101">
        <v>52.62</v>
      </c>
      <c r="AL101">
        <v>15</v>
      </c>
      <c r="AM101">
        <v>120000</v>
      </c>
      <c r="AN101">
        <v>130000</v>
      </c>
      <c r="AO101">
        <v>93000</v>
      </c>
      <c r="AP101">
        <v>3</v>
      </c>
    </row>
    <row r="102" spans="1:42" x14ac:dyDescent="0.45">
      <c r="A102">
        <v>72</v>
      </c>
      <c r="B102">
        <v>-69545.3</v>
      </c>
      <c r="C102">
        <v>-0.7</v>
      </c>
      <c r="D102">
        <v>25.23</v>
      </c>
      <c r="E102">
        <v>-0.7</v>
      </c>
      <c r="F102">
        <v>-2.76</v>
      </c>
      <c r="G102">
        <v>-106518.68</v>
      </c>
      <c r="H102">
        <v>-19.63</v>
      </c>
      <c r="I102">
        <v>-1272682.1000000001</v>
      </c>
      <c r="J102">
        <v>-11.57</v>
      </c>
      <c r="K102">
        <v>-0.05</v>
      </c>
      <c r="L102">
        <v>-0.06</v>
      </c>
      <c r="M102">
        <v>-0.24</v>
      </c>
      <c r="N102">
        <v>0.99</v>
      </c>
      <c r="O102">
        <v>1.1299999999999999</v>
      </c>
      <c r="P102">
        <v>248963.89</v>
      </c>
      <c r="Q102">
        <v>-1.53</v>
      </c>
      <c r="R102">
        <v>6.19</v>
      </c>
      <c r="S102">
        <v>-0.99</v>
      </c>
      <c r="T102">
        <v>-0.1</v>
      </c>
      <c r="U102">
        <v>-3.0999999999999999E-3</v>
      </c>
      <c r="V102">
        <v>2024</v>
      </c>
      <c r="W102">
        <v>-34.36</v>
      </c>
      <c r="X102">
        <v>0</v>
      </c>
      <c r="Y102">
        <v>52.27</v>
      </c>
      <c r="Z102">
        <v>945</v>
      </c>
      <c r="AA102">
        <v>46.69</v>
      </c>
      <c r="AB102">
        <v>9231531.1600000001</v>
      </c>
      <c r="AC102">
        <v>9768.82</v>
      </c>
      <c r="AD102">
        <v>1.89</v>
      </c>
      <c r="AE102">
        <v>52.05</v>
      </c>
      <c r="AF102">
        <v>1079</v>
      </c>
      <c r="AG102">
        <v>53.31</v>
      </c>
      <c r="AH102">
        <v>-9301076.4600000009</v>
      </c>
      <c r="AI102">
        <v>-8620.09</v>
      </c>
      <c r="AJ102">
        <v>-1.66</v>
      </c>
      <c r="AK102">
        <v>52.47</v>
      </c>
      <c r="AL102">
        <v>20</v>
      </c>
      <c r="AM102">
        <v>120000</v>
      </c>
      <c r="AN102">
        <v>130000</v>
      </c>
      <c r="AO102">
        <v>93000</v>
      </c>
      <c r="AP102">
        <v>3</v>
      </c>
    </row>
    <row r="103" spans="1:42" x14ac:dyDescent="0.45">
      <c r="A103">
        <v>73</v>
      </c>
      <c r="B103">
        <v>1647953.9</v>
      </c>
      <c r="C103">
        <v>16.48</v>
      </c>
      <c r="D103">
        <v>32.369999999999997</v>
      </c>
      <c r="E103">
        <v>16.53</v>
      </c>
      <c r="F103">
        <v>51.06</v>
      </c>
      <c r="G103">
        <v>-256241.49</v>
      </c>
      <c r="H103">
        <v>-19.63</v>
      </c>
      <c r="I103">
        <v>-1783622.97</v>
      </c>
      <c r="J103">
        <v>-13.56</v>
      </c>
      <c r="K103">
        <v>0.92</v>
      </c>
      <c r="L103">
        <v>1.22</v>
      </c>
      <c r="M103">
        <v>3.77</v>
      </c>
      <c r="N103">
        <v>1.1200000000000001</v>
      </c>
      <c r="O103">
        <v>1.1499999999999999</v>
      </c>
      <c r="P103">
        <v>400315.73</v>
      </c>
      <c r="Q103">
        <v>4.49</v>
      </c>
      <c r="R103">
        <v>5.45</v>
      </c>
      <c r="S103">
        <v>2.04</v>
      </c>
      <c r="T103">
        <v>0.85</v>
      </c>
      <c r="U103">
        <v>8.9999999999999993E-3</v>
      </c>
      <c r="V103">
        <v>1658</v>
      </c>
      <c r="W103">
        <v>993.94</v>
      </c>
      <c r="X103">
        <v>0.1</v>
      </c>
      <c r="Y103">
        <v>41.15</v>
      </c>
      <c r="Z103">
        <v>817</v>
      </c>
      <c r="AA103">
        <v>49.28</v>
      </c>
      <c r="AB103">
        <v>15945365.25</v>
      </c>
      <c r="AC103">
        <v>19516.97</v>
      </c>
      <c r="AD103">
        <v>1.73</v>
      </c>
      <c r="AE103">
        <v>41.24</v>
      </c>
      <c r="AF103">
        <v>841</v>
      </c>
      <c r="AG103">
        <v>50.72</v>
      </c>
      <c r="AH103">
        <v>-14297411.35</v>
      </c>
      <c r="AI103">
        <v>-17000.490000000002</v>
      </c>
      <c r="AJ103">
        <v>-1.48</v>
      </c>
      <c r="AK103">
        <v>41.05</v>
      </c>
      <c r="AL103">
        <v>10</v>
      </c>
      <c r="AM103">
        <v>130000</v>
      </c>
      <c r="AN103">
        <v>140000</v>
      </c>
      <c r="AO103">
        <v>93000</v>
      </c>
      <c r="AP103">
        <v>3</v>
      </c>
    </row>
    <row r="104" spans="1:42" x14ac:dyDescent="0.45">
      <c r="A104">
        <v>74</v>
      </c>
      <c r="B104">
        <v>1512554.06</v>
      </c>
      <c r="C104">
        <v>15.13</v>
      </c>
      <c r="D104">
        <v>25.66</v>
      </c>
      <c r="E104">
        <v>15.17</v>
      </c>
      <c r="F104">
        <v>59.11</v>
      </c>
      <c r="G104">
        <v>-163334.03</v>
      </c>
      <c r="H104">
        <v>-19.63</v>
      </c>
      <c r="I104">
        <v>-1211525.7</v>
      </c>
      <c r="J104">
        <v>-9.7200000000000006</v>
      </c>
      <c r="K104">
        <v>1.25</v>
      </c>
      <c r="L104">
        <v>1.56</v>
      </c>
      <c r="M104">
        <v>6.08</v>
      </c>
      <c r="N104">
        <v>1.1399999999999999</v>
      </c>
      <c r="O104">
        <v>1.18</v>
      </c>
      <c r="P104">
        <v>302809.2</v>
      </c>
      <c r="Q104">
        <v>4.91</v>
      </c>
      <c r="R104">
        <v>3.93</v>
      </c>
      <c r="S104">
        <v>2.4900000000000002</v>
      </c>
      <c r="T104">
        <v>1.01</v>
      </c>
      <c r="U104">
        <v>9.9000000000000008E-3</v>
      </c>
      <c r="V104">
        <v>1987</v>
      </c>
      <c r="W104">
        <v>761.22</v>
      </c>
      <c r="X104">
        <v>0.11</v>
      </c>
      <c r="Y104">
        <v>40.840000000000003</v>
      </c>
      <c r="Z104">
        <v>975</v>
      </c>
      <c r="AA104">
        <v>49.07</v>
      </c>
      <c r="AB104">
        <v>12327749.449999999</v>
      </c>
      <c r="AC104">
        <v>12643.85</v>
      </c>
      <c r="AD104">
        <v>1.7</v>
      </c>
      <c r="AE104">
        <v>40.86</v>
      </c>
      <c r="AF104">
        <v>1012</v>
      </c>
      <c r="AG104">
        <v>50.93</v>
      </c>
      <c r="AH104">
        <v>-10815195.380000001</v>
      </c>
      <c r="AI104">
        <v>-10686.95</v>
      </c>
      <c r="AJ104">
        <v>-1.42</v>
      </c>
      <c r="AK104">
        <v>40.81</v>
      </c>
      <c r="AL104">
        <v>15</v>
      </c>
      <c r="AM104">
        <v>130000</v>
      </c>
      <c r="AN104">
        <v>140000</v>
      </c>
      <c r="AO104">
        <v>93000</v>
      </c>
      <c r="AP104">
        <v>3</v>
      </c>
    </row>
    <row r="105" spans="1:42" x14ac:dyDescent="0.45">
      <c r="A105">
        <v>75</v>
      </c>
      <c r="B105">
        <v>1251343.6200000001</v>
      </c>
      <c r="C105">
        <v>12.51</v>
      </c>
      <c r="D105">
        <v>20.73</v>
      </c>
      <c r="E105">
        <v>12.55</v>
      </c>
      <c r="F105">
        <v>60.55</v>
      </c>
      <c r="G105">
        <v>-118123.5</v>
      </c>
      <c r="H105">
        <v>-19.63</v>
      </c>
      <c r="I105">
        <v>-971835.51</v>
      </c>
      <c r="J105">
        <v>-8.11</v>
      </c>
      <c r="K105">
        <v>1.29</v>
      </c>
      <c r="L105">
        <v>1.55</v>
      </c>
      <c r="M105">
        <v>7.46</v>
      </c>
      <c r="N105">
        <v>1.1399999999999999</v>
      </c>
      <c r="O105">
        <v>1.17</v>
      </c>
      <c r="P105">
        <v>236203.88</v>
      </c>
      <c r="Q105">
        <v>4.67</v>
      </c>
      <c r="R105">
        <v>3.17</v>
      </c>
      <c r="S105">
        <v>2.2599999999999998</v>
      </c>
      <c r="T105">
        <v>1.04</v>
      </c>
      <c r="U105">
        <v>9.4000000000000004E-3</v>
      </c>
      <c r="V105">
        <v>2154</v>
      </c>
      <c r="W105">
        <v>580.94000000000005</v>
      </c>
      <c r="X105">
        <v>0.11</v>
      </c>
      <c r="Y105">
        <v>40.57</v>
      </c>
      <c r="Z105">
        <v>1065</v>
      </c>
      <c r="AA105">
        <v>49.44</v>
      </c>
      <c r="AB105">
        <v>9890757.0999999996</v>
      </c>
      <c r="AC105">
        <v>9287.1</v>
      </c>
      <c r="AD105">
        <v>1.69</v>
      </c>
      <c r="AE105">
        <v>40.53</v>
      </c>
      <c r="AF105">
        <v>1089</v>
      </c>
      <c r="AG105">
        <v>50.56</v>
      </c>
      <c r="AH105">
        <v>-8639413.4800000004</v>
      </c>
      <c r="AI105">
        <v>-7933.35</v>
      </c>
      <c r="AJ105">
        <v>-1.43</v>
      </c>
      <c r="AK105">
        <v>40.6</v>
      </c>
      <c r="AL105">
        <v>20</v>
      </c>
      <c r="AM105">
        <v>130000</v>
      </c>
      <c r="AN105">
        <v>140000</v>
      </c>
      <c r="AO105">
        <v>93000</v>
      </c>
      <c r="AP105">
        <v>3</v>
      </c>
    </row>
    <row r="106" spans="1:42" x14ac:dyDescent="0.45">
      <c r="A106">
        <v>76</v>
      </c>
      <c r="B106">
        <v>444727.52</v>
      </c>
      <c r="C106">
        <v>4.45</v>
      </c>
      <c r="D106">
        <v>66.06</v>
      </c>
      <c r="E106">
        <v>4.46</v>
      </c>
      <c r="F106">
        <v>6.75</v>
      </c>
      <c r="G106">
        <v>-245230.31</v>
      </c>
      <c r="H106">
        <v>-19.63</v>
      </c>
      <c r="I106">
        <v>-1917613.89</v>
      </c>
      <c r="J106">
        <v>-16.18</v>
      </c>
      <c r="K106">
        <v>0.23</v>
      </c>
      <c r="L106">
        <v>0.28000000000000003</v>
      </c>
      <c r="M106">
        <v>0.42</v>
      </c>
      <c r="N106">
        <v>1.02</v>
      </c>
      <c r="O106">
        <v>1.18</v>
      </c>
      <c r="P106">
        <v>405053.05</v>
      </c>
      <c r="Q106">
        <v>0.26</v>
      </c>
      <c r="R106">
        <v>8.34</v>
      </c>
      <c r="S106">
        <v>-0.11</v>
      </c>
      <c r="T106">
        <v>0.1</v>
      </c>
      <c r="U106">
        <v>5.0000000000000001E-4</v>
      </c>
      <c r="V106">
        <v>2108</v>
      </c>
      <c r="W106">
        <v>210.97</v>
      </c>
      <c r="X106">
        <v>0.03</v>
      </c>
      <c r="Y106">
        <v>65.47</v>
      </c>
      <c r="Z106">
        <v>978</v>
      </c>
      <c r="AA106">
        <v>46.39</v>
      </c>
      <c r="AB106">
        <v>21778106.32</v>
      </c>
      <c r="AC106">
        <v>22268</v>
      </c>
      <c r="AD106">
        <v>2.15</v>
      </c>
      <c r="AE106">
        <v>64.989999999999995</v>
      </c>
      <c r="AF106">
        <v>1130</v>
      </c>
      <c r="AG106">
        <v>53.61</v>
      </c>
      <c r="AH106">
        <v>-21333378.800000001</v>
      </c>
      <c r="AI106">
        <v>-18879.099999999999</v>
      </c>
      <c r="AJ106">
        <v>-1.8</v>
      </c>
      <c r="AK106">
        <v>65.88</v>
      </c>
      <c r="AL106">
        <v>10</v>
      </c>
      <c r="AM106">
        <v>100000</v>
      </c>
      <c r="AN106">
        <v>150000</v>
      </c>
      <c r="AO106">
        <v>93000</v>
      </c>
      <c r="AP106">
        <v>3</v>
      </c>
    </row>
    <row r="107" spans="1:42" x14ac:dyDescent="0.45">
      <c r="A107">
        <v>77</v>
      </c>
      <c r="B107">
        <v>-16158.11</v>
      </c>
      <c r="C107">
        <v>-0.16</v>
      </c>
      <c r="D107">
        <v>54.32</v>
      </c>
      <c r="E107">
        <v>-0.16</v>
      </c>
      <c r="F107">
        <v>-0.3</v>
      </c>
      <c r="G107">
        <v>-155529.93</v>
      </c>
      <c r="H107">
        <v>-19.63</v>
      </c>
      <c r="I107">
        <v>-1436047.79</v>
      </c>
      <c r="J107">
        <v>-13.05</v>
      </c>
      <c r="K107">
        <v>-0.01</v>
      </c>
      <c r="L107">
        <v>-0.01</v>
      </c>
      <c r="M107">
        <v>-0.02</v>
      </c>
      <c r="N107">
        <v>1</v>
      </c>
      <c r="O107">
        <v>1.1499999999999999</v>
      </c>
      <c r="P107">
        <v>353784.91</v>
      </c>
      <c r="Q107">
        <v>-0.97</v>
      </c>
      <c r="R107">
        <v>8.41</v>
      </c>
      <c r="S107">
        <v>-0.66</v>
      </c>
      <c r="T107">
        <v>-0.05</v>
      </c>
      <c r="U107">
        <v>-2E-3</v>
      </c>
      <c r="V107">
        <v>2739</v>
      </c>
      <c r="W107">
        <v>-5.9</v>
      </c>
      <c r="X107">
        <v>0.01</v>
      </c>
      <c r="Y107">
        <v>62.2</v>
      </c>
      <c r="Z107">
        <v>1274</v>
      </c>
      <c r="AA107">
        <v>46.51</v>
      </c>
      <c r="AB107">
        <v>17560096.489999998</v>
      </c>
      <c r="AC107">
        <v>13783.44</v>
      </c>
      <c r="AD107">
        <v>2.02</v>
      </c>
      <c r="AE107">
        <v>61.75</v>
      </c>
      <c r="AF107">
        <v>1465</v>
      </c>
      <c r="AG107">
        <v>53.49</v>
      </c>
      <c r="AH107">
        <v>-17576254.59</v>
      </c>
      <c r="AI107">
        <v>-11997.44</v>
      </c>
      <c r="AJ107">
        <v>-1.75</v>
      </c>
      <c r="AK107">
        <v>62.6</v>
      </c>
      <c r="AL107">
        <v>15</v>
      </c>
      <c r="AM107">
        <v>100000</v>
      </c>
      <c r="AN107">
        <v>150000</v>
      </c>
      <c r="AO107">
        <v>93000</v>
      </c>
      <c r="AP107">
        <v>3</v>
      </c>
    </row>
    <row r="108" spans="1:42" x14ac:dyDescent="0.45">
      <c r="A108">
        <v>78</v>
      </c>
      <c r="B108">
        <v>459038.8</v>
      </c>
      <c r="C108">
        <v>4.59</v>
      </c>
      <c r="D108">
        <v>44.97</v>
      </c>
      <c r="E108">
        <v>4.5999999999999996</v>
      </c>
      <c r="F108">
        <v>10.24</v>
      </c>
      <c r="G108">
        <v>-132874.29</v>
      </c>
      <c r="H108">
        <v>-23.08</v>
      </c>
      <c r="I108">
        <v>-1329104.8999999999</v>
      </c>
      <c r="J108">
        <v>-11.48</v>
      </c>
      <c r="K108">
        <v>0.35</v>
      </c>
      <c r="L108">
        <v>0.4</v>
      </c>
      <c r="M108">
        <v>0.89</v>
      </c>
      <c r="N108">
        <v>1.03</v>
      </c>
      <c r="O108">
        <v>1.1499999999999999</v>
      </c>
      <c r="P108">
        <v>286890.71000000002</v>
      </c>
      <c r="Q108">
        <v>0.03</v>
      </c>
      <c r="R108">
        <v>6.1</v>
      </c>
      <c r="S108">
        <v>-0.13</v>
      </c>
      <c r="T108">
        <v>0.15</v>
      </c>
      <c r="U108">
        <v>1E-4</v>
      </c>
      <c r="V108">
        <v>3136</v>
      </c>
      <c r="W108">
        <v>146.38</v>
      </c>
      <c r="X108">
        <v>0.04</v>
      </c>
      <c r="Y108">
        <v>60</v>
      </c>
      <c r="Z108">
        <v>1482</v>
      </c>
      <c r="AA108">
        <v>47.26</v>
      </c>
      <c r="AB108">
        <v>15475248.689999999</v>
      </c>
      <c r="AC108">
        <v>10442.14</v>
      </c>
      <c r="AD108">
        <v>1.97</v>
      </c>
      <c r="AE108">
        <v>59.08</v>
      </c>
      <c r="AF108">
        <v>1654</v>
      </c>
      <c r="AG108">
        <v>52.74</v>
      </c>
      <c r="AH108">
        <v>-15016209.9</v>
      </c>
      <c r="AI108">
        <v>-9078.7199999999993</v>
      </c>
      <c r="AJ108">
        <v>-1.7</v>
      </c>
      <c r="AK108">
        <v>60.83</v>
      </c>
      <c r="AL108">
        <v>20</v>
      </c>
      <c r="AM108">
        <v>100000</v>
      </c>
      <c r="AN108">
        <v>150000</v>
      </c>
      <c r="AO108">
        <v>93000</v>
      </c>
      <c r="AP108">
        <v>3</v>
      </c>
    </row>
    <row r="109" spans="1:42" x14ac:dyDescent="0.45">
      <c r="A109">
        <v>79</v>
      </c>
      <c r="B109">
        <v>-7648.78</v>
      </c>
      <c r="C109">
        <v>-0.08</v>
      </c>
      <c r="D109">
        <v>56.39</v>
      </c>
      <c r="E109">
        <v>-0.08</v>
      </c>
      <c r="F109">
        <v>-0.14000000000000001</v>
      </c>
      <c r="G109">
        <v>-235079.43</v>
      </c>
      <c r="H109">
        <v>-19.63</v>
      </c>
      <c r="I109">
        <v>-2008374.28</v>
      </c>
      <c r="J109">
        <v>-17.03</v>
      </c>
      <c r="K109">
        <v>0</v>
      </c>
      <c r="L109">
        <v>0</v>
      </c>
      <c r="M109">
        <v>-0.01</v>
      </c>
      <c r="N109">
        <v>1</v>
      </c>
      <c r="O109">
        <v>1.1100000000000001</v>
      </c>
      <c r="P109">
        <v>415415.26</v>
      </c>
      <c r="Q109">
        <v>-0.17</v>
      </c>
      <c r="R109">
        <v>7.95</v>
      </c>
      <c r="S109">
        <v>-0.69</v>
      </c>
      <c r="T109">
        <v>-0.03</v>
      </c>
      <c r="U109">
        <v>-2.9999999999999997E-4</v>
      </c>
      <c r="V109">
        <v>2052</v>
      </c>
      <c r="W109">
        <v>-3.73</v>
      </c>
      <c r="X109">
        <v>0.01</v>
      </c>
      <c r="Y109">
        <v>57.52</v>
      </c>
      <c r="Z109">
        <v>973</v>
      </c>
      <c r="AA109">
        <v>47.42</v>
      </c>
      <c r="AB109">
        <v>19923620.969999999</v>
      </c>
      <c r="AC109">
        <v>20476.490000000002</v>
      </c>
      <c r="AD109">
        <v>1.95</v>
      </c>
      <c r="AE109">
        <v>57.47</v>
      </c>
      <c r="AF109">
        <v>1079</v>
      </c>
      <c r="AG109">
        <v>52.58</v>
      </c>
      <c r="AH109">
        <v>-19931269.739999998</v>
      </c>
      <c r="AI109">
        <v>-18471.98</v>
      </c>
      <c r="AJ109">
        <v>-1.74</v>
      </c>
      <c r="AK109">
        <v>57.56</v>
      </c>
      <c r="AL109">
        <v>10</v>
      </c>
      <c r="AM109">
        <v>110000</v>
      </c>
      <c r="AN109">
        <v>150000</v>
      </c>
      <c r="AO109">
        <v>93000</v>
      </c>
      <c r="AP109">
        <v>3</v>
      </c>
    </row>
    <row r="110" spans="1:42" x14ac:dyDescent="0.45">
      <c r="A110">
        <v>80</v>
      </c>
      <c r="B110">
        <v>468707.36</v>
      </c>
      <c r="C110">
        <v>4.6900000000000004</v>
      </c>
      <c r="D110">
        <v>46.04</v>
      </c>
      <c r="E110">
        <v>4.7</v>
      </c>
      <c r="F110">
        <v>10.210000000000001</v>
      </c>
      <c r="G110">
        <v>-159820.18</v>
      </c>
      <c r="H110">
        <v>-19.63</v>
      </c>
      <c r="I110">
        <v>-1672669.35</v>
      </c>
      <c r="J110">
        <v>-14.01</v>
      </c>
      <c r="K110">
        <v>0.28000000000000003</v>
      </c>
      <c r="L110">
        <v>0.34</v>
      </c>
      <c r="M110">
        <v>0.73</v>
      </c>
      <c r="N110">
        <v>1.03</v>
      </c>
      <c r="O110">
        <v>1.1299999999999999</v>
      </c>
      <c r="P110">
        <v>372332.62</v>
      </c>
      <c r="Q110">
        <v>0.45</v>
      </c>
      <c r="R110">
        <v>6.72</v>
      </c>
      <c r="S110">
        <v>-0.1</v>
      </c>
      <c r="T110">
        <v>0.16</v>
      </c>
      <c r="U110">
        <v>8.9999999999999998E-4</v>
      </c>
      <c r="V110">
        <v>2625</v>
      </c>
      <c r="W110">
        <v>178.56</v>
      </c>
      <c r="X110">
        <v>0.03</v>
      </c>
      <c r="Y110">
        <v>55.11</v>
      </c>
      <c r="Z110">
        <v>1248</v>
      </c>
      <c r="AA110">
        <v>47.54</v>
      </c>
      <c r="AB110">
        <v>17061276.469999999</v>
      </c>
      <c r="AC110">
        <v>13670.89</v>
      </c>
      <c r="AD110">
        <v>1.91</v>
      </c>
      <c r="AE110">
        <v>55.07</v>
      </c>
      <c r="AF110">
        <v>1377</v>
      </c>
      <c r="AG110">
        <v>52.46</v>
      </c>
      <c r="AH110">
        <v>-16592569.119999999</v>
      </c>
      <c r="AI110">
        <v>-12049.8</v>
      </c>
      <c r="AJ110">
        <v>-1.66</v>
      </c>
      <c r="AK110">
        <v>55.15</v>
      </c>
      <c r="AL110">
        <v>15</v>
      </c>
      <c r="AM110">
        <v>110000</v>
      </c>
      <c r="AN110">
        <v>150000</v>
      </c>
      <c r="AO110">
        <v>93000</v>
      </c>
      <c r="AP110">
        <v>3</v>
      </c>
    </row>
    <row r="111" spans="1:42" x14ac:dyDescent="0.45">
      <c r="A111">
        <v>81</v>
      </c>
      <c r="B111">
        <v>544714.93000000005</v>
      </c>
      <c r="C111">
        <v>5.45</v>
      </c>
      <c r="D111">
        <v>38.1</v>
      </c>
      <c r="E111">
        <v>5.46</v>
      </c>
      <c r="F111">
        <v>14.34</v>
      </c>
      <c r="G111">
        <v>-133581.13</v>
      </c>
      <c r="H111">
        <v>-23.08</v>
      </c>
      <c r="I111">
        <v>-1508140.72</v>
      </c>
      <c r="J111">
        <v>-12.73</v>
      </c>
      <c r="K111">
        <v>0.36</v>
      </c>
      <c r="L111">
        <v>0.43</v>
      </c>
      <c r="M111">
        <v>1.1299999999999999</v>
      </c>
      <c r="N111">
        <v>1.04</v>
      </c>
      <c r="O111">
        <v>1.1200000000000001</v>
      </c>
      <c r="P111">
        <v>344863.56</v>
      </c>
      <c r="Q111">
        <v>0.42</v>
      </c>
      <c r="R111">
        <v>6.18</v>
      </c>
      <c r="S111">
        <v>0.01</v>
      </c>
      <c r="T111">
        <v>0.23</v>
      </c>
      <c r="U111">
        <v>8.0000000000000004E-4</v>
      </c>
      <c r="V111">
        <v>2990</v>
      </c>
      <c r="W111">
        <v>182.18</v>
      </c>
      <c r="X111">
        <v>0.04</v>
      </c>
      <c r="Y111">
        <v>53.42</v>
      </c>
      <c r="Z111">
        <v>1438</v>
      </c>
      <c r="AA111">
        <v>48.09</v>
      </c>
      <c r="AB111">
        <v>14352587.35</v>
      </c>
      <c r="AC111">
        <v>9980.94</v>
      </c>
      <c r="AD111">
        <v>1.85</v>
      </c>
      <c r="AE111">
        <v>52.88</v>
      </c>
      <c r="AF111">
        <v>1552</v>
      </c>
      <c r="AG111">
        <v>51.91</v>
      </c>
      <c r="AH111">
        <v>-13807872.42</v>
      </c>
      <c r="AI111">
        <v>-8896.83</v>
      </c>
      <c r="AJ111">
        <v>-1.63</v>
      </c>
      <c r="AK111">
        <v>53.92</v>
      </c>
      <c r="AL111">
        <v>20</v>
      </c>
      <c r="AM111">
        <v>110000</v>
      </c>
      <c r="AN111">
        <v>150000</v>
      </c>
      <c r="AO111">
        <v>93000</v>
      </c>
      <c r="AP111">
        <v>3</v>
      </c>
    </row>
    <row r="112" spans="1:42" x14ac:dyDescent="0.45">
      <c r="A112">
        <v>82</v>
      </c>
      <c r="B112">
        <v>245640.65</v>
      </c>
      <c r="C112">
        <v>2.46</v>
      </c>
      <c r="D112">
        <v>46.04</v>
      </c>
      <c r="E112">
        <v>2.46</v>
      </c>
      <c r="F112">
        <v>5.35</v>
      </c>
      <c r="G112">
        <v>-230820.88</v>
      </c>
      <c r="H112">
        <v>-19.63</v>
      </c>
      <c r="I112">
        <v>-1975255.07</v>
      </c>
      <c r="J112">
        <v>-16.440000000000001</v>
      </c>
      <c r="K112">
        <v>0.12</v>
      </c>
      <c r="L112">
        <v>0.15</v>
      </c>
      <c r="M112">
        <v>0.33</v>
      </c>
      <c r="N112">
        <v>1.01</v>
      </c>
      <c r="O112">
        <v>1.1599999999999999</v>
      </c>
      <c r="P112">
        <v>409478.62</v>
      </c>
      <c r="Q112">
        <v>0.93</v>
      </c>
      <c r="R112">
        <v>7.42</v>
      </c>
      <c r="S112">
        <v>-0.4</v>
      </c>
      <c r="T112">
        <v>7.0000000000000007E-2</v>
      </c>
      <c r="U112">
        <v>1.9E-3</v>
      </c>
      <c r="V112">
        <v>1989</v>
      </c>
      <c r="W112">
        <v>123.5</v>
      </c>
      <c r="X112">
        <v>0.02</v>
      </c>
      <c r="Y112">
        <v>48.6</v>
      </c>
      <c r="Z112">
        <v>926</v>
      </c>
      <c r="AA112">
        <v>46.56</v>
      </c>
      <c r="AB112">
        <v>17865185.32</v>
      </c>
      <c r="AC112">
        <v>19292.86</v>
      </c>
      <c r="AD112">
        <v>1.84</v>
      </c>
      <c r="AE112">
        <v>48.74</v>
      </c>
      <c r="AF112">
        <v>1063</v>
      </c>
      <c r="AG112">
        <v>53.44</v>
      </c>
      <c r="AH112">
        <v>-17619544.670000002</v>
      </c>
      <c r="AI112">
        <v>-16575.3</v>
      </c>
      <c r="AJ112">
        <v>-1.56</v>
      </c>
      <c r="AK112">
        <v>48.48</v>
      </c>
      <c r="AL112">
        <v>10</v>
      </c>
      <c r="AM112">
        <v>120000</v>
      </c>
      <c r="AN112">
        <v>150000</v>
      </c>
      <c r="AO112">
        <v>93000</v>
      </c>
      <c r="AP112">
        <v>3</v>
      </c>
    </row>
    <row r="113" spans="1:42" x14ac:dyDescent="0.45">
      <c r="A113">
        <v>83</v>
      </c>
      <c r="B113">
        <v>196873.37</v>
      </c>
      <c r="C113">
        <v>1.97</v>
      </c>
      <c r="D113">
        <v>37.6</v>
      </c>
      <c r="E113">
        <v>1.97</v>
      </c>
      <c r="F113">
        <v>5.25</v>
      </c>
      <c r="G113">
        <v>-149157.39000000001</v>
      </c>
      <c r="H113">
        <v>-19.63</v>
      </c>
      <c r="I113">
        <v>-1521823.09</v>
      </c>
      <c r="J113">
        <v>-13.24</v>
      </c>
      <c r="K113">
        <v>0.13</v>
      </c>
      <c r="L113">
        <v>0.15</v>
      </c>
      <c r="M113">
        <v>0.4</v>
      </c>
      <c r="N113">
        <v>1.01</v>
      </c>
      <c r="O113">
        <v>1.1499999999999999</v>
      </c>
      <c r="P113">
        <v>321062.95</v>
      </c>
      <c r="Q113">
        <v>0.2</v>
      </c>
      <c r="R113">
        <v>6.73</v>
      </c>
      <c r="S113">
        <v>-0.51</v>
      </c>
      <c r="T113">
        <v>0.06</v>
      </c>
      <c r="U113">
        <v>4.0000000000000002E-4</v>
      </c>
      <c r="V113">
        <v>2509</v>
      </c>
      <c r="W113">
        <v>78.47</v>
      </c>
      <c r="X113">
        <v>0.02</v>
      </c>
      <c r="Y113">
        <v>47.24</v>
      </c>
      <c r="Z113">
        <v>1174</v>
      </c>
      <c r="AA113">
        <v>46.79</v>
      </c>
      <c r="AB113">
        <v>14516820.050000001</v>
      </c>
      <c r="AC113">
        <v>12365.26</v>
      </c>
      <c r="AD113">
        <v>1.78</v>
      </c>
      <c r="AE113">
        <v>47.16</v>
      </c>
      <c r="AF113">
        <v>1335</v>
      </c>
      <c r="AG113">
        <v>53.21</v>
      </c>
      <c r="AH113">
        <v>-14319946.68</v>
      </c>
      <c r="AI113">
        <v>-10726.55</v>
      </c>
      <c r="AJ113">
        <v>-1.53</v>
      </c>
      <c r="AK113">
        <v>47.3</v>
      </c>
      <c r="AL113">
        <v>15</v>
      </c>
      <c r="AM113">
        <v>120000</v>
      </c>
      <c r="AN113">
        <v>150000</v>
      </c>
      <c r="AO113">
        <v>93000</v>
      </c>
      <c r="AP113">
        <v>3</v>
      </c>
    </row>
    <row r="114" spans="1:42" x14ac:dyDescent="0.45">
      <c r="A114">
        <v>84</v>
      </c>
      <c r="B114">
        <v>431147.05</v>
      </c>
      <c r="C114">
        <v>4.3099999999999996</v>
      </c>
      <c r="D114">
        <v>31.18</v>
      </c>
      <c r="E114">
        <v>4.32</v>
      </c>
      <c r="F114">
        <v>13.87</v>
      </c>
      <c r="G114">
        <v>-129212.85</v>
      </c>
      <c r="H114">
        <v>-23.08</v>
      </c>
      <c r="I114">
        <v>-1456827.82</v>
      </c>
      <c r="J114">
        <v>-12.52</v>
      </c>
      <c r="K114">
        <v>0.3</v>
      </c>
      <c r="L114">
        <v>0.35</v>
      </c>
      <c r="M114">
        <v>1.1100000000000001</v>
      </c>
      <c r="N114">
        <v>1.04</v>
      </c>
      <c r="O114">
        <v>1.1399999999999999</v>
      </c>
      <c r="P114">
        <v>305310.59999999998</v>
      </c>
      <c r="Q114">
        <v>0.45</v>
      </c>
      <c r="R114">
        <v>5.82</v>
      </c>
      <c r="S114">
        <v>-0.18</v>
      </c>
      <c r="T114">
        <v>0.22</v>
      </c>
      <c r="U114">
        <v>8.9999999999999998E-4</v>
      </c>
      <c r="V114">
        <v>2849</v>
      </c>
      <c r="W114">
        <v>151.33000000000001</v>
      </c>
      <c r="X114">
        <v>0.04</v>
      </c>
      <c r="Y114">
        <v>46.01</v>
      </c>
      <c r="Z114">
        <v>1359</v>
      </c>
      <c r="AA114">
        <v>47.7</v>
      </c>
      <c r="AB114">
        <v>12545324.619999999</v>
      </c>
      <c r="AC114">
        <v>9231.2900000000009</v>
      </c>
      <c r="AD114">
        <v>1.74</v>
      </c>
      <c r="AE114">
        <v>45.68</v>
      </c>
      <c r="AF114">
        <v>1490</v>
      </c>
      <c r="AG114">
        <v>52.3</v>
      </c>
      <c r="AH114">
        <v>-12114177.57</v>
      </c>
      <c r="AI114">
        <v>-8130.32</v>
      </c>
      <c r="AJ114">
        <v>-1.51</v>
      </c>
      <c r="AK114">
        <v>46.32</v>
      </c>
      <c r="AL114">
        <v>20</v>
      </c>
      <c r="AM114">
        <v>120000</v>
      </c>
      <c r="AN114">
        <v>150000</v>
      </c>
      <c r="AO114">
        <v>93000</v>
      </c>
      <c r="AP114">
        <v>3</v>
      </c>
    </row>
    <row r="115" spans="1:42" x14ac:dyDescent="0.45">
      <c r="A115">
        <v>85</v>
      </c>
      <c r="B115">
        <v>-1693294.42</v>
      </c>
      <c r="C115">
        <v>-16.93</v>
      </c>
      <c r="D115">
        <v>49.1</v>
      </c>
      <c r="E115">
        <v>-16.98</v>
      </c>
      <c r="F115">
        <v>-34.57</v>
      </c>
      <c r="G115">
        <v>-193650.53</v>
      </c>
      <c r="H115">
        <v>-20.65</v>
      </c>
      <c r="I115">
        <v>-2410691.25</v>
      </c>
      <c r="J115">
        <v>-23.42</v>
      </c>
      <c r="K115">
        <v>-0.7</v>
      </c>
      <c r="L115">
        <v>-0.72</v>
      </c>
      <c r="M115">
        <v>-1.48</v>
      </c>
      <c r="N115">
        <v>0.88</v>
      </c>
      <c r="O115">
        <v>1.1100000000000001</v>
      </c>
      <c r="P115">
        <v>398168.82</v>
      </c>
      <c r="Q115">
        <v>-3.49</v>
      </c>
      <c r="R115">
        <v>16.66</v>
      </c>
      <c r="S115">
        <v>-1.34</v>
      </c>
      <c r="T115">
        <v>-0.77</v>
      </c>
      <c r="U115">
        <v>-7.0000000000000001E-3</v>
      </c>
      <c r="V115">
        <v>1332</v>
      </c>
      <c r="W115">
        <v>-1271.24</v>
      </c>
      <c r="X115">
        <v>-0.13</v>
      </c>
      <c r="Y115">
        <v>76.83</v>
      </c>
      <c r="Z115">
        <v>587</v>
      </c>
      <c r="AA115">
        <v>44.07</v>
      </c>
      <c r="AB115">
        <v>12127624.85</v>
      </c>
      <c r="AC115">
        <v>20660.349999999999</v>
      </c>
      <c r="AD115">
        <v>2.38</v>
      </c>
      <c r="AE115">
        <v>76.27</v>
      </c>
      <c r="AF115">
        <v>745</v>
      </c>
      <c r="AG115">
        <v>55.93</v>
      </c>
      <c r="AH115">
        <v>-13820919.27</v>
      </c>
      <c r="AI115">
        <v>-18551.57</v>
      </c>
      <c r="AJ115">
        <v>-2.1</v>
      </c>
      <c r="AK115">
        <v>77.27</v>
      </c>
      <c r="AL115">
        <v>10</v>
      </c>
      <c r="AM115">
        <v>100000</v>
      </c>
      <c r="AN115">
        <v>110000</v>
      </c>
      <c r="AO115">
        <v>93500</v>
      </c>
      <c r="AP115">
        <v>3</v>
      </c>
    </row>
    <row r="116" spans="1:42" x14ac:dyDescent="0.45">
      <c r="A116">
        <v>86</v>
      </c>
      <c r="B116">
        <v>-1476470.42</v>
      </c>
      <c r="C116">
        <v>-14.76</v>
      </c>
      <c r="D116">
        <v>36.43</v>
      </c>
      <c r="E116">
        <v>-14.8</v>
      </c>
      <c r="F116">
        <v>-40.630000000000003</v>
      </c>
      <c r="G116">
        <v>-128617.71</v>
      </c>
      <c r="H116">
        <v>-20.65</v>
      </c>
      <c r="I116">
        <v>-2000397.16</v>
      </c>
      <c r="J116">
        <v>-19.47</v>
      </c>
      <c r="K116">
        <v>-0.74</v>
      </c>
      <c r="L116">
        <v>-0.76</v>
      </c>
      <c r="M116">
        <v>-2.09</v>
      </c>
      <c r="N116">
        <v>0.86</v>
      </c>
      <c r="O116">
        <v>1.0900000000000001</v>
      </c>
      <c r="P116">
        <v>332973.56</v>
      </c>
      <c r="Q116">
        <v>-3.76</v>
      </c>
      <c r="R116">
        <v>14.35</v>
      </c>
      <c r="S116">
        <v>-1.41</v>
      </c>
      <c r="T116">
        <v>-0.93</v>
      </c>
      <c r="U116">
        <v>-7.4999999999999997E-3</v>
      </c>
      <c r="V116">
        <v>1487</v>
      </c>
      <c r="W116">
        <v>-992.92</v>
      </c>
      <c r="X116">
        <v>-0.15</v>
      </c>
      <c r="Y116">
        <v>76.61</v>
      </c>
      <c r="Z116">
        <v>655</v>
      </c>
      <c r="AA116">
        <v>44.05</v>
      </c>
      <c r="AB116">
        <v>8927680.1099999994</v>
      </c>
      <c r="AC116">
        <v>13630.05</v>
      </c>
      <c r="AD116">
        <v>2.29</v>
      </c>
      <c r="AE116">
        <v>75.790000000000006</v>
      </c>
      <c r="AF116">
        <v>832</v>
      </c>
      <c r="AG116">
        <v>55.95</v>
      </c>
      <c r="AH116">
        <v>-10404150.529999999</v>
      </c>
      <c r="AI116">
        <v>-12504.99</v>
      </c>
      <c r="AJ116">
        <v>-2.08</v>
      </c>
      <c r="AK116">
        <v>77.25</v>
      </c>
      <c r="AL116">
        <v>15</v>
      </c>
      <c r="AM116">
        <v>100000</v>
      </c>
      <c r="AN116">
        <v>110000</v>
      </c>
      <c r="AO116">
        <v>93500</v>
      </c>
      <c r="AP116">
        <v>3</v>
      </c>
    </row>
    <row r="117" spans="1:42" x14ac:dyDescent="0.45">
      <c r="A117">
        <v>87</v>
      </c>
      <c r="B117">
        <v>-1111004.4099999999</v>
      </c>
      <c r="C117">
        <v>-11.11</v>
      </c>
      <c r="D117">
        <v>28.22</v>
      </c>
      <c r="E117">
        <v>-11.14</v>
      </c>
      <c r="F117">
        <v>-39.47</v>
      </c>
      <c r="G117">
        <v>-98869.26</v>
      </c>
      <c r="H117">
        <v>-20.65</v>
      </c>
      <c r="I117">
        <v>-1531354.12</v>
      </c>
      <c r="J117">
        <v>-15</v>
      </c>
      <c r="K117">
        <v>-0.73</v>
      </c>
      <c r="L117">
        <v>-0.74</v>
      </c>
      <c r="M117">
        <v>-2.63</v>
      </c>
      <c r="N117">
        <v>0.86</v>
      </c>
      <c r="O117">
        <v>1.0900000000000001</v>
      </c>
      <c r="P117">
        <v>261136.43</v>
      </c>
      <c r="Q117">
        <v>-3.59</v>
      </c>
      <c r="R117">
        <v>10.96</v>
      </c>
      <c r="S117">
        <v>-1.51</v>
      </c>
      <c r="T117">
        <v>-0.91</v>
      </c>
      <c r="U117">
        <v>-7.1999999999999998E-3</v>
      </c>
      <c r="V117">
        <v>1540</v>
      </c>
      <c r="W117">
        <v>-721.43</v>
      </c>
      <c r="X117">
        <v>-0.15</v>
      </c>
      <c r="Y117">
        <v>76.400000000000006</v>
      </c>
      <c r="Z117">
        <v>680</v>
      </c>
      <c r="AA117">
        <v>44.16</v>
      </c>
      <c r="AB117">
        <v>7099909.8499999996</v>
      </c>
      <c r="AC117">
        <v>10441.040000000001</v>
      </c>
      <c r="AD117">
        <v>2.27</v>
      </c>
      <c r="AE117">
        <v>75.61</v>
      </c>
      <c r="AF117">
        <v>860</v>
      </c>
      <c r="AG117">
        <v>55.84</v>
      </c>
      <c r="AH117">
        <v>-8210914.2599999998</v>
      </c>
      <c r="AI117">
        <v>-9547.57</v>
      </c>
      <c r="AJ117">
        <v>-2.06</v>
      </c>
      <c r="AK117">
        <v>77.03</v>
      </c>
      <c r="AL117">
        <v>20</v>
      </c>
      <c r="AM117">
        <v>100000</v>
      </c>
      <c r="AN117">
        <v>110000</v>
      </c>
      <c r="AO117">
        <v>93500</v>
      </c>
      <c r="AP117">
        <v>3</v>
      </c>
    </row>
    <row r="118" spans="1:42" x14ac:dyDescent="0.45">
      <c r="A118">
        <v>88</v>
      </c>
      <c r="B118">
        <v>-863796.93</v>
      </c>
      <c r="C118">
        <v>-8.64</v>
      </c>
      <c r="D118">
        <v>47.2</v>
      </c>
      <c r="E118">
        <v>-8.66</v>
      </c>
      <c r="F118">
        <v>-18.350000000000001</v>
      </c>
      <c r="G118">
        <v>-217033.37</v>
      </c>
      <c r="H118">
        <v>-20.65</v>
      </c>
      <c r="I118">
        <v>-1925453.57</v>
      </c>
      <c r="J118">
        <v>-17.7</v>
      </c>
      <c r="K118">
        <v>-0.45</v>
      </c>
      <c r="L118">
        <v>-0.49</v>
      </c>
      <c r="M118">
        <v>-1.04</v>
      </c>
      <c r="N118">
        <v>0.95</v>
      </c>
      <c r="O118">
        <v>1.0900000000000001</v>
      </c>
      <c r="P118">
        <v>390228.28</v>
      </c>
      <c r="Q118">
        <v>-2.2400000000000002</v>
      </c>
      <c r="R118">
        <v>9.35</v>
      </c>
      <c r="S118">
        <v>-1.5</v>
      </c>
      <c r="T118">
        <v>-0.38</v>
      </c>
      <c r="U118">
        <v>-4.4999999999999997E-3</v>
      </c>
      <c r="V118">
        <v>1518</v>
      </c>
      <c r="W118">
        <v>-569.04</v>
      </c>
      <c r="X118">
        <v>-0.05</v>
      </c>
      <c r="Y118">
        <v>64.95</v>
      </c>
      <c r="Z118">
        <v>704</v>
      </c>
      <c r="AA118">
        <v>46.38</v>
      </c>
      <c r="AB118">
        <v>15190842.689999999</v>
      </c>
      <c r="AC118">
        <v>21577.9</v>
      </c>
      <c r="AD118">
        <v>2.16</v>
      </c>
      <c r="AE118">
        <v>64.69</v>
      </c>
      <c r="AF118">
        <v>814</v>
      </c>
      <c r="AG118">
        <v>53.62</v>
      </c>
      <c r="AH118">
        <v>-16054639.619999999</v>
      </c>
      <c r="AI118">
        <v>-19723.14</v>
      </c>
      <c r="AJ118">
        <v>-1.96</v>
      </c>
      <c r="AK118">
        <v>65.17</v>
      </c>
      <c r="AL118">
        <v>10</v>
      </c>
      <c r="AM118">
        <v>110000</v>
      </c>
      <c r="AN118">
        <v>120000</v>
      </c>
      <c r="AO118">
        <v>93500</v>
      </c>
      <c r="AP118">
        <v>3</v>
      </c>
    </row>
    <row r="119" spans="1:42" x14ac:dyDescent="0.45">
      <c r="A119">
        <v>89</v>
      </c>
      <c r="B119">
        <v>-276541.88</v>
      </c>
      <c r="C119">
        <v>-2.77</v>
      </c>
      <c r="D119">
        <v>35.53</v>
      </c>
      <c r="E119">
        <v>-2.77</v>
      </c>
      <c r="F119">
        <v>-7.81</v>
      </c>
      <c r="G119">
        <v>-145460.97</v>
      </c>
      <c r="H119">
        <v>-20.65</v>
      </c>
      <c r="I119">
        <v>-1408221.48</v>
      </c>
      <c r="J119">
        <v>-12.84</v>
      </c>
      <c r="K119">
        <v>-0.2</v>
      </c>
      <c r="L119">
        <v>-0.22</v>
      </c>
      <c r="M119">
        <v>-0.61</v>
      </c>
      <c r="N119">
        <v>0.98</v>
      </c>
      <c r="O119">
        <v>1.1299999999999999</v>
      </c>
      <c r="P119">
        <v>323215.67</v>
      </c>
      <c r="Q119">
        <v>-1.54</v>
      </c>
      <c r="R119">
        <v>7.82</v>
      </c>
      <c r="S119">
        <v>-1.05</v>
      </c>
      <c r="T119">
        <v>-0.18</v>
      </c>
      <c r="U119">
        <v>-3.0999999999999999E-3</v>
      </c>
      <c r="V119">
        <v>1719</v>
      </c>
      <c r="W119">
        <v>-160.87</v>
      </c>
      <c r="X119">
        <v>-0.01</v>
      </c>
      <c r="Y119">
        <v>64.75</v>
      </c>
      <c r="Z119">
        <v>797</v>
      </c>
      <c r="AA119">
        <v>46.36</v>
      </c>
      <c r="AB119">
        <v>11810688.949999999</v>
      </c>
      <c r="AC119">
        <v>14818.93</v>
      </c>
      <c r="AD119">
        <v>2.1800000000000002</v>
      </c>
      <c r="AE119">
        <v>64.400000000000006</v>
      </c>
      <c r="AF119">
        <v>922</v>
      </c>
      <c r="AG119">
        <v>53.64</v>
      </c>
      <c r="AH119">
        <v>-12087230.84</v>
      </c>
      <c r="AI119">
        <v>-13109.79</v>
      </c>
      <c r="AJ119">
        <v>-1.91</v>
      </c>
      <c r="AK119">
        <v>65.05</v>
      </c>
      <c r="AL119">
        <v>15</v>
      </c>
      <c r="AM119">
        <v>110000</v>
      </c>
      <c r="AN119">
        <v>120000</v>
      </c>
      <c r="AO119">
        <v>93500</v>
      </c>
      <c r="AP119">
        <v>3</v>
      </c>
    </row>
    <row r="120" spans="1:42" x14ac:dyDescent="0.45">
      <c r="A120">
        <v>90</v>
      </c>
      <c r="B120">
        <v>-321475.15999999997</v>
      </c>
      <c r="C120">
        <v>-3.21</v>
      </c>
      <c r="D120">
        <v>27.99</v>
      </c>
      <c r="E120">
        <v>-3.22</v>
      </c>
      <c r="F120">
        <v>-11.52</v>
      </c>
      <c r="G120">
        <v>-107310.96</v>
      </c>
      <c r="H120">
        <v>-20.65</v>
      </c>
      <c r="I120">
        <v>-1315902.46</v>
      </c>
      <c r="J120">
        <v>-12.16</v>
      </c>
      <c r="K120">
        <v>-0.24</v>
      </c>
      <c r="L120">
        <v>-0.27</v>
      </c>
      <c r="M120">
        <v>-0.95</v>
      </c>
      <c r="N120">
        <v>0.97</v>
      </c>
      <c r="O120">
        <v>1.1399999999999999</v>
      </c>
      <c r="P120">
        <v>274101.36</v>
      </c>
      <c r="Q120">
        <v>-2.2200000000000002</v>
      </c>
      <c r="R120">
        <v>7.66</v>
      </c>
      <c r="S120">
        <v>-1.1299999999999999</v>
      </c>
      <c r="T120">
        <v>-0.27</v>
      </c>
      <c r="U120">
        <v>-4.4999999999999997E-3</v>
      </c>
      <c r="V120">
        <v>1807</v>
      </c>
      <c r="W120">
        <v>-177.91</v>
      </c>
      <c r="X120">
        <v>-0.03</v>
      </c>
      <c r="Y120">
        <v>64.709999999999994</v>
      </c>
      <c r="Z120">
        <v>830</v>
      </c>
      <c r="AA120">
        <v>45.93</v>
      </c>
      <c r="AB120">
        <v>9087023.4600000009</v>
      </c>
      <c r="AC120">
        <v>10948.22</v>
      </c>
      <c r="AD120">
        <v>2.17</v>
      </c>
      <c r="AE120">
        <v>64.23</v>
      </c>
      <c r="AF120">
        <v>977</v>
      </c>
      <c r="AG120">
        <v>54.07</v>
      </c>
      <c r="AH120">
        <v>-9408498.6199999992</v>
      </c>
      <c r="AI120">
        <v>-9629.99</v>
      </c>
      <c r="AJ120">
        <v>-1.9</v>
      </c>
      <c r="AK120">
        <v>65.12</v>
      </c>
      <c r="AL120">
        <v>20</v>
      </c>
      <c r="AM120">
        <v>110000</v>
      </c>
      <c r="AN120">
        <v>120000</v>
      </c>
      <c r="AO120">
        <v>93500</v>
      </c>
      <c r="AP120">
        <v>3</v>
      </c>
    </row>
    <row r="121" spans="1:42" x14ac:dyDescent="0.45">
      <c r="A121">
        <v>91</v>
      </c>
      <c r="B121">
        <v>-270669.37</v>
      </c>
      <c r="C121">
        <v>-2.71</v>
      </c>
      <c r="D121">
        <v>41.58</v>
      </c>
      <c r="E121">
        <v>-2.71</v>
      </c>
      <c r="F121">
        <v>-6.53</v>
      </c>
      <c r="G121">
        <v>-220995.8</v>
      </c>
      <c r="H121">
        <v>-19.96</v>
      </c>
      <c r="I121">
        <v>-1943667.74</v>
      </c>
      <c r="J121">
        <v>-16.95</v>
      </c>
      <c r="K121">
        <v>-0.14000000000000001</v>
      </c>
      <c r="L121">
        <v>-0.16</v>
      </c>
      <c r="M121">
        <v>-0.39</v>
      </c>
      <c r="N121">
        <v>0.98</v>
      </c>
      <c r="O121">
        <v>1.19</v>
      </c>
      <c r="P121">
        <v>371423.25</v>
      </c>
      <c r="Q121">
        <v>-0.73</v>
      </c>
      <c r="R121">
        <v>7.68</v>
      </c>
      <c r="S121">
        <v>-1.06</v>
      </c>
      <c r="T121">
        <v>-0.15</v>
      </c>
      <c r="U121">
        <v>-1.5E-3</v>
      </c>
      <c r="V121">
        <v>1623</v>
      </c>
      <c r="W121">
        <v>-166.77</v>
      </c>
      <c r="X121">
        <v>-0.01</v>
      </c>
      <c r="Y121">
        <v>53.68</v>
      </c>
      <c r="Z121">
        <v>733</v>
      </c>
      <c r="AA121">
        <v>45.16</v>
      </c>
      <c r="AB121">
        <v>15051180.17</v>
      </c>
      <c r="AC121">
        <v>20533.669999999998</v>
      </c>
      <c r="AD121">
        <v>1.99</v>
      </c>
      <c r="AE121">
        <v>53.07</v>
      </c>
      <c r="AF121">
        <v>890</v>
      </c>
      <c r="AG121">
        <v>54.84</v>
      </c>
      <c r="AH121">
        <v>-15321849.539999999</v>
      </c>
      <c r="AI121">
        <v>-17215.560000000001</v>
      </c>
      <c r="AJ121">
        <v>-1.65</v>
      </c>
      <c r="AK121">
        <v>54.18</v>
      </c>
      <c r="AL121">
        <v>10</v>
      </c>
      <c r="AM121">
        <v>120000</v>
      </c>
      <c r="AN121">
        <v>130000</v>
      </c>
      <c r="AO121">
        <v>93500</v>
      </c>
      <c r="AP121">
        <v>3</v>
      </c>
    </row>
    <row r="122" spans="1:42" x14ac:dyDescent="0.45">
      <c r="A122">
        <v>92</v>
      </c>
      <c r="B122">
        <v>-471990.47</v>
      </c>
      <c r="C122">
        <v>-4.72</v>
      </c>
      <c r="D122">
        <v>32.22</v>
      </c>
      <c r="E122">
        <v>-4.7300000000000004</v>
      </c>
      <c r="F122">
        <v>-14.69</v>
      </c>
      <c r="G122">
        <v>-140954.93</v>
      </c>
      <c r="H122">
        <v>-19.96</v>
      </c>
      <c r="I122">
        <v>-1628679.77</v>
      </c>
      <c r="J122">
        <v>-14.85</v>
      </c>
      <c r="K122">
        <v>-0.28999999999999998</v>
      </c>
      <c r="L122">
        <v>-0.32</v>
      </c>
      <c r="M122">
        <v>-0.99</v>
      </c>
      <c r="N122">
        <v>0.96</v>
      </c>
      <c r="O122">
        <v>1.1599999999999999</v>
      </c>
      <c r="P122">
        <v>308368.74</v>
      </c>
      <c r="Q122">
        <v>-1.97</v>
      </c>
      <c r="R122">
        <v>7.59</v>
      </c>
      <c r="S122">
        <v>-1.33</v>
      </c>
      <c r="T122">
        <v>-0.31</v>
      </c>
      <c r="U122">
        <v>-4.0000000000000001E-3</v>
      </c>
      <c r="V122">
        <v>1897</v>
      </c>
      <c r="W122">
        <v>-248.81</v>
      </c>
      <c r="X122">
        <v>-0.03</v>
      </c>
      <c r="Y122">
        <v>53.39</v>
      </c>
      <c r="Z122">
        <v>861</v>
      </c>
      <c r="AA122">
        <v>45.39</v>
      </c>
      <c r="AB122">
        <v>11372549.82</v>
      </c>
      <c r="AC122">
        <v>13208.54</v>
      </c>
      <c r="AD122">
        <v>1.95</v>
      </c>
      <c r="AE122">
        <v>52.7</v>
      </c>
      <c r="AF122">
        <v>1036</v>
      </c>
      <c r="AG122">
        <v>54.61</v>
      </c>
      <c r="AH122">
        <v>-11844540.289999999</v>
      </c>
      <c r="AI122">
        <v>-11432.95</v>
      </c>
      <c r="AJ122">
        <v>-1.68</v>
      </c>
      <c r="AK122">
        <v>53.97</v>
      </c>
      <c r="AL122">
        <v>15</v>
      </c>
      <c r="AM122">
        <v>120000</v>
      </c>
      <c r="AN122">
        <v>130000</v>
      </c>
      <c r="AO122">
        <v>93500</v>
      </c>
      <c r="AP122">
        <v>3</v>
      </c>
    </row>
    <row r="123" spans="1:42" x14ac:dyDescent="0.45">
      <c r="A123">
        <v>93</v>
      </c>
      <c r="B123">
        <v>-252748.17</v>
      </c>
      <c r="C123">
        <v>-2.5299999999999998</v>
      </c>
      <c r="D123">
        <v>25.72</v>
      </c>
      <c r="E123">
        <v>-2.5299999999999998</v>
      </c>
      <c r="F123">
        <v>-9.85</v>
      </c>
      <c r="G123">
        <v>-105011</v>
      </c>
      <c r="H123">
        <v>-19.96</v>
      </c>
      <c r="I123">
        <v>-1388070.97</v>
      </c>
      <c r="J123">
        <v>-12.71</v>
      </c>
      <c r="K123">
        <v>-0.18</v>
      </c>
      <c r="L123">
        <v>-0.2</v>
      </c>
      <c r="M123">
        <v>-0.78</v>
      </c>
      <c r="N123">
        <v>0.97</v>
      </c>
      <c r="O123">
        <v>1.1599999999999999</v>
      </c>
      <c r="P123">
        <v>261851.01</v>
      </c>
      <c r="Q123">
        <v>-2.25</v>
      </c>
      <c r="R123">
        <v>6.93</v>
      </c>
      <c r="S123">
        <v>-1.1399999999999999</v>
      </c>
      <c r="T123">
        <v>-0.23</v>
      </c>
      <c r="U123">
        <v>-4.4999999999999997E-3</v>
      </c>
      <c r="V123">
        <v>2024</v>
      </c>
      <c r="W123">
        <v>-124.88</v>
      </c>
      <c r="X123">
        <v>-0.02</v>
      </c>
      <c r="Y123">
        <v>53.27</v>
      </c>
      <c r="Z123">
        <v>924</v>
      </c>
      <c r="AA123">
        <v>45.65</v>
      </c>
      <c r="AB123">
        <v>9212379.4499999993</v>
      </c>
      <c r="AC123">
        <v>9970.11</v>
      </c>
      <c r="AD123">
        <v>1.95</v>
      </c>
      <c r="AE123">
        <v>52.6</v>
      </c>
      <c r="AF123">
        <v>1100</v>
      </c>
      <c r="AG123">
        <v>54.35</v>
      </c>
      <c r="AH123">
        <v>-9465127.6199999992</v>
      </c>
      <c r="AI123">
        <v>-8604.66</v>
      </c>
      <c r="AJ123">
        <v>-1.67</v>
      </c>
      <c r="AK123">
        <v>53.83</v>
      </c>
      <c r="AL123">
        <v>20</v>
      </c>
      <c r="AM123">
        <v>120000</v>
      </c>
      <c r="AN123">
        <v>130000</v>
      </c>
      <c r="AO123">
        <v>93500</v>
      </c>
      <c r="AP123">
        <v>3</v>
      </c>
    </row>
    <row r="124" spans="1:42" x14ac:dyDescent="0.45">
      <c r="A124">
        <v>94</v>
      </c>
      <c r="B124">
        <v>1415433.39</v>
      </c>
      <c r="C124">
        <v>14.15</v>
      </c>
      <c r="D124">
        <v>33.17</v>
      </c>
      <c r="E124">
        <v>14.2</v>
      </c>
      <c r="F124">
        <v>42.8</v>
      </c>
      <c r="G124">
        <v>-253556.82</v>
      </c>
      <c r="H124">
        <v>-19.63</v>
      </c>
      <c r="I124">
        <v>-1852241.12</v>
      </c>
      <c r="J124">
        <v>-14.3</v>
      </c>
      <c r="K124">
        <v>0.76</v>
      </c>
      <c r="L124">
        <v>0.99</v>
      </c>
      <c r="M124">
        <v>2.99</v>
      </c>
      <c r="N124">
        <v>1.1000000000000001</v>
      </c>
      <c r="O124">
        <v>1.1599999999999999</v>
      </c>
      <c r="P124">
        <v>411584.92</v>
      </c>
      <c r="Q124">
        <v>3.86</v>
      </c>
      <c r="R124">
        <v>5.69</v>
      </c>
      <c r="S124">
        <v>1.55</v>
      </c>
      <c r="T124">
        <v>0.71</v>
      </c>
      <c r="U124">
        <v>7.7000000000000002E-3</v>
      </c>
      <c r="V124">
        <v>1658</v>
      </c>
      <c r="W124">
        <v>853.7</v>
      </c>
      <c r="X124">
        <v>0.09</v>
      </c>
      <c r="Y124">
        <v>42.14</v>
      </c>
      <c r="Z124">
        <v>805</v>
      </c>
      <c r="AA124">
        <v>48.55</v>
      </c>
      <c r="AB124">
        <v>16091742.58</v>
      </c>
      <c r="AC124">
        <v>19989.740000000002</v>
      </c>
      <c r="AD124">
        <v>1.79</v>
      </c>
      <c r="AE124">
        <v>42.03</v>
      </c>
      <c r="AF124">
        <v>853</v>
      </c>
      <c r="AG124">
        <v>51.45</v>
      </c>
      <c r="AH124">
        <v>-14676309.189999999</v>
      </c>
      <c r="AI124">
        <v>-17205.52</v>
      </c>
      <c r="AJ124">
        <v>-1.51</v>
      </c>
      <c r="AK124">
        <v>42.25</v>
      </c>
      <c r="AL124">
        <v>10</v>
      </c>
      <c r="AM124">
        <v>130000</v>
      </c>
      <c r="AN124">
        <v>140000</v>
      </c>
      <c r="AO124">
        <v>93500</v>
      </c>
      <c r="AP124">
        <v>3</v>
      </c>
    </row>
    <row r="125" spans="1:42" x14ac:dyDescent="0.45">
      <c r="A125">
        <v>95</v>
      </c>
      <c r="B125">
        <v>1328125.82</v>
      </c>
      <c r="C125">
        <v>13.28</v>
      </c>
      <c r="D125">
        <v>26.3</v>
      </c>
      <c r="E125">
        <v>13.32</v>
      </c>
      <c r="F125">
        <v>50.64</v>
      </c>
      <c r="G125">
        <v>-161466.71</v>
      </c>
      <c r="H125">
        <v>-19.63</v>
      </c>
      <c r="I125">
        <v>-1296815.3999999999</v>
      </c>
      <c r="J125">
        <v>-10.52</v>
      </c>
      <c r="K125">
        <v>1.02</v>
      </c>
      <c r="L125">
        <v>1.27</v>
      </c>
      <c r="M125">
        <v>4.8099999999999996</v>
      </c>
      <c r="N125">
        <v>1.1200000000000001</v>
      </c>
      <c r="O125">
        <v>1.18</v>
      </c>
      <c r="P125">
        <v>311428.75</v>
      </c>
      <c r="Q125">
        <v>4.24</v>
      </c>
      <c r="R125">
        <v>4.2699999999999996</v>
      </c>
      <c r="S125">
        <v>1.86</v>
      </c>
      <c r="T125">
        <v>0.85</v>
      </c>
      <c r="U125">
        <v>8.5000000000000006E-3</v>
      </c>
      <c r="V125">
        <v>1987</v>
      </c>
      <c r="W125">
        <v>668.41</v>
      </c>
      <c r="X125">
        <v>0.1</v>
      </c>
      <c r="Y125">
        <v>41.83</v>
      </c>
      <c r="Z125">
        <v>969</v>
      </c>
      <c r="AA125">
        <v>48.77</v>
      </c>
      <c r="AB125">
        <v>12455771.460000001</v>
      </c>
      <c r="AC125">
        <v>12854.25</v>
      </c>
      <c r="AD125">
        <v>1.75</v>
      </c>
      <c r="AE125">
        <v>41.6</v>
      </c>
      <c r="AF125">
        <v>1018</v>
      </c>
      <c r="AG125">
        <v>51.23</v>
      </c>
      <c r="AH125">
        <v>-11127645.640000001</v>
      </c>
      <c r="AI125">
        <v>-10930.89</v>
      </c>
      <c r="AJ125">
        <v>-1.46</v>
      </c>
      <c r="AK125">
        <v>42.05</v>
      </c>
      <c r="AL125">
        <v>15</v>
      </c>
      <c r="AM125">
        <v>130000</v>
      </c>
      <c r="AN125">
        <v>140000</v>
      </c>
      <c r="AO125">
        <v>93500</v>
      </c>
      <c r="AP125">
        <v>3</v>
      </c>
    </row>
    <row r="126" spans="1:42" x14ac:dyDescent="0.45">
      <c r="A126">
        <v>96</v>
      </c>
      <c r="B126">
        <v>1086058.3899999999</v>
      </c>
      <c r="C126">
        <v>10.86</v>
      </c>
      <c r="D126">
        <v>21.25</v>
      </c>
      <c r="E126">
        <v>10.89</v>
      </c>
      <c r="F126">
        <v>51.26</v>
      </c>
      <c r="G126">
        <v>-116783.72</v>
      </c>
      <c r="H126">
        <v>-19.63</v>
      </c>
      <c r="I126">
        <v>-1029318.59</v>
      </c>
      <c r="J126">
        <v>-8.69</v>
      </c>
      <c r="K126">
        <v>1.06</v>
      </c>
      <c r="L126">
        <v>1.25</v>
      </c>
      <c r="M126">
        <v>5.9</v>
      </c>
      <c r="N126">
        <v>1.1200000000000001</v>
      </c>
      <c r="O126">
        <v>1.1599999999999999</v>
      </c>
      <c r="P126">
        <v>244503.58</v>
      </c>
      <c r="Q126">
        <v>3.86</v>
      </c>
      <c r="R126">
        <v>3.51</v>
      </c>
      <c r="S126">
        <v>1.56</v>
      </c>
      <c r="T126">
        <v>0.86</v>
      </c>
      <c r="U126">
        <v>7.7000000000000002E-3</v>
      </c>
      <c r="V126">
        <v>2154</v>
      </c>
      <c r="W126">
        <v>504.21</v>
      </c>
      <c r="X126">
        <v>0.1</v>
      </c>
      <c r="Y126">
        <v>41.56</v>
      </c>
      <c r="Z126">
        <v>1059</v>
      </c>
      <c r="AA126">
        <v>49.16</v>
      </c>
      <c r="AB126">
        <v>9986925.1600000001</v>
      </c>
      <c r="AC126">
        <v>9430.52</v>
      </c>
      <c r="AD126">
        <v>1.74</v>
      </c>
      <c r="AE126">
        <v>41.21</v>
      </c>
      <c r="AF126">
        <v>1095</v>
      </c>
      <c r="AG126">
        <v>50.84</v>
      </c>
      <c r="AH126">
        <v>-8900866.7699999996</v>
      </c>
      <c r="AI126">
        <v>-8128.65</v>
      </c>
      <c r="AJ126">
        <v>-1.48</v>
      </c>
      <c r="AK126">
        <v>41.9</v>
      </c>
      <c r="AL126">
        <v>20</v>
      </c>
      <c r="AM126">
        <v>130000</v>
      </c>
      <c r="AN126">
        <v>140000</v>
      </c>
      <c r="AO126">
        <v>93500</v>
      </c>
      <c r="AP126">
        <v>3</v>
      </c>
    </row>
    <row r="127" spans="1:42" x14ac:dyDescent="0.45">
      <c r="A127">
        <v>97</v>
      </c>
      <c r="B127">
        <v>-25503.58</v>
      </c>
      <c r="C127">
        <v>-0.26</v>
      </c>
      <c r="D127">
        <v>67.08</v>
      </c>
      <c r="E127">
        <v>-0.26</v>
      </c>
      <c r="F127">
        <v>-0.38</v>
      </c>
      <c r="G127">
        <v>-238647.09</v>
      </c>
      <c r="H127">
        <v>-20.65</v>
      </c>
      <c r="I127">
        <v>-1908217.67</v>
      </c>
      <c r="J127">
        <v>-16.54</v>
      </c>
      <c r="K127">
        <v>-0.01</v>
      </c>
      <c r="L127">
        <v>-0.02</v>
      </c>
      <c r="M127">
        <v>-0.02</v>
      </c>
      <c r="N127">
        <v>1</v>
      </c>
      <c r="O127">
        <v>1.1599999999999999</v>
      </c>
      <c r="P127">
        <v>409131.71</v>
      </c>
      <c r="Q127">
        <v>-0.71</v>
      </c>
      <c r="R127">
        <v>9.2200000000000006</v>
      </c>
      <c r="S127">
        <v>-0.61</v>
      </c>
      <c r="T127">
        <v>-0.03</v>
      </c>
      <c r="U127">
        <v>-1.4E-3</v>
      </c>
      <c r="V127">
        <v>2108</v>
      </c>
      <c r="W127">
        <v>-12.1</v>
      </c>
      <c r="X127">
        <v>0.01</v>
      </c>
      <c r="Y127">
        <v>66.459999999999994</v>
      </c>
      <c r="Z127">
        <v>975</v>
      </c>
      <c r="AA127">
        <v>46.25</v>
      </c>
      <c r="AB127">
        <v>21582681.77</v>
      </c>
      <c r="AC127">
        <v>22136.080000000002</v>
      </c>
      <c r="AD127">
        <v>2.1800000000000002</v>
      </c>
      <c r="AE127">
        <v>65.53</v>
      </c>
      <c r="AF127">
        <v>1133</v>
      </c>
      <c r="AG127">
        <v>53.75</v>
      </c>
      <c r="AH127">
        <v>-21608185.350000001</v>
      </c>
      <c r="AI127">
        <v>-19071.66</v>
      </c>
      <c r="AJ127">
        <v>-1.86</v>
      </c>
      <c r="AK127">
        <v>67.260000000000005</v>
      </c>
      <c r="AL127">
        <v>10</v>
      </c>
      <c r="AM127">
        <v>100000</v>
      </c>
      <c r="AN127">
        <v>150000</v>
      </c>
      <c r="AO127">
        <v>93500</v>
      </c>
      <c r="AP127">
        <v>3</v>
      </c>
    </row>
    <row r="128" spans="1:42" x14ac:dyDescent="0.45">
      <c r="A128">
        <v>98</v>
      </c>
      <c r="B128">
        <v>-347385.9</v>
      </c>
      <c r="C128">
        <v>-3.47</v>
      </c>
      <c r="D128">
        <v>55.2</v>
      </c>
      <c r="E128">
        <v>-3.48</v>
      </c>
      <c r="F128">
        <v>-6.31</v>
      </c>
      <c r="G128">
        <v>-151947.35999999999</v>
      </c>
      <c r="H128">
        <v>-20.65</v>
      </c>
      <c r="I128">
        <v>-1521687.01</v>
      </c>
      <c r="J128">
        <v>-13.9</v>
      </c>
      <c r="K128">
        <v>-0.23</v>
      </c>
      <c r="L128">
        <v>-0.25</v>
      </c>
      <c r="M128">
        <v>-0.45</v>
      </c>
      <c r="N128">
        <v>0.98</v>
      </c>
      <c r="O128">
        <v>1.1399999999999999</v>
      </c>
      <c r="P128">
        <v>372462.24</v>
      </c>
      <c r="Q128">
        <v>-1.92</v>
      </c>
      <c r="R128">
        <v>9.19</v>
      </c>
      <c r="S128">
        <v>-0.97</v>
      </c>
      <c r="T128">
        <v>-0.16</v>
      </c>
      <c r="U128">
        <v>-3.8999999999999998E-3</v>
      </c>
      <c r="V128">
        <v>2739</v>
      </c>
      <c r="W128">
        <v>-126.83</v>
      </c>
      <c r="X128">
        <v>-0.01</v>
      </c>
      <c r="Y128">
        <v>63.2</v>
      </c>
      <c r="Z128">
        <v>1268</v>
      </c>
      <c r="AA128">
        <v>46.29</v>
      </c>
      <c r="AB128">
        <v>17595139.579999998</v>
      </c>
      <c r="AC128">
        <v>13876.29</v>
      </c>
      <c r="AD128">
        <v>2.0699999999999998</v>
      </c>
      <c r="AE128">
        <v>62.29</v>
      </c>
      <c r="AF128">
        <v>1471</v>
      </c>
      <c r="AG128">
        <v>53.71</v>
      </c>
      <c r="AH128">
        <v>-17942525.48</v>
      </c>
      <c r="AI128">
        <v>-12197.5</v>
      </c>
      <c r="AJ128">
        <v>-1.8</v>
      </c>
      <c r="AK128">
        <v>63.98</v>
      </c>
      <c r="AL128">
        <v>15</v>
      </c>
      <c r="AM128">
        <v>100000</v>
      </c>
      <c r="AN128">
        <v>150000</v>
      </c>
      <c r="AO128">
        <v>93500</v>
      </c>
      <c r="AP128">
        <v>3</v>
      </c>
    </row>
    <row r="129" spans="1:42" x14ac:dyDescent="0.45">
      <c r="A129">
        <v>99</v>
      </c>
      <c r="B129">
        <v>137400.23000000001</v>
      </c>
      <c r="C129">
        <v>1.37</v>
      </c>
      <c r="D129">
        <v>45.73</v>
      </c>
      <c r="E129">
        <v>1.38</v>
      </c>
      <c r="F129">
        <v>3.01</v>
      </c>
      <c r="G129">
        <v>-153905.98000000001</v>
      </c>
      <c r="H129">
        <v>-27.36</v>
      </c>
      <c r="I129">
        <v>-1431377.76</v>
      </c>
      <c r="J129">
        <v>-12.64</v>
      </c>
      <c r="K129">
        <v>0.1</v>
      </c>
      <c r="L129">
        <v>0.11</v>
      </c>
      <c r="M129">
        <v>0.24</v>
      </c>
      <c r="N129">
        <v>1.01</v>
      </c>
      <c r="O129">
        <v>1.1200000000000001</v>
      </c>
      <c r="P129">
        <v>308951.64</v>
      </c>
      <c r="Q129">
        <v>-1.23</v>
      </c>
      <c r="R129">
        <v>7.25</v>
      </c>
      <c r="S129">
        <v>-0.55000000000000004</v>
      </c>
      <c r="T129">
        <v>0.02</v>
      </c>
      <c r="U129">
        <v>-2.5000000000000001E-3</v>
      </c>
      <c r="V129">
        <v>3136</v>
      </c>
      <c r="W129">
        <v>43.81</v>
      </c>
      <c r="X129">
        <v>0.02</v>
      </c>
      <c r="Y129">
        <v>60.99</v>
      </c>
      <c r="Z129">
        <v>1484</v>
      </c>
      <c r="AA129">
        <v>47.32</v>
      </c>
      <c r="AB129">
        <v>15517916.57</v>
      </c>
      <c r="AC129">
        <v>10456.82</v>
      </c>
      <c r="AD129">
        <v>2</v>
      </c>
      <c r="AE129">
        <v>59.48</v>
      </c>
      <c r="AF129">
        <v>1652</v>
      </c>
      <c r="AG129">
        <v>52.68</v>
      </c>
      <c r="AH129">
        <v>-15380516.34</v>
      </c>
      <c r="AI129">
        <v>-9310.24</v>
      </c>
      <c r="AJ129">
        <v>-1.76</v>
      </c>
      <c r="AK129">
        <v>62.36</v>
      </c>
      <c r="AL129">
        <v>20</v>
      </c>
      <c r="AM129">
        <v>100000</v>
      </c>
      <c r="AN129">
        <v>150000</v>
      </c>
      <c r="AO129">
        <v>93500</v>
      </c>
      <c r="AP129">
        <v>3</v>
      </c>
    </row>
    <row r="130" spans="1:42" x14ac:dyDescent="0.45">
      <c r="A130">
        <v>100</v>
      </c>
      <c r="B130">
        <v>-350433.55</v>
      </c>
      <c r="C130">
        <v>-3.5</v>
      </c>
      <c r="D130">
        <v>57.38</v>
      </c>
      <c r="E130">
        <v>-3.51</v>
      </c>
      <c r="F130">
        <v>-6.12</v>
      </c>
      <c r="G130">
        <v>-230412.55</v>
      </c>
      <c r="H130">
        <v>-20.65</v>
      </c>
      <c r="I130">
        <v>-2026610.94</v>
      </c>
      <c r="J130">
        <v>-17.600000000000001</v>
      </c>
      <c r="K130">
        <v>-0.17</v>
      </c>
      <c r="L130">
        <v>-0.2</v>
      </c>
      <c r="M130">
        <v>-0.35</v>
      </c>
      <c r="N130">
        <v>0.98</v>
      </c>
      <c r="O130">
        <v>1.1200000000000001</v>
      </c>
      <c r="P130">
        <v>433244.43</v>
      </c>
      <c r="Q130">
        <v>-0.82</v>
      </c>
      <c r="R130">
        <v>8.6199999999999992</v>
      </c>
      <c r="S130">
        <v>-1.03</v>
      </c>
      <c r="T130">
        <v>-0.14000000000000001</v>
      </c>
      <c r="U130">
        <v>-1.6000000000000001E-3</v>
      </c>
      <c r="V130">
        <v>2052</v>
      </c>
      <c r="W130">
        <v>-170.78</v>
      </c>
      <c r="X130">
        <v>-0.01</v>
      </c>
      <c r="Y130">
        <v>58.51</v>
      </c>
      <c r="Z130">
        <v>960</v>
      </c>
      <c r="AA130">
        <v>46.78</v>
      </c>
      <c r="AB130">
        <v>19900155.34</v>
      </c>
      <c r="AC130">
        <v>20729.330000000002</v>
      </c>
      <c r="AD130">
        <v>2.0099999999999998</v>
      </c>
      <c r="AE130">
        <v>58.09</v>
      </c>
      <c r="AF130">
        <v>1092</v>
      </c>
      <c r="AG130">
        <v>53.22</v>
      </c>
      <c r="AH130">
        <v>-20250588.890000001</v>
      </c>
      <c r="AI130">
        <v>-18544.5</v>
      </c>
      <c r="AJ130">
        <v>-1.78</v>
      </c>
      <c r="AK130">
        <v>58.88</v>
      </c>
      <c r="AL130">
        <v>10</v>
      </c>
      <c r="AM130">
        <v>110000</v>
      </c>
      <c r="AN130">
        <v>150000</v>
      </c>
      <c r="AO130">
        <v>93500</v>
      </c>
      <c r="AP130">
        <v>3</v>
      </c>
    </row>
    <row r="131" spans="1:42" x14ac:dyDescent="0.45">
      <c r="A131">
        <v>101</v>
      </c>
      <c r="B131">
        <v>188984.12</v>
      </c>
      <c r="C131">
        <v>1.89</v>
      </c>
      <c r="D131">
        <v>46.89</v>
      </c>
      <c r="E131">
        <v>1.9</v>
      </c>
      <c r="F131">
        <v>4.04</v>
      </c>
      <c r="G131">
        <v>-156741.96</v>
      </c>
      <c r="H131">
        <v>-20.65</v>
      </c>
      <c r="I131">
        <v>-1708293.57</v>
      </c>
      <c r="J131">
        <v>-14.61</v>
      </c>
      <c r="K131">
        <v>0.11</v>
      </c>
      <c r="L131">
        <v>0.13</v>
      </c>
      <c r="M131">
        <v>0.28000000000000003</v>
      </c>
      <c r="N131">
        <v>1.01</v>
      </c>
      <c r="O131">
        <v>1.1399999999999999</v>
      </c>
      <c r="P131">
        <v>389002.4</v>
      </c>
      <c r="Q131">
        <v>-0.46</v>
      </c>
      <c r="R131">
        <v>7.77</v>
      </c>
      <c r="S131">
        <v>-0.45</v>
      </c>
      <c r="T131">
        <v>0.04</v>
      </c>
      <c r="U131">
        <v>-8.9999999999999998E-4</v>
      </c>
      <c r="V131">
        <v>2625</v>
      </c>
      <c r="W131">
        <v>71.989999999999995</v>
      </c>
      <c r="X131">
        <v>0.02</v>
      </c>
      <c r="Y131">
        <v>56.11</v>
      </c>
      <c r="Z131">
        <v>1236</v>
      </c>
      <c r="AA131">
        <v>47.09</v>
      </c>
      <c r="AB131">
        <v>17198041.149999999</v>
      </c>
      <c r="AC131">
        <v>13914.27</v>
      </c>
      <c r="AD131">
        <v>1.97</v>
      </c>
      <c r="AE131">
        <v>55.64</v>
      </c>
      <c r="AF131">
        <v>1389</v>
      </c>
      <c r="AG131">
        <v>52.91</v>
      </c>
      <c r="AH131">
        <v>-17009057.030000001</v>
      </c>
      <c r="AI131">
        <v>-12245.54</v>
      </c>
      <c r="AJ131">
        <v>-1.71</v>
      </c>
      <c r="AK131">
        <v>56.53</v>
      </c>
      <c r="AL131">
        <v>15</v>
      </c>
      <c r="AM131">
        <v>110000</v>
      </c>
      <c r="AN131">
        <v>150000</v>
      </c>
      <c r="AO131">
        <v>93500</v>
      </c>
      <c r="AP131">
        <v>3</v>
      </c>
    </row>
    <row r="132" spans="1:42" x14ac:dyDescent="0.45">
      <c r="A132">
        <v>102</v>
      </c>
      <c r="B132">
        <v>293493.57</v>
      </c>
      <c r="C132">
        <v>2.93</v>
      </c>
      <c r="D132">
        <v>38.83</v>
      </c>
      <c r="E132">
        <v>2.94</v>
      </c>
      <c r="F132">
        <v>7.58</v>
      </c>
      <c r="G132">
        <v>-155585.20000000001</v>
      </c>
      <c r="H132">
        <v>-27.36</v>
      </c>
      <c r="I132">
        <v>-1583019.56</v>
      </c>
      <c r="J132">
        <v>-13.6</v>
      </c>
      <c r="K132">
        <v>0.19</v>
      </c>
      <c r="L132">
        <v>0.22</v>
      </c>
      <c r="M132">
        <v>0.56000000000000005</v>
      </c>
      <c r="N132">
        <v>1.02</v>
      </c>
      <c r="O132">
        <v>1.1100000000000001</v>
      </c>
      <c r="P132">
        <v>362839.16</v>
      </c>
      <c r="Q132">
        <v>-0.46</v>
      </c>
      <c r="R132">
        <v>7.19</v>
      </c>
      <c r="S132">
        <v>-0.34</v>
      </c>
      <c r="T132">
        <v>0.11</v>
      </c>
      <c r="U132">
        <v>-8.9999999999999998E-4</v>
      </c>
      <c r="V132">
        <v>2990</v>
      </c>
      <c r="W132">
        <v>98.16</v>
      </c>
      <c r="X132">
        <v>0.03</v>
      </c>
      <c r="Y132">
        <v>54.41</v>
      </c>
      <c r="Z132">
        <v>1432</v>
      </c>
      <c r="AA132">
        <v>47.89</v>
      </c>
      <c r="AB132">
        <v>14459372.92</v>
      </c>
      <c r="AC132">
        <v>10097.33</v>
      </c>
      <c r="AD132">
        <v>1.89</v>
      </c>
      <c r="AE132">
        <v>53.38</v>
      </c>
      <c r="AF132">
        <v>1558</v>
      </c>
      <c r="AG132">
        <v>52.11</v>
      </c>
      <c r="AH132">
        <v>-14165879.35</v>
      </c>
      <c r="AI132">
        <v>-9092.35</v>
      </c>
      <c r="AJ132">
        <v>-1.69</v>
      </c>
      <c r="AK132">
        <v>55.36</v>
      </c>
      <c r="AL132">
        <v>20</v>
      </c>
      <c r="AM132">
        <v>110000</v>
      </c>
      <c r="AN132">
        <v>150000</v>
      </c>
      <c r="AO132">
        <v>93500</v>
      </c>
      <c r="AP132">
        <v>3</v>
      </c>
    </row>
    <row r="133" spans="1:42" x14ac:dyDescent="0.45">
      <c r="A133">
        <v>103</v>
      </c>
      <c r="B133">
        <v>13186.87</v>
      </c>
      <c r="C133">
        <v>0.13</v>
      </c>
      <c r="D133">
        <v>47</v>
      </c>
      <c r="E133">
        <v>0.13</v>
      </c>
      <c r="F133">
        <v>0.28000000000000003</v>
      </c>
      <c r="G133">
        <v>-227084.36</v>
      </c>
      <c r="H133">
        <v>-19.96</v>
      </c>
      <c r="I133">
        <v>-1905158.98</v>
      </c>
      <c r="J133">
        <v>-16.22</v>
      </c>
      <c r="K133">
        <v>0.01</v>
      </c>
      <c r="L133">
        <v>0.01</v>
      </c>
      <c r="M133">
        <v>0.02</v>
      </c>
      <c r="N133">
        <v>1</v>
      </c>
      <c r="O133">
        <v>1.19</v>
      </c>
      <c r="P133">
        <v>413060.7</v>
      </c>
      <c r="Q133">
        <v>0.39</v>
      </c>
      <c r="R133">
        <v>7.61</v>
      </c>
      <c r="S133">
        <v>-0.69</v>
      </c>
      <c r="T133">
        <v>-0.02</v>
      </c>
      <c r="U133">
        <v>8.0000000000000004E-4</v>
      </c>
      <c r="V133">
        <v>1989</v>
      </c>
      <c r="W133">
        <v>6.63</v>
      </c>
      <c r="X133">
        <v>0.01</v>
      </c>
      <c r="Y133">
        <v>49.6</v>
      </c>
      <c r="Z133">
        <v>907</v>
      </c>
      <c r="AA133">
        <v>45.6</v>
      </c>
      <c r="AB133">
        <v>17796257.809999999</v>
      </c>
      <c r="AC133">
        <v>19621.009999999998</v>
      </c>
      <c r="AD133">
        <v>1.9</v>
      </c>
      <c r="AE133">
        <v>49.1</v>
      </c>
      <c r="AF133">
        <v>1082</v>
      </c>
      <c r="AG133">
        <v>54.4</v>
      </c>
      <c r="AH133">
        <v>-17783070.940000001</v>
      </c>
      <c r="AI133">
        <v>-16435.37</v>
      </c>
      <c r="AJ133">
        <v>-1.57</v>
      </c>
      <c r="AK133">
        <v>50.01</v>
      </c>
      <c r="AL133">
        <v>10</v>
      </c>
      <c r="AM133">
        <v>120000</v>
      </c>
      <c r="AN133">
        <v>150000</v>
      </c>
      <c r="AO133">
        <v>93500</v>
      </c>
      <c r="AP133">
        <v>3</v>
      </c>
    </row>
    <row r="134" spans="1:42" x14ac:dyDescent="0.45">
      <c r="A134">
        <v>104</v>
      </c>
      <c r="B134">
        <v>-66689.39</v>
      </c>
      <c r="C134">
        <v>-0.67</v>
      </c>
      <c r="D134">
        <v>38.409999999999997</v>
      </c>
      <c r="E134">
        <v>-0.67</v>
      </c>
      <c r="F134">
        <v>-1.74</v>
      </c>
      <c r="G134">
        <v>-146562.04999999999</v>
      </c>
      <c r="H134">
        <v>-19.96</v>
      </c>
      <c r="I134">
        <v>-1558497.53</v>
      </c>
      <c r="J134">
        <v>-13.84</v>
      </c>
      <c r="K134">
        <v>-0.04</v>
      </c>
      <c r="L134">
        <v>-0.05</v>
      </c>
      <c r="M134">
        <v>-0.13</v>
      </c>
      <c r="N134">
        <v>1</v>
      </c>
      <c r="O134">
        <v>1.1599999999999999</v>
      </c>
      <c r="P134">
        <v>330232.15000000002</v>
      </c>
      <c r="Q134">
        <v>-0.77</v>
      </c>
      <c r="R134">
        <v>7.27</v>
      </c>
      <c r="S134">
        <v>-0.83</v>
      </c>
      <c r="T134">
        <v>-0.06</v>
      </c>
      <c r="U134">
        <v>-1.5E-3</v>
      </c>
      <c r="V134">
        <v>2509</v>
      </c>
      <c r="W134">
        <v>-26.58</v>
      </c>
      <c r="X134">
        <v>0</v>
      </c>
      <c r="Y134">
        <v>48.23</v>
      </c>
      <c r="Z134">
        <v>1159</v>
      </c>
      <c r="AA134">
        <v>46.19</v>
      </c>
      <c r="AB134">
        <v>14480655.4</v>
      </c>
      <c r="AC134">
        <v>12494.09</v>
      </c>
      <c r="AD134">
        <v>1.82</v>
      </c>
      <c r="AE134">
        <v>47.54</v>
      </c>
      <c r="AF134">
        <v>1350</v>
      </c>
      <c r="AG134">
        <v>53.81</v>
      </c>
      <c r="AH134">
        <v>-14547344.789999999</v>
      </c>
      <c r="AI134">
        <v>-10775.81</v>
      </c>
      <c r="AJ134">
        <v>-1.56</v>
      </c>
      <c r="AK134">
        <v>48.82</v>
      </c>
      <c r="AL134">
        <v>15</v>
      </c>
      <c r="AM134">
        <v>120000</v>
      </c>
      <c r="AN134">
        <v>150000</v>
      </c>
      <c r="AO134">
        <v>93500</v>
      </c>
      <c r="AP134">
        <v>3</v>
      </c>
    </row>
    <row r="135" spans="1:42" x14ac:dyDescent="0.45">
      <c r="A135">
        <v>105</v>
      </c>
      <c r="B135">
        <v>255464.05</v>
      </c>
      <c r="C135">
        <v>2.5499999999999998</v>
      </c>
      <c r="D135">
        <v>31.87</v>
      </c>
      <c r="E135">
        <v>2.56</v>
      </c>
      <c r="F135">
        <v>8.0399999999999991</v>
      </c>
      <c r="G135">
        <v>-151275.26999999999</v>
      </c>
      <c r="H135">
        <v>-27.36</v>
      </c>
      <c r="I135">
        <v>-1519554.4</v>
      </c>
      <c r="J135">
        <v>-13.24</v>
      </c>
      <c r="K135">
        <v>0.17</v>
      </c>
      <c r="L135">
        <v>0.19</v>
      </c>
      <c r="M135">
        <v>0.61</v>
      </c>
      <c r="N135">
        <v>1.02</v>
      </c>
      <c r="O135">
        <v>1.1399999999999999</v>
      </c>
      <c r="P135">
        <v>319967.74</v>
      </c>
      <c r="Q135">
        <v>-0.33</v>
      </c>
      <c r="R135">
        <v>6.36</v>
      </c>
      <c r="S135">
        <v>-0.45</v>
      </c>
      <c r="T135">
        <v>0.12</v>
      </c>
      <c r="U135">
        <v>-6.9999999999999999E-4</v>
      </c>
      <c r="V135">
        <v>2849</v>
      </c>
      <c r="W135">
        <v>89.67</v>
      </c>
      <c r="X135">
        <v>0.03</v>
      </c>
      <c r="Y135">
        <v>47.01</v>
      </c>
      <c r="Z135">
        <v>1346</v>
      </c>
      <c r="AA135">
        <v>47.24</v>
      </c>
      <c r="AB135">
        <v>12616606.6</v>
      </c>
      <c r="AC135">
        <v>9373.41</v>
      </c>
      <c r="AD135">
        <v>1.78</v>
      </c>
      <c r="AE135">
        <v>46.14</v>
      </c>
      <c r="AF135">
        <v>1503</v>
      </c>
      <c r="AG135">
        <v>52.76</v>
      </c>
      <c r="AH135">
        <v>-12361142.550000001</v>
      </c>
      <c r="AI135">
        <v>-8224.31</v>
      </c>
      <c r="AJ135">
        <v>-1.54</v>
      </c>
      <c r="AK135">
        <v>47.79</v>
      </c>
      <c r="AL135">
        <v>20</v>
      </c>
      <c r="AM135">
        <v>120000</v>
      </c>
      <c r="AN135">
        <v>150000</v>
      </c>
      <c r="AO135">
        <v>93500</v>
      </c>
      <c r="AP135">
        <v>3</v>
      </c>
    </row>
    <row r="136" spans="1:42" x14ac:dyDescent="0.45">
      <c r="A136">
        <v>106</v>
      </c>
      <c r="B136">
        <v>-1526265.43</v>
      </c>
      <c r="C136">
        <v>-15.26</v>
      </c>
      <c r="D136">
        <v>49.75</v>
      </c>
      <c r="E136">
        <v>-15.3</v>
      </c>
      <c r="F136">
        <v>-30.76</v>
      </c>
      <c r="G136">
        <v>-196400.84</v>
      </c>
      <c r="H136">
        <v>-20.65</v>
      </c>
      <c r="I136">
        <v>-2330593.15</v>
      </c>
      <c r="J136">
        <v>-22.67</v>
      </c>
      <c r="K136">
        <v>-0.65</v>
      </c>
      <c r="L136">
        <v>-0.67</v>
      </c>
      <c r="M136">
        <v>-1.36</v>
      </c>
      <c r="N136">
        <v>0.89</v>
      </c>
      <c r="O136">
        <v>1.1399999999999999</v>
      </c>
      <c r="P136">
        <v>407620.78</v>
      </c>
      <c r="Q136">
        <v>-2.64</v>
      </c>
      <c r="R136">
        <v>16.13</v>
      </c>
      <c r="S136">
        <v>-1.28</v>
      </c>
      <c r="T136">
        <v>-0.69</v>
      </c>
      <c r="U136">
        <v>-5.3E-3</v>
      </c>
      <c r="V136">
        <v>1332</v>
      </c>
      <c r="W136">
        <v>-1145.8399999999999</v>
      </c>
      <c r="X136">
        <v>-0.11</v>
      </c>
      <c r="Y136">
        <v>77.819999999999993</v>
      </c>
      <c r="Z136">
        <v>583</v>
      </c>
      <c r="AA136">
        <v>43.77</v>
      </c>
      <c r="AB136">
        <v>12368589.85</v>
      </c>
      <c r="AC136">
        <v>21215.42</v>
      </c>
      <c r="AD136">
        <v>2.4300000000000002</v>
      </c>
      <c r="AE136">
        <v>77.650000000000006</v>
      </c>
      <c r="AF136">
        <v>749</v>
      </c>
      <c r="AG136">
        <v>56.23</v>
      </c>
      <c r="AH136">
        <v>-13894855.279999999</v>
      </c>
      <c r="AI136">
        <v>-18551.21</v>
      </c>
      <c r="AJ136">
        <v>-2.09</v>
      </c>
      <c r="AK136">
        <v>77.959999999999994</v>
      </c>
      <c r="AL136">
        <v>10</v>
      </c>
      <c r="AM136">
        <v>100000</v>
      </c>
      <c r="AN136">
        <v>110000</v>
      </c>
      <c r="AO136">
        <v>94000</v>
      </c>
      <c r="AP136">
        <v>3</v>
      </c>
    </row>
    <row r="137" spans="1:42" x14ac:dyDescent="0.45">
      <c r="A137">
        <v>107</v>
      </c>
      <c r="B137">
        <v>-1402079.01</v>
      </c>
      <c r="C137">
        <v>-14.02</v>
      </c>
      <c r="D137">
        <v>36.909999999999997</v>
      </c>
      <c r="E137">
        <v>-14.06</v>
      </c>
      <c r="F137">
        <v>-38.08</v>
      </c>
      <c r="G137">
        <v>-129359.14</v>
      </c>
      <c r="H137">
        <v>-20.65</v>
      </c>
      <c r="I137">
        <v>-1955396.6</v>
      </c>
      <c r="J137">
        <v>-19.05</v>
      </c>
      <c r="K137">
        <v>-0.72</v>
      </c>
      <c r="L137">
        <v>-0.74</v>
      </c>
      <c r="M137">
        <v>-2</v>
      </c>
      <c r="N137">
        <v>0.87</v>
      </c>
      <c r="O137">
        <v>1.1100000000000001</v>
      </c>
      <c r="P137">
        <v>344280.79</v>
      </c>
      <c r="Q137">
        <v>-3.1</v>
      </c>
      <c r="R137">
        <v>14.23</v>
      </c>
      <c r="S137">
        <v>-1.37</v>
      </c>
      <c r="T137">
        <v>-0.88</v>
      </c>
      <c r="U137">
        <v>-6.1999999999999998E-3</v>
      </c>
      <c r="V137">
        <v>1487</v>
      </c>
      <c r="W137">
        <v>-942.89</v>
      </c>
      <c r="X137">
        <v>-0.14000000000000001</v>
      </c>
      <c r="Y137">
        <v>77.599999999999994</v>
      </c>
      <c r="Z137">
        <v>653</v>
      </c>
      <c r="AA137">
        <v>43.91</v>
      </c>
      <c r="AB137">
        <v>9059420.0899999999</v>
      </c>
      <c r="AC137">
        <v>13873.54</v>
      </c>
      <c r="AD137">
        <v>2.33</v>
      </c>
      <c r="AE137">
        <v>77.11</v>
      </c>
      <c r="AF137">
        <v>834</v>
      </c>
      <c r="AG137">
        <v>56.09</v>
      </c>
      <c r="AH137">
        <v>-10461499.1</v>
      </c>
      <c r="AI137">
        <v>-12543.76</v>
      </c>
      <c r="AJ137">
        <v>-2.09</v>
      </c>
      <c r="AK137">
        <v>77.98</v>
      </c>
      <c r="AL137">
        <v>15</v>
      </c>
      <c r="AM137">
        <v>100000</v>
      </c>
      <c r="AN137">
        <v>110000</v>
      </c>
      <c r="AO137">
        <v>94000</v>
      </c>
      <c r="AP137">
        <v>3</v>
      </c>
    </row>
    <row r="138" spans="1:42" x14ac:dyDescent="0.45">
      <c r="A138">
        <v>108</v>
      </c>
      <c r="B138">
        <v>-1081163.44</v>
      </c>
      <c r="C138">
        <v>-10.81</v>
      </c>
      <c r="D138">
        <v>28.59</v>
      </c>
      <c r="E138">
        <v>-10.84</v>
      </c>
      <c r="F138">
        <v>-37.909999999999997</v>
      </c>
      <c r="G138">
        <v>-99372.79</v>
      </c>
      <c r="H138">
        <v>-20.65</v>
      </c>
      <c r="I138">
        <v>-1517111.22</v>
      </c>
      <c r="J138">
        <v>-14.87</v>
      </c>
      <c r="K138">
        <v>-0.71</v>
      </c>
      <c r="L138">
        <v>-0.73</v>
      </c>
      <c r="M138">
        <v>-2.5499999999999998</v>
      </c>
      <c r="N138">
        <v>0.87</v>
      </c>
      <c r="O138">
        <v>1.1000000000000001</v>
      </c>
      <c r="P138">
        <v>273411.11</v>
      </c>
      <c r="Q138">
        <v>-3</v>
      </c>
      <c r="R138">
        <v>11.05</v>
      </c>
      <c r="S138">
        <v>-1.47</v>
      </c>
      <c r="T138">
        <v>-0.87</v>
      </c>
      <c r="U138">
        <v>-6.0000000000000001E-3</v>
      </c>
      <c r="V138">
        <v>1540</v>
      </c>
      <c r="W138">
        <v>-702.05</v>
      </c>
      <c r="X138">
        <v>-0.14000000000000001</v>
      </c>
      <c r="Y138">
        <v>77.400000000000006</v>
      </c>
      <c r="Z138">
        <v>678</v>
      </c>
      <c r="AA138">
        <v>44.03</v>
      </c>
      <c r="AB138">
        <v>7173041.5099999998</v>
      </c>
      <c r="AC138">
        <v>10579.71</v>
      </c>
      <c r="AD138">
        <v>2.31</v>
      </c>
      <c r="AE138">
        <v>76.91</v>
      </c>
      <c r="AF138">
        <v>862</v>
      </c>
      <c r="AG138">
        <v>55.97</v>
      </c>
      <c r="AH138">
        <v>-8254204.9500000002</v>
      </c>
      <c r="AI138">
        <v>-9575.64</v>
      </c>
      <c r="AJ138">
        <v>-2.0699999999999998</v>
      </c>
      <c r="AK138">
        <v>77.78</v>
      </c>
      <c r="AL138">
        <v>20</v>
      </c>
      <c r="AM138">
        <v>100000</v>
      </c>
      <c r="AN138">
        <v>110000</v>
      </c>
      <c r="AO138">
        <v>94000</v>
      </c>
      <c r="AP138">
        <v>3</v>
      </c>
    </row>
    <row r="139" spans="1:42" x14ac:dyDescent="0.45">
      <c r="A139">
        <v>109</v>
      </c>
      <c r="B139">
        <v>-469711.2</v>
      </c>
      <c r="C139">
        <v>-4.7</v>
      </c>
      <c r="D139">
        <v>47.94</v>
      </c>
      <c r="E139">
        <v>-4.71</v>
      </c>
      <c r="F139">
        <v>-9.82</v>
      </c>
      <c r="G139">
        <v>-222350.18</v>
      </c>
      <c r="H139">
        <v>-20.65</v>
      </c>
      <c r="I139">
        <v>-1728060.62</v>
      </c>
      <c r="J139">
        <v>-15.64</v>
      </c>
      <c r="K139">
        <v>-0.27</v>
      </c>
      <c r="L139">
        <v>-0.3</v>
      </c>
      <c r="M139">
        <v>-0.63</v>
      </c>
      <c r="N139">
        <v>0.97</v>
      </c>
      <c r="O139">
        <v>1.1200000000000001</v>
      </c>
      <c r="P139">
        <v>363664.48</v>
      </c>
      <c r="Q139">
        <v>-0.91</v>
      </c>
      <c r="R139">
        <v>7.91</v>
      </c>
      <c r="S139">
        <v>-1.28</v>
      </c>
      <c r="T139">
        <v>-0.22</v>
      </c>
      <c r="U139">
        <v>-1.8E-3</v>
      </c>
      <c r="V139">
        <v>1518</v>
      </c>
      <c r="W139">
        <v>-309.43</v>
      </c>
      <c r="X139">
        <v>-0.02</v>
      </c>
      <c r="Y139">
        <v>65.94</v>
      </c>
      <c r="Z139">
        <v>705</v>
      </c>
      <c r="AA139">
        <v>46.44</v>
      </c>
      <c r="AB139">
        <v>15613368.83</v>
      </c>
      <c r="AC139">
        <v>22146.62</v>
      </c>
      <c r="AD139">
        <v>2.21</v>
      </c>
      <c r="AE139">
        <v>65.77</v>
      </c>
      <c r="AF139">
        <v>813</v>
      </c>
      <c r="AG139">
        <v>53.56</v>
      </c>
      <c r="AH139">
        <v>-16083080.029999999</v>
      </c>
      <c r="AI139">
        <v>-19782.39</v>
      </c>
      <c r="AJ139">
        <v>-1.95</v>
      </c>
      <c r="AK139">
        <v>66.09</v>
      </c>
      <c r="AL139">
        <v>10</v>
      </c>
      <c r="AM139">
        <v>110000</v>
      </c>
      <c r="AN139">
        <v>120000</v>
      </c>
      <c r="AO139">
        <v>94000</v>
      </c>
      <c r="AP139">
        <v>3</v>
      </c>
    </row>
    <row r="140" spans="1:42" x14ac:dyDescent="0.45">
      <c r="A140">
        <v>110</v>
      </c>
      <c r="B140">
        <v>-79638.37</v>
      </c>
      <c r="C140">
        <v>-0.8</v>
      </c>
      <c r="D140">
        <v>36.08</v>
      </c>
      <c r="E140">
        <v>-0.8</v>
      </c>
      <c r="F140">
        <v>-2.21</v>
      </c>
      <c r="G140">
        <v>-147823.4</v>
      </c>
      <c r="H140">
        <v>-20.65</v>
      </c>
      <c r="I140">
        <v>-1299926.6200000001</v>
      </c>
      <c r="J140">
        <v>-12.04</v>
      </c>
      <c r="K140">
        <v>-0.06</v>
      </c>
      <c r="L140">
        <v>-7.0000000000000007E-2</v>
      </c>
      <c r="M140">
        <v>-0.18</v>
      </c>
      <c r="N140">
        <v>0.99</v>
      </c>
      <c r="O140">
        <v>1.1499999999999999</v>
      </c>
      <c r="P140">
        <v>306371.8</v>
      </c>
      <c r="Q140">
        <v>-0.56999999999999995</v>
      </c>
      <c r="R140">
        <v>6.97</v>
      </c>
      <c r="S140">
        <v>-0.89</v>
      </c>
      <c r="T140">
        <v>-0.08</v>
      </c>
      <c r="U140">
        <v>-1.1000000000000001E-3</v>
      </c>
      <c r="V140">
        <v>1719</v>
      </c>
      <c r="W140">
        <v>-46.33</v>
      </c>
      <c r="X140">
        <v>0</v>
      </c>
      <c r="Y140">
        <v>65.739999999999995</v>
      </c>
      <c r="Z140">
        <v>797</v>
      </c>
      <c r="AA140">
        <v>46.36</v>
      </c>
      <c r="AB140">
        <v>11955409.939999999</v>
      </c>
      <c r="AC140">
        <v>15000.51</v>
      </c>
      <c r="AD140">
        <v>2.21</v>
      </c>
      <c r="AE140">
        <v>65.48</v>
      </c>
      <c r="AF140">
        <v>922</v>
      </c>
      <c r="AG140">
        <v>53.64</v>
      </c>
      <c r="AH140">
        <v>-12035048.310000001</v>
      </c>
      <c r="AI140">
        <v>-13053.2</v>
      </c>
      <c r="AJ140">
        <v>-1.91</v>
      </c>
      <c r="AK140">
        <v>65.97</v>
      </c>
      <c r="AL140">
        <v>15</v>
      </c>
      <c r="AM140">
        <v>110000</v>
      </c>
      <c r="AN140">
        <v>120000</v>
      </c>
      <c r="AO140">
        <v>94000</v>
      </c>
      <c r="AP140">
        <v>3</v>
      </c>
    </row>
    <row r="141" spans="1:42" x14ac:dyDescent="0.45">
      <c r="A141">
        <v>111</v>
      </c>
      <c r="B141">
        <v>-166988.72</v>
      </c>
      <c r="C141">
        <v>-1.67</v>
      </c>
      <c r="D141">
        <v>28.43</v>
      </c>
      <c r="E141">
        <v>-1.67</v>
      </c>
      <c r="F141">
        <v>-5.89</v>
      </c>
      <c r="G141">
        <v>-109068.88</v>
      </c>
      <c r="H141">
        <v>-20.65</v>
      </c>
      <c r="I141">
        <v>-1193090.1000000001</v>
      </c>
      <c r="J141">
        <v>-11.15</v>
      </c>
      <c r="K141">
        <v>-0.14000000000000001</v>
      </c>
      <c r="L141">
        <v>-0.15</v>
      </c>
      <c r="M141">
        <v>-0.53</v>
      </c>
      <c r="N141">
        <v>0.98</v>
      </c>
      <c r="O141">
        <v>1.1599999999999999</v>
      </c>
      <c r="P141">
        <v>266793.28000000003</v>
      </c>
      <c r="Q141">
        <v>-1.35</v>
      </c>
      <c r="R141">
        <v>6.81</v>
      </c>
      <c r="S141">
        <v>-1.04</v>
      </c>
      <c r="T141">
        <v>-0.17</v>
      </c>
      <c r="U141">
        <v>-2.7000000000000001E-3</v>
      </c>
      <c r="V141">
        <v>1807</v>
      </c>
      <c r="W141">
        <v>-92.41</v>
      </c>
      <c r="X141">
        <v>-0.01</v>
      </c>
      <c r="Y141">
        <v>65.7</v>
      </c>
      <c r="Z141">
        <v>830</v>
      </c>
      <c r="AA141">
        <v>45.93</v>
      </c>
      <c r="AB141">
        <v>9201065.1899999995</v>
      </c>
      <c r="AC141">
        <v>11085.62</v>
      </c>
      <c r="AD141">
        <v>2.2000000000000002</v>
      </c>
      <c r="AE141">
        <v>65.31</v>
      </c>
      <c r="AF141">
        <v>977</v>
      </c>
      <c r="AG141">
        <v>54.07</v>
      </c>
      <c r="AH141">
        <v>-9368053.9100000001</v>
      </c>
      <c r="AI141">
        <v>-9588.59</v>
      </c>
      <c r="AJ141">
        <v>-1.89</v>
      </c>
      <c r="AK141">
        <v>66.03</v>
      </c>
      <c r="AL141">
        <v>20</v>
      </c>
      <c r="AM141">
        <v>110000</v>
      </c>
      <c r="AN141">
        <v>120000</v>
      </c>
      <c r="AO141">
        <v>94000</v>
      </c>
      <c r="AP141">
        <v>3</v>
      </c>
    </row>
    <row r="142" spans="1:42" x14ac:dyDescent="0.45">
      <c r="A142">
        <v>112</v>
      </c>
      <c r="B142">
        <v>329878.74</v>
      </c>
      <c r="C142">
        <v>3.3</v>
      </c>
      <c r="D142">
        <v>42.36</v>
      </c>
      <c r="E142">
        <v>3.31</v>
      </c>
      <c r="F142">
        <v>7.81</v>
      </c>
      <c r="G142">
        <v>-228973.79</v>
      </c>
      <c r="H142">
        <v>-19.96</v>
      </c>
      <c r="I142">
        <v>-1664643.1</v>
      </c>
      <c r="J142">
        <v>-14.17</v>
      </c>
      <c r="K142">
        <v>0.2</v>
      </c>
      <c r="L142">
        <v>0.23</v>
      </c>
      <c r="M142">
        <v>0.55000000000000004</v>
      </c>
      <c r="N142">
        <v>1.02</v>
      </c>
      <c r="O142">
        <v>1.22</v>
      </c>
      <c r="P142">
        <v>345274.31</v>
      </c>
      <c r="Q142">
        <v>1.18</v>
      </c>
      <c r="R142">
        <v>6.26</v>
      </c>
      <c r="S142">
        <v>-0.33</v>
      </c>
      <c r="T142">
        <v>0.12</v>
      </c>
      <c r="U142">
        <v>2.3999999999999998E-3</v>
      </c>
      <c r="V142">
        <v>1623</v>
      </c>
      <c r="W142">
        <v>203.25</v>
      </c>
      <c r="X142">
        <v>0.03</v>
      </c>
      <c r="Y142">
        <v>54.67</v>
      </c>
      <c r="Z142">
        <v>741</v>
      </c>
      <c r="AA142">
        <v>45.66</v>
      </c>
      <c r="AB142">
        <v>15668073.439999999</v>
      </c>
      <c r="AC142">
        <v>21144.5</v>
      </c>
      <c r="AD142">
        <v>2.02</v>
      </c>
      <c r="AE142">
        <v>54.01</v>
      </c>
      <c r="AF142">
        <v>882</v>
      </c>
      <c r="AG142">
        <v>54.34</v>
      </c>
      <c r="AH142">
        <v>-15338194.699999999</v>
      </c>
      <c r="AI142">
        <v>-17390.240000000002</v>
      </c>
      <c r="AJ142">
        <v>-1.64</v>
      </c>
      <c r="AK142">
        <v>55.23</v>
      </c>
      <c r="AL142">
        <v>10</v>
      </c>
      <c r="AM142">
        <v>120000</v>
      </c>
      <c r="AN142">
        <v>130000</v>
      </c>
      <c r="AO142">
        <v>94000</v>
      </c>
      <c r="AP142">
        <v>3</v>
      </c>
    </row>
    <row r="143" spans="1:42" x14ac:dyDescent="0.45">
      <c r="A143">
        <v>113</v>
      </c>
      <c r="B143">
        <v>-101302.56</v>
      </c>
      <c r="C143">
        <v>-1.01</v>
      </c>
      <c r="D143">
        <v>32.83</v>
      </c>
      <c r="E143">
        <v>-1.02</v>
      </c>
      <c r="F143">
        <v>-3.09</v>
      </c>
      <c r="G143">
        <v>-143994</v>
      </c>
      <c r="H143">
        <v>-19.96</v>
      </c>
      <c r="I143">
        <v>-1404192.68</v>
      </c>
      <c r="J143">
        <v>-12.66</v>
      </c>
      <c r="K143">
        <v>-7.0000000000000007E-2</v>
      </c>
      <c r="L143">
        <v>-0.08</v>
      </c>
      <c r="M143">
        <v>-0.24</v>
      </c>
      <c r="N143">
        <v>0.99</v>
      </c>
      <c r="O143">
        <v>1.19</v>
      </c>
      <c r="P143">
        <v>283597.46000000002</v>
      </c>
      <c r="Q143">
        <v>-0.59</v>
      </c>
      <c r="R143">
        <v>6.41</v>
      </c>
      <c r="S143">
        <v>-1</v>
      </c>
      <c r="T143">
        <v>-0.1</v>
      </c>
      <c r="U143">
        <v>-1.1999999999999999E-3</v>
      </c>
      <c r="V143">
        <v>1897</v>
      </c>
      <c r="W143">
        <v>-53.4</v>
      </c>
      <c r="X143">
        <v>0</v>
      </c>
      <c r="Y143">
        <v>54.39</v>
      </c>
      <c r="Z143">
        <v>863</v>
      </c>
      <c r="AA143">
        <v>45.49</v>
      </c>
      <c r="AB143">
        <v>11697976.810000001</v>
      </c>
      <c r="AC143">
        <v>13555.01</v>
      </c>
      <c r="AD143">
        <v>1.99</v>
      </c>
      <c r="AE143">
        <v>53.68</v>
      </c>
      <c r="AF143">
        <v>1034</v>
      </c>
      <c r="AG143">
        <v>54.51</v>
      </c>
      <c r="AH143">
        <v>-11799279.369999999</v>
      </c>
      <c r="AI143">
        <v>-11411.3</v>
      </c>
      <c r="AJ143">
        <v>-1.66</v>
      </c>
      <c r="AK143">
        <v>54.97</v>
      </c>
      <c r="AL143">
        <v>15</v>
      </c>
      <c r="AM143">
        <v>120000</v>
      </c>
      <c r="AN143">
        <v>130000</v>
      </c>
      <c r="AO143">
        <v>94000</v>
      </c>
      <c r="AP143">
        <v>3</v>
      </c>
    </row>
    <row r="144" spans="1:42" x14ac:dyDescent="0.45">
      <c r="A144">
        <v>114</v>
      </c>
      <c r="B144">
        <v>1963.1</v>
      </c>
      <c r="C144">
        <v>0.02</v>
      </c>
      <c r="D144">
        <v>26.21</v>
      </c>
      <c r="E144">
        <v>0.02</v>
      </c>
      <c r="F144">
        <v>0.08</v>
      </c>
      <c r="G144">
        <v>-106406.59</v>
      </c>
      <c r="H144">
        <v>-19.96</v>
      </c>
      <c r="I144">
        <v>-1110075.02</v>
      </c>
      <c r="J144">
        <v>-10.199999999999999</v>
      </c>
      <c r="K144">
        <v>0</v>
      </c>
      <c r="L144">
        <v>0</v>
      </c>
      <c r="M144">
        <v>0.01</v>
      </c>
      <c r="N144">
        <v>1</v>
      </c>
      <c r="O144">
        <v>1.19</v>
      </c>
      <c r="P144">
        <v>237837.76</v>
      </c>
      <c r="Q144">
        <v>-1.1200000000000001</v>
      </c>
      <c r="R144">
        <v>5.73</v>
      </c>
      <c r="S144">
        <v>-0.94</v>
      </c>
      <c r="T144">
        <v>-0.04</v>
      </c>
      <c r="U144">
        <v>-2.3E-3</v>
      </c>
      <c r="V144">
        <v>2024</v>
      </c>
      <c r="W144">
        <v>0.97</v>
      </c>
      <c r="X144">
        <v>0.01</v>
      </c>
      <c r="Y144">
        <v>54.26</v>
      </c>
      <c r="Z144">
        <v>924</v>
      </c>
      <c r="AA144">
        <v>45.65</v>
      </c>
      <c r="AB144">
        <v>9390099.8699999992</v>
      </c>
      <c r="AC144">
        <v>10162.450000000001</v>
      </c>
      <c r="AD144">
        <v>1.98</v>
      </c>
      <c r="AE144">
        <v>53.6</v>
      </c>
      <c r="AF144">
        <v>1100</v>
      </c>
      <c r="AG144">
        <v>54.35</v>
      </c>
      <c r="AH144">
        <v>-9388136.7699999996</v>
      </c>
      <c r="AI144">
        <v>-8534.67</v>
      </c>
      <c r="AJ144">
        <v>-1.65</v>
      </c>
      <c r="AK144">
        <v>54.82</v>
      </c>
      <c r="AL144">
        <v>20</v>
      </c>
      <c r="AM144">
        <v>120000</v>
      </c>
      <c r="AN144">
        <v>130000</v>
      </c>
      <c r="AO144">
        <v>94000</v>
      </c>
      <c r="AP144">
        <v>3</v>
      </c>
    </row>
    <row r="145" spans="1:42" x14ac:dyDescent="0.45">
      <c r="A145">
        <v>115</v>
      </c>
      <c r="B145">
        <v>2083119.07</v>
      </c>
      <c r="C145">
        <v>20.83</v>
      </c>
      <c r="D145">
        <v>33.97</v>
      </c>
      <c r="E145">
        <v>20.89</v>
      </c>
      <c r="F145">
        <v>61.5</v>
      </c>
      <c r="G145">
        <v>-261629.16</v>
      </c>
      <c r="H145">
        <v>-19.63</v>
      </c>
      <c r="I145">
        <v>-1477512.22</v>
      </c>
      <c r="J145">
        <v>-11.18</v>
      </c>
      <c r="K145">
        <v>1.41</v>
      </c>
      <c r="L145">
        <v>1.87</v>
      </c>
      <c r="M145">
        <v>5.5</v>
      </c>
      <c r="N145">
        <v>1.1399999999999999</v>
      </c>
      <c r="O145">
        <v>1.17</v>
      </c>
      <c r="P145">
        <v>367078.91</v>
      </c>
      <c r="Q145">
        <v>6.34</v>
      </c>
      <c r="R145">
        <v>4.59</v>
      </c>
      <c r="S145">
        <v>3.37</v>
      </c>
      <c r="T145">
        <v>0.99</v>
      </c>
      <c r="U145">
        <v>1.2699999999999999E-2</v>
      </c>
      <c r="V145">
        <v>1658</v>
      </c>
      <c r="W145">
        <v>1256.4000000000001</v>
      </c>
      <c r="X145">
        <v>0.12</v>
      </c>
      <c r="Y145">
        <v>43.13</v>
      </c>
      <c r="Z145">
        <v>818</v>
      </c>
      <c r="AA145">
        <v>49.34</v>
      </c>
      <c r="AB145">
        <v>16702028.710000001</v>
      </c>
      <c r="AC145">
        <v>20418.13</v>
      </c>
      <c r="AD145">
        <v>1.8</v>
      </c>
      <c r="AE145">
        <v>43.09</v>
      </c>
      <c r="AF145">
        <v>840</v>
      </c>
      <c r="AG145">
        <v>50.66</v>
      </c>
      <c r="AH145">
        <v>-14618909.630000001</v>
      </c>
      <c r="AI145">
        <v>-17403.46</v>
      </c>
      <c r="AJ145">
        <v>-1.51</v>
      </c>
      <c r="AK145">
        <v>43.17</v>
      </c>
      <c r="AL145">
        <v>10</v>
      </c>
      <c r="AM145">
        <v>130000</v>
      </c>
      <c r="AN145">
        <v>140000</v>
      </c>
      <c r="AO145">
        <v>94000</v>
      </c>
      <c r="AP145">
        <v>3</v>
      </c>
    </row>
    <row r="146" spans="1:42" x14ac:dyDescent="0.45">
      <c r="A146">
        <v>116</v>
      </c>
      <c r="B146">
        <v>1823258.8</v>
      </c>
      <c r="C146">
        <v>18.23</v>
      </c>
      <c r="D146">
        <v>26.94</v>
      </c>
      <c r="E146">
        <v>18.29</v>
      </c>
      <c r="F146">
        <v>67.87</v>
      </c>
      <c r="G146">
        <v>-165527.76</v>
      </c>
      <c r="H146">
        <v>-19.63</v>
      </c>
      <c r="I146">
        <v>-1080460.1599999999</v>
      </c>
      <c r="J146">
        <v>-8.6</v>
      </c>
      <c r="K146">
        <v>1.69</v>
      </c>
      <c r="L146">
        <v>2.13</v>
      </c>
      <c r="M146">
        <v>7.89</v>
      </c>
      <c r="N146">
        <v>1.1599999999999999</v>
      </c>
      <c r="O146">
        <v>1.2</v>
      </c>
      <c r="P146">
        <v>267290.19</v>
      </c>
      <c r="Q146">
        <v>6.95</v>
      </c>
      <c r="R146">
        <v>3.56</v>
      </c>
      <c r="S146">
        <v>3.62</v>
      </c>
      <c r="T146">
        <v>1.1299999999999999</v>
      </c>
      <c r="U146">
        <v>1.3899999999999999E-2</v>
      </c>
      <c r="V146">
        <v>1987</v>
      </c>
      <c r="W146">
        <v>917.59</v>
      </c>
      <c r="X146">
        <v>0.13</v>
      </c>
      <c r="Y146">
        <v>42.82</v>
      </c>
      <c r="Z146">
        <v>978</v>
      </c>
      <c r="AA146">
        <v>49.22</v>
      </c>
      <c r="AB146">
        <v>12891766.41</v>
      </c>
      <c r="AC146">
        <v>13181.77</v>
      </c>
      <c r="AD146">
        <v>1.77</v>
      </c>
      <c r="AE146">
        <v>42.65</v>
      </c>
      <c r="AF146">
        <v>1009</v>
      </c>
      <c r="AG146">
        <v>50.78</v>
      </c>
      <c r="AH146">
        <v>-11068507.609999999</v>
      </c>
      <c r="AI146">
        <v>-10969.78</v>
      </c>
      <c r="AJ146">
        <v>-1.46</v>
      </c>
      <c r="AK146">
        <v>42.99</v>
      </c>
      <c r="AL146">
        <v>15</v>
      </c>
      <c r="AM146">
        <v>130000</v>
      </c>
      <c r="AN146">
        <v>140000</v>
      </c>
      <c r="AO146">
        <v>94000</v>
      </c>
      <c r="AP146">
        <v>3</v>
      </c>
    </row>
    <row r="147" spans="1:42" x14ac:dyDescent="0.45">
      <c r="A147">
        <v>117</v>
      </c>
      <c r="B147">
        <v>1515994.74</v>
      </c>
      <c r="C147">
        <v>15.16</v>
      </c>
      <c r="D147">
        <v>21.77</v>
      </c>
      <c r="E147">
        <v>15.2</v>
      </c>
      <c r="F147">
        <v>69.849999999999994</v>
      </c>
      <c r="G147">
        <v>-119417.23</v>
      </c>
      <c r="H147">
        <v>-19.63</v>
      </c>
      <c r="I147">
        <v>-820602.74</v>
      </c>
      <c r="J147">
        <v>-7.47</v>
      </c>
      <c r="K147">
        <v>1.85</v>
      </c>
      <c r="L147">
        <v>2.04</v>
      </c>
      <c r="M147">
        <v>9.35</v>
      </c>
      <c r="N147">
        <v>1.17</v>
      </c>
      <c r="O147">
        <v>1.18</v>
      </c>
      <c r="P147">
        <v>204483.59</v>
      </c>
      <c r="Q147">
        <v>6.87</v>
      </c>
      <c r="R147">
        <v>2.76</v>
      </c>
      <c r="S147">
        <v>3.55</v>
      </c>
      <c r="T147">
        <v>1.17</v>
      </c>
      <c r="U147">
        <v>1.38E-2</v>
      </c>
      <c r="V147">
        <v>2154</v>
      </c>
      <c r="W147">
        <v>703.8</v>
      </c>
      <c r="X147">
        <v>0.14000000000000001</v>
      </c>
      <c r="Y147">
        <v>42.56</v>
      </c>
      <c r="Z147">
        <v>1071</v>
      </c>
      <c r="AA147">
        <v>49.72</v>
      </c>
      <c r="AB147">
        <v>10342490.550000001</v>
      </c>
      <c r="AC147">
        <v>9656.85</v>
      </c>
      <c r="AD147">
        <v>1.76</v>
      </c>
      <c r="AE147">
        <v>42.26</v>
      </c>
      <c r="AF147">
        <v>1083</v>
      </c>
      <c r="AG147">
        <v>50.28</v>
      </c>
      <c r="AH147">
        <v>-8826495.8100000005</v>
      </c>
      <c r="AI147">
        <v>-8150.04</v>
      </c>
      <c r="AJ147">
        <v>-1.47</v>
      </c>
      <c r="AK147">
        <v>42.85</v>
      </c>
      <c r="AL147">
        <v>20</v>
      </c>
      <c r="AM147">
        <v>130000</v>
      </c>
      <c r="AN147">
        <v>140000</v>
      </c>
      <c r="AO147">
        <v>94000</v>
      </c>
      <c r="AP147">
        <v>3</v>
      </c>
    </row>
    <row r="148" spans="1:42" x14ac:dyDescent="0.45">
      <c r="A148">
        <v>118</v>
      </c>
      <c r="B148">
        <v>669146.49</v>
      </c>
      <c r="C148">
        <v>6.69</v>
      </c>
      <c r="D148">
        <v>68.099999999999994</v>
      </c>
      <c r="E148">
        <v>6.71</v>
      </c>
      <c r="F148">
        <v>9.85</v>
      </c>
      <c r="G148">
        <v>-247627.9</v>
      </c>
      <c r="H148">
        <v>-20.65</v>
      </c>
      <c r="I148">
        <v>-1735069.31</v>
      </c>
      <c r="J148">
        <v>-14.93</v>
      </c>
      <c r="K148">
        <v>0.39</v>
      </c>
      <c r="L148">
        <v>0.45</v>
      </c>
      <c r="M148">
        <v>0.66</v>
      </c>
      <c r="N148">
        <v>1.03</v>
      </c>
      <c r="O148">
        <v>1.19</v>
      </c>
      <c r="P148">
        <v>410929.85</v>
      </c>
      <c r="Q148">
        <v>1.37</v>
      </c>
      <c r="R148">
        <v>8.02</v>
      </c>
      <c r="S148">
        <v>0.16</v>
      </c>
      <c r="T148">
        <v>0.16</v>
      </c>
      <c r="U148">
        <v>2.8E-3</v>
      </c>
      <c r="V148">
        <v>2108</v>
      </c>
      <c r="W148">
        <v>317.43</v>
      </c>
      <c r="X148">
        <v>0.04</v>
      </c>
      <c r="Y148">
        <v>67.459999999999994</v>
      </c>
      <c r="Z148">
        <v>977</v>
      </c>
      <c r="AA148">
        <v>46.35</v>
      </c>
      <c r="AB148">
        <v>22618484.030000001</v>
      </c>
      <c r="AC148">
        <v>23150.959999999999</v>
      </c>
      <c r="AD148">
        <v>2.2400000000000002</v>
      </c>
      <c r="AE148">
        <v>66.77</v>
      </c>
      <c r="AF148">
        <v>1131</v>
      </c>
      <c r="AG148">
        <v>53.65</v>
      </c>
      <c r="AH148">
        <v>-21949337.539999999</v>
      </c>
      <c r="AI148">
        <v>-19407.02</v>
      </c>
      <c r="AJ148">
        <v>-1.86</v>
      </c>
      <c r="AK148">
        <v>68.05</v>
      </c>
      <c r="AL148">
        <v>10</v>
      </c>
      <c r="AM148">
        <v>100000</v>
      </c>
      <c r="AN148">
        <v>150000</v>
      </c>
      <c r="AO148">
        <v>94000</v>
      </c>
      <c r="AP148">
        <v>3</v>
      </c>
    </row>
    <row r="149" spans="1:42" x14ac:dyDescent="0.45">
      <c r="A149">
        <v>119</v>
      </c>
      <c r="B149">
        <v>168654.67</v>
      </c>
      <c r="C149">
        <v>1.69</v>
      </c>
      <c r="D149">
        <v>56.09</v>
      </c>
      <c r="E149">
        <v>1.69</v>
      </c>
      <c r="F149">
        <v>3.02</v>
      </c>
      <c r="G149">
        <v>-156572.94</v>
      </c>
      <c r="H149">
        <v>-20.65</v>
      </c>
      <c r="I149">
        <v>-1536181.2</v>
      </c>
      <c r="J149">
        <v>-14.15</v>
      </c>
      <c r="K149">
        <v>0.11</v>
      </c>
      <c r="L149">
        <v>0.12</v>
      </c>
      <c r="M149">
        <v>0.21</v>
      </c>
      <c r="N149">
        <v>1.01</v>
      </c>
      <c r="O149">
        <v>1.17</v>
      </c>
      <c r="P149">
        <v>372291.02</v>
      </c>
      <c r="Q149">
        <v>-0.17</v>
      </c>
      <c r="R149">
        <v>7.94</v>
      </c>
      <c r="S149">
        <v>-0.47</v>
      </c>
      <c r="T149">
        <v>0.02</v>
      </c>
      <c r="U149">
        <v>-2.9999999999999997E-4</v>
      </c>
      <c r="V149">
        <v>2739</v>
      </c>
      <c r="W149">
        <v>61.58</v>
      </c>
      <c r="X149">
        <v>0.02</v>
      </c>
      <c r="Y149">
        <v>64.19</v>
      </c>
      <c r="Z149">
        <v>1270</v>
      </c>
      <c r="AA149">
        <v>46.37</v>
      </c>
      <c r="AB149">
        <v>18241503.91</v>
      </c>
      <c r="AC149">
        <v>14363.39</v>
      </c>
      <c r="AD149">
        <v>2.12</v>
      </c>
      <c r="AE149">
        <v>63.56</v>
      </c>
      <c r="AF149">
        <v>1469</v>
      </c>
      <c r="AG149">
        <v>53.63</v>
      </c>
      <c r="AH149">
        <v>-18072849.239999998</v>
      </c>
      <c r="AI149">
        <v>-12302.82</v>
      </c>
      <c r="AJ149">
        <v>-1.8</v>
      </c>
      <c r="AK149">
        <v>64.739999999999995</v>
      </c>
      <c r="AL149">
        <v>15</v>
      </c>
      <c r="AM149">
        <v>100000</v>
      </c>
      <c r="AN149">
        <v>150000</v>
      </c>
      <c r="AO149">
        <v>94000</v>
      </c>
      <c r="AP149">
        <v>3</v>
      </c>
    </row>
    <row r="150" spans="1:42" x14ac:dyDescent="0.45">
      <c r="A150">
        <v>120</v>
      </c>
      <c r="B150">
        <v>553697.55000000005</v>
      </c>
      <c r="C150">
        <v>5.54</v>
      </c>
      <c r="D150">
        <v>46.49</v>
      </c>
      <c r="E150">
        <v>5.55</v>
      </c>
      <c r="F150">
        <v>11.94</v>
      </c>
      <c r="G150">
        <v>-157260.91</v>
      </c>
      <c r="H150">
        <v>-27.36</v>
      </c>
      <c r="I150">
        <v>-1297558.73</v>
      </c>
      <c r="J150">
        <v>-11.63</v>
      </c>
      <c r="K150">
        <v>0.43</v>
      </c>
      <c r="L150">
        <v>0.48</v>
      </c>
      <c r="M150">
        <v>1.03</v>
      </c>
      <c r="N150">
        <v>1.04</v>
      </c>
      <c r="O150">
        <v>1.1499999999999999</v>
      </c>
      <c r="P150">
        <v>288646.59000000003</v>
      </c>
      <c r="Q150">
        <v>0.46</v>
      </c>
      <c r="R150">
        <v>6.26</v>
      </c>
      <c r="S150">
        <v>0.02</v>
      </c>
      <c r="T150">
        <v>0.18</v>
      </c>
      <c r="U150">
        <v>8.9999999999999998E-4</v>
      </c>
      <c r="V150">
        <v>3136</v>
      </c>
      <c r="W150">
        <v>176.56</v>
      </c>
      <c r="X150">
        <v>0.04</v>
      </c>
      <c r="Y150">
        <v>61.99</v>
      </c>
      <c r="Z150">
        <v>1485</v>
      </c>
      <c r="AA150">
        <v>47.35</v>
      </c>
      <c r="AB150">
        <v>15954914.939999999</v>
      </c>
      <c r="AC150">
        <v>10744.05</v>
      </c>
      <c r="AD150">
        <v>2.04</v>
      </c>
      <c r="AE150">
        <v>60.68</v>
      </c>
      <c r="AF150">
        <v>1651</v>
      </c>
      <c r="AG150">
        <v>52.65</v>
      </c>
      <c r="AH150">
        <v>-15401217.390000001</v>
      </c>
      <c r="AI150">
        <v>-9328.42</v>
      </c>
      <c r="AJ150">
        <v>-1.76</v>
      </c>
      <c r="AK150">
        <v>63.16</v>
      </c>
      <c r="AL150">
        <v>20</v>
      </c>
      <c r="AM150">
        <v>100000</v>
      </c>
      <c r="AN150">
        <v>150000</v>
      </c>
      <c r="AO150">
        <v>94000</v>
      </c>
      <c r="AP150">
        <v>3</v>
      </c>
    </row>
    <row r="151" spans="1:42" x14ac:dyDescent="0.45">
      <c r="A151">
        <v>121</v>
      </c>
      <c r="B151">
        <v>452300.41</v>
      </c>
      <c r="C151">
        <v>4.5199999999999996</v>
      </c>
      <c r="D151">
        <v>58.38</v>
      </c>
      <c r="E151">
        <v>4.54</v>
      </c>
      <c r="F151">
        <v>7.77</v>
      </c>
      <c r="G151">
        <v>-242460.23</v>
      </c>
      <c r="H151">
        <v>-20.65</v>
      </c>
      <c r="I151">
        <v>-1750848.66</v>
      </c>
      <c r="J151">
        <v>-14.56</v>
      </c>
      <c r="K151">
        <v>0.26</v>
      </c>
      <c r="L151">
        <v>0.31</v>
      </c>
      <c r="M151">
        <v>0.53</v>
      </c>
      <c r="N151">
        <v>1.02</v>
      </c>
      <c r="O151">
        <v>1.1499999999999999</v>
      </c>
      <c r="P151">
        <v>409557.88</v>
      </c>
      <c r="Q151">
        <v>1.69</v>
      </c>
      <c r="R151">
        <v>6.74</v>
      </c>
      <c r="S151">
        <v>-0.13</v>
      </c>
      <c r="T151">
        <v>0.12</v>
      </c>
      <c r="U151">
        <v>3.3999999999999998E-3</v>
      </c>
      <c r="V151">
        <v>2052</v>
      </c>
      <c r="W151">
        <v>220.42</v>
      </c>
      <c r="X151">
        <v>0.03</v>
      </c>
      <c r="Y151">
        <v>59.51</v>
      </c>
      <c r="Z151">
        <v>964</v>
      </c>
      <c r="AA151">
        <v>46.98</v>
      </c>
      <c r="AB151">
        <v>21006402.77</v>
      </c>
      <c r="AC151">
        <v>21790.87</v>
      </c>
      <c r="AD151">
        <v>2.0699999999999998</v>
      </c>
      <c r="AE151">
        <v>59.26</v>
      </c>
      <c r="AF151">
        <v>1088</v>
      </c>
      <c r="AG151">
        <v>53.02</v>
      </c>
      <c r="AH151">
        <v>-20554102.359999999</v>
      </c>
      <c r="AI151">
        <v>-18891.64</v>
      </c>
      <c r="AJ151">
        <v>-1.77</v>
      </c>
      <c r="AK151">
        <v>59.72</v>
      </c>
      <c r="AL151">
        <v>10</v>
      </c>
      <c r="AM151">
        <v>110000</v>
      </c>
      <c r="AN151">
        <v>150000</v>
      </c>
      <c r="AO151">
        <v>94000</v>
      </c>
      <c r="AP151">
        <v>3</v>
      </c>
    </row>
    <row r="152" spans="1:42" x14ac:dyDescent="0.45">
      <c r="A152">
        <v>122</v>
      </c>
      <c r="B152">
        <v>766750.78</v>
      </c>
      <c r="C152">
        <v>7.67</v>
      </c>
      <c r="D152">
        <v>47.73</v>
      </c>
      <c r="E152">
        <v>7.69</v>
      </c>
      <c r="F152">
        <v>16.11</v>
      </c>
      <c r="G152">
        <v>-162195.87</v>
      </c>
      <c r="H152">
        <v>-20.65</v>
      </c>
      <c r="I152">
        <v>-1457778.89</v>
      </c>
      <c r="J152">
        <v>-12.43</v>
      </c>
      <c r="K152">
        <v>0.53</v>
      </c>
      <c r="L152">
        <v>0.62</v>
      </c>
      <c r="M152">
        <v>1.3</v>
      </c>
      <c r="N152">
        <v>1.05</v>
      </c>
      <c r="O152">
        <v>1.17</v>
      </c>
      <c r="P152">
        <v>356239.33</v>
      </c>
      <c r="Q152">
        <v>1.53</v>
      </c>
      <c r="R152">
        <v>6.23</v>
      </c>
      <c r="S152">
        <v>0.37</v>
      </c>
      <c r="T152">
        <v>0.26</v>
      </c>
      <c r="U152">
        <v>3.0999999999999999E-3</v>
      </c>
      <c r="V152">
        <v>2625</v>
      </c>
      <c r="W152">
        <v>292.10000000000002</v>
      </c>
      <c r="X152">
        <v>0.05</v>
      </c>
      <c r="Y152">
        <v>57.1</v>
      </c>
      <c r="Z152">
        <v>1237</v>
      </c>
      <c r="AA152">
        <v>47.12</v>
      </c>
      <c r="AB152">
        <v>17803463.120000001</v>
      </c>
      <c r="AC152">
        <v>14392.45</v>
      </c>
      <c r="AD152">
        <v>2.0099999999999998</v>
      </c>
      <c r="AE152">
        <v>56.82</v>
      </c>
      <c r="AF152">
        <v>1388</v>
      </c>
      <c r="AG152">
        <v>52.88</v>
      </c>
      <c r="AH152">
        <v>-17036712.34</v>
      </c>
      <c r="AI152">
        <v>-12274.29</v>
      </c>
      <c r="AJ152">
        <v>-1.69</v>
      </c>
      <c r="AK152">
        <v>57.35</v>
      </c>
      <c r="AL152">
        <v>15</v>
      </c>
      <c r="AM152">
        <v>110000</v>
      </c>
      <c r="AN152">
        <v>150000</v>
      </c>
      <c r="AO152">
        <v>94000</v>
      </c>
      <c r="AP152">
        <v>3</v>
      </c>
    </row>
    <row r="153" spans="1:42" x14ac:dyDescent="0.45">
      <c r="A153">
        <v>123</v>
      </c>
      <c r="B153">
        <v>771274.03</v>
      </c>
      <c r="C153">
        <v>7.71</v>
      </c>
      <c r="D153">
        <v>39.549999999999997</v>
      </c>
      <c r="E153">
        <v>7.73</v>
      </c>
      <c r="F153">
        <v>19.559999999999999</v>
      </c>
      <c r="G153">
        <v>-159599.43</v>
      </c>
      <c r="H153">
        <v>-27.36</v>
      </c>
      <c r="I153">
        <v>-1395061.65</v>
      </c>
      <c r="J153">
        <v>-11.73</v>
      </c>
      <c r="K153">
        <v>0.55000000000000004</v>
      </c>
      <c r="L153">
        <v>0.66</v>
      </c>
      <c r="M153">
        <v>1.67</v>
      </c>
      <c r="N153">
        <v>1.05</v>
      </c>
      <c r="O153">
        <v>1.1499999999999999</v>
      </c>
      <c r="P153">
        <v>322580.98</v>
      </c>
      <c r="Q153">
        <v>1.27</v>
      </c>
      <c r="R153">
        <v>6.07</v>
      </c>
      <c r="S153">
        <v>0.38</v>
      </c>
      <c r="T153">
        <v>0.32</v>
      </c>
      <c r="U153">
        <v>2.5000000000000001E-3</v>
      </c>
      <c r="V153">
        <v>2990</v>
      </c>
      <c r="W153">
        <v>257.95</v>
      </c>
      <c r="X153">
        <v>0.06</v>
      </c>
      <c r="Y153">
        <v>55.41</v>
      </c>
      <c r="Z153">
        <v>1430</v>
      </c>
      <c r="AA153">
        <v>47.83</v>
      </c>
      <c r="AB153">
        <v>14881863.970000001</v>
      </c>
      <c r="AC153">
        <v>10406.9</v>
      </c>
      <c r="AD153">
        <v>1.94</v>
      </c>
      <c r="AE153">
        <v>54.55</v>
      </c>
      <c r="AF153">
        <v>1560</v>
      </c>
      <c r="AG153">
        <v>52.17</v>
      </c>
      <c r="AH153">
        <v>-14110589.93</v>
      </c>
      <c r="AI153">
        <v>-9045.25</v>
      </c>
      <c r="AJ153">
        <v>-1.66</v>
      </c>
      <c r="AK153">
        <v>56.19</v>
      </c>
      <c r="AL153">
        <v>20</v>
      </c>
      <c r="AM153">
        <v>110000</v>
      </c>
      <c r="AN153">
        <v>150000</v>
      </c>
      <c r="AO153">
        <v>94000</v>
      </c>
      <c r="AP153">
        <v>3</v>
      </c>
    </row>
    <row r="154" spans="1:42" x14ac:dyDescent="0.45">
      <c r="A154">
        <v>124</v>
      </c>
      <c r="B154">
        <v>826936.55</v>
      </c>
      <c r="C154">
        <v>8.27</v>
      </c>
      <c r="D154">
        <v>47.96</v>
      </c>
      <c r="E154">
        <v>8.2899999999999991</v>
      </c>
      <c r="F154">
        <v>17.29</v>
      </c>
      <c r="G154">
        <v>-239339.58</v>
      </c>
      <c r="H154">
        <v>-19.96</v>
      </c>
      <c r="I154">
        <v>-1699504.43</v>
      </c>
      <c r="J154">
        <v>-13.87</v>
      </c>
      <c r="K154">
        <v>0.49</v>
      </c>
      <c r="L154">
        <v>0.6</v>
      </c>
      <c r="M154">
        <v>1.25</v>
      </c>
      <c r="N154">
        <v>1.05</v>
      </c>
      <c r="O154">
        <v>1.23</v>
      </c>
      <c r="P154">
        <v>401648.43</v>
      </c>
      <c r="Q154">
        <v>2.78</v>
      </c>
      <c r="R154">
        <v>6.19</v>
      </c>
      <c r="S154">
        <v>0.47</v>
      </c>
      <c r="T154">
        <v>0.28999999999999998</v>
      </c>
      <c r="U154">
        <v>5.5999999999999999E-3</v>
      </c>
      <c r="V154">
        <v>1989</v>
      </c>
      <c r="W154">
        <v>415.75</v>
      </c>
      <c r="X154">
        <v>0.05</v>
      </c>
      <c r="Y154">
        <v>50.59</v>
      </c>
      <c r="Z154">
        <v>915</v>
      </c>
      <c r="AA154">
        <v>46</v>
      </c>
      <c r="AB154">
        <v>18786830.539999999</v>
      </c>
      <c r="AC154">
        <v>20532.060000000001</v>
      </c>
      <c r="AD154">
        <v>1.94</v>
      </c>
      <c r="AE154">
        <v>50.12</v>
      </c>
      <c r="AF154">
        <v>1074</v>
      </c>
      <c r="AG154">
        <v>54</v>
      </c>
      <c r="AH154">
        <v>-17959893.989999998</v>
      </c>
      <c r="AI154">
        <v>-16722.43</v>
      </c>
      <c r="AJ154">
        <v>-1.56</v>
      </c>
      <c r="AK154">
        <v>50.99</v>
      </c>
      <c r="AL154">
        <v>10</v>
      </c>
      <c r="AM154">
        <v>120000</v>
      </c>
      <c r="AN154">
        <v>150000</v>
      </c>
      <c r="AO154">
        <v>94000</v>
      </c>
      <c r="AP154">
        <v>3</v>
      </c>
    </row>
    <row r="155" spans="1:42" x14ac:dyDescent="0.45">
      <c r="A155">
        <v>125</v>
      </c>
      <c r="B155">
        <v>516046.33</v>
      </c>
      <c r="C155">
        <v>5.16</v>
      </c>
      <c r="D155">
        <v>39.22</v>
      </c>
      <c r="E155">
        <v>5.18</v>
      </c>
      <c r="F155">
        <v>13.19</v>
      </c>
      <c r="G155">
        <v>-152276.92000000001</v>
      </c>
      <c r="H155">
        <v>-19.96</v>
      </c>
      <c r="I155">
        <v>-1369928.08</v>
      </c>
      <c r="J155">
        <v>-11.81</v>
      </c>
      <c r="K155">
        <v>0.38</v>
      </c>
      <c r="L155">
        <v>0.44</v>
      </c>
      <c r="M155">
        <v>1.1200000000000001</v>
      </c>
      <c r="N155">
        <v>1.04</v>
      </c>
      <c r="O155">
        <v>1.2</v>
      </c>
      <c r="P155">
        <v>315999.18</v>
      </c>
      <c r="Q155">
        <v>1.35</v>
      </c>
      <c r="R155">
        <v>5.87</v>
      </c>
      <c r="S155">
        <v>-0.04</v>
      </c>
      <c r="T155">
        <v>0.21</v>
      </c>
      <c r="U155">
        <v>2.7000000000000001E-3</v>
      </c>
      <c r="V155">
        <v>2509</v>
      </c>
      <c r="W155">
        <v>205.68</v>
      </c>
      <c r="X155">
        <v>0.04</v>
      </c>
      <c r="Y155">
        <v>49.23</v>
      </c>
      <c r="Z155">
        <v>1162</v>
      </c>
      <c r="AA155">
        <v>46.31</v>
      </c>
      <c r="AB155">
        <v>15080214.470000001</v>
      </c>
      <c r="AC155">
        <v>12977.81</v>
      </c>
      <c r="AD155">
        <v>1.86</v>
      </c>
      <c r="AE155">
        <v>48.53</v>
      </c>
      <c r="AF155">
        <v>1347</v>
      </c>
      <c r="AG155">
        <v>53.69</v>
      </c>
      <c r="AH155">
        <v>-14564168.140000001</v>
      </c>
      <c r="AI155">
        <v>-10812.3</v>
      </c>
      <c r="AJ155">
        <v>-1.54</v>
      </c>
      <c r="AK155">
        <v>49.82</v>
      </c>
      <c r="AL155">
        <v>15</v>
      </c>
      <c r="AM155">
        <v>120000</v>
      </c>
      <c r="AN155">
        <v>150000</v>
      </c>
      <c r="AO155">
        <v>94000</v>
      </c>
      <c r="AP155">
        <v>3</v>
      </c>
    </row>
    <row r="156" spans="1:42" x14ac:dyDescent="0.45">
      <c r="A156">
        <v>126</v>
      </c>
      <c r="B156">
        <v>710021.95</v>
      </c>
      <c r="C156">
        <v>7.1</v>
      </c>
      <c r="D156">
        <v>32.549999999999997</v>
      </c>
      <c r="E156">
        <v>7.12</v>
      </c>
      <c r="F156">
        <v>21.87</v>
      </c>
      <c r="G156">
        <v>-155175.32</v>
      </c>
      <c r="H156">
        <v>-27.36</v>
      </c>
      <c r="I156">
        <v>-1329558.44</v>
      </c>
      <c r="J156">
        <v>-11.38</v>
      </c>
      <c r="K156">
        <v>0.53</v>
      </c>
      <c r="L156">
        <v>0.63</v>
      </c>
      <c r="M156">
        <v>1.92</v>
      </c>
      <c r="N156">
        <v>1.06</v>
      </c>
      <c r="O156">
        <v>1.18</v>
      </c>
      <c r="P156">
        <v>290850.73</v>
      </c>
      <c r="Q156">
        <v>1.46</v>
      </c>
      <c r="R156">
        <v>5.21</v>
      </c>
      <c r="S156">
        <v>0.33</v>
      </c>
      <c r="T156">
        <v>0.36</v>
      </c>
      <c r="U156">
        <v>2.8999999999999998E-3</v>
      </c>
      <c r="V156">
        <v>2849</v>
      </c>
      <c r="W156">
        <v>249.22</v>
      </c>
      <c r="X156">
        <v>0.05</v>
      </c>
      <c r="Y156">
        <v>48</v>
      </c>
      <c r="Z156">
        <v>1345</v>
      </c>
      <c r="AA156">
        <v>47.21</v>
      </c>
      <c r="AB156">
        <v>12994909.880000001</v>
      </c>
      <c r="AC156">
        <v>9661.64</v>
      </c>
      <c r="AD156">
        <v>1.81</v>
      </c>
      <c r="AE156">
        <v>47.14</v>
      </c>
      <c r="AF156">
        <v>1504</v>
      </c>
      <c r="AG156">
        <v>52.79</v>
      </c>
      <c r="AH156">
        <v>-12284887.93</v>
      </c>
      <c r="AI156">
        <v>-8168.14</v>
      </c>
      <c r="AJ156">
        <v>-1.52</v>
      </c>
      <c r="AK156">
        <v>48.78</v>
      </c>
      <c r="AL156">
        <v>20</v>
      </c>
      <c r="AM156">
        <v>120000</v>
      </c>
      <c r="AN156">
        <v>150000</v>
      </c>
      <c r="AO156">
        <v>94000</v>
      </c>
      <c r="AP156">
        <v>3</v>
      </c>
    </row>
    <row r="157" spans="1:42" x14ac:dyDescent="0.45">
      <c r="A157">
        <v>127</v>
      </c>
      <c r="B157">
        <v>151487.20000000001</v>
      </c>
      <c r="C157">
        <v>1.51</v>
      </c>
      <c r="D157">
        <v>25.02</v>
      </c>
      <c r="E157">
        <v>1.52</v>
      </c>
      <c r="F157">
        <v>6.07</v>
      </c>
      <c r="G157">
        <v>-176433.42</v>
      </c>
      <c r="H157">
        <v>-15.99</v>
      </c>
      <c r="I157">
        <v>-958054.52</v>
      </c>
      <c r="J157">
        <v>-9.44</v>
      </c>
      <c r="K157">
        <v>0.16</v>
      </c>
      <c r="L157">
        <v>0.16</v>
      </c>
      <c r="M157">
        <v>0.64</v>
      </c>
      <c r="N157">
        <v>1.02</v>
      </c>
      <c r="O157">
        <v>1.1299999999999999</v>
      </c>
      <c r="P157">
        <v>334987.03000000003</v>
      </c>
      <c r="Q157">
        <v>0.97</v>
      </c>
      <c r="R157">
        <v>5.31</v>
      </c>
      <c r="S157">
        <v>-0.73</v>
      </c>
      <c r="T157">
        <v>0.06</v>
      </c>
      <c r="U157">
        <v>1.9E-3</v>
      </c>
      <c r="V157">
        <v>721</v>
      </c>
      <c r="W157">
        <v>210.11</v>
      </c>
      <c r="X157">
        <v>0.03</v>
      </c>
      <c r="Y157">
        <v>72.400000000000006</v>
      </c>
      <c r="Z157">
        <v>342</v>
      </c>
      <c r="AA157">
        <v>47.43</v>
      </c>
      <c r="AB157">
        <v>7618039.2699999996</v>
      </c>
      <c r="AC157">
        <v>22274.97</v>
      </c>
      <c r="AD157">
        <v>2.2599999999999998</v>
      </c>
      <c r="AE157">
        <v>72.19</v>
      </c>
      <c r="AF157">
        <v>379</v>
      </c>
      <c r="AG157">
        <v>52.57</v>
      </c>
      <c r="AH157">
        <v>-7466552.0700000003</v>
      </c>
      <c r="AI157">
        <v>-19700.669999999998</v>
      </c>
      <c r="AJ157">
        <v>-1.99</v>
      </c>
      <c r="AK157">
        <v>72.58</v>
      </c>
      <c r="AL157">
        <v>10</v>
      </c>
      <c r="AM157">
        <v>100000</v>
      </c>
      <c r="AN157">
        <v>110000</v>
      </c>
      <c r="AO157">
        <v>91500</v>
      </c>
      <c r="AP157">
        <v>4</v>
      </c>
    </row>
    <row r="158" spans="1:42" x14ac:dyDescent="0.45">
      <c r="A158">
        <v>128</v>
      </c>
      <c r="B158">
        <v>-52874.53</v>
      </c>
      <c r="C158">
        <v>-0.53</v>
      </c>
      <c r="D158">
        <v>16.96</v>
      </c>
      <c r="E158">
        <v>-0.53</v>
      </c>
      <c r="F158">
        <v>-3.13</v>
      </c>
      <c r="G158">
        <v>-115599.13</v>
      </c>
      <c r="H158">
        <v>-15.99</v>
      </c>
      <c r="I158">
        <v>-710802.64</v>
      </c>
      <c r="J158">
        <v>-7.04</v>
      </c>
      <c r="K158">
        <v>-7.0000000000000007E-2</v>
      </c>
      <c r="L158">
        <v>-0.08</v>
      </c>
      <c r="M158">
        <v>-0.44</v>
      </c>
      <c r="N158">
        <v>0.99</v>
      </c>
      <c r="O158">
        <v>1.1299999999999999</v>
      </c>
      <c r="P158">
        <v>230695.72</v>
      </c>
      <c r="Q158">
        <v>0.46</v>
      </c>
      <c r="R158">
        <v>4.05</v>
      </c>
      <c r="S158">
        <v>-1.46</v>
      </c>
      <c r="T158">
        <v>-0.14000000000000001</v>
      </c>
      <c r="U158">
        <v>8.9999999999999998E-4</v>
      </c>
      <c r="V158">
        <v>735</v>
      </c>
      <c r="W158">
        <v>-71.94</v>
      </c>
      <c r="X158">
        <v>-0.01</v>
      </c>
      <c r="Y158">
        <v>72.23</v>
      </c>
      <c r="Z158">
        <v>343</v>
      </c>
      <c r="AA158">
        <v>46.67</v>
      </c>
      <c r="AB158">
        <v>5087608.71</v>
      </c>
      <c r="AC158">
        <v>14832.68</v>
      </c>
      <c r="AD158">
        <v>2.2599999999999998</v>
      </c>
      <c r="AE158">
        <v>72.180000000000007</v>
      </c>
      <c r="AF158">
        <v>392</v>
      </c>
      <c r="AG158">
        <v>53.33</v>
      </c>
      <c r="AH158">
        <v>-5140483.24</v>
      </c>
      <c r="AI158">
        <v>-13113.48</v>
      </c>
      <c r="AJ158">
        <v>-1.99</v>
      </c>
      <c r="AK158">
        <v>72.27</v>
      </c>
      <c r="AL158">
        <v>15</v>
      </c>
      <c r="AM158">
        <v>100000</v>
      </c>
      <c r="AN158">
        <v>110000</v>
      </c>
      <c r="AO158">
        <v>91500</v>
      </c>
      <c r="AP158">
        <v>4</v>
      </c>
    </row>
    <row r="159" spans="1:42" x14ac:dyDescent="0.45">
      <c r="A159">
        <v>129</v>
      </c>
      <c r="B159">
        <v>-67521.399999999994</v>
      </c>
      <c r="C159">
        <v>-0.68</v>
      </c>
      <c r="D159">
        <v>12.76</v>
      </c>
      <c r="E159">
        <v>-0.68</v>
      </c>
      <c r="F159">
        <v>-5.31</v>
      </c>
      <c r="G159">
        <v>-86339.47</v>
      </c>
      <c r="H159">
        <v>-15.99</v>
      </c>
      <c r="I159">
        <v>-535271.01</v>
      </c>
      <c r="J159">
        <v>-5.31</v>
      </c>
      <c r="K159">
        <v>-0.13</v>
      </c>
      <c r="L159">
        <v>-0.13</v>
      </c>
      <c r="M159">
        <v>-1</v>
      </c>
      <c r="N159">
        <v>0.98</v>
      </c>
      <c r="O159">
        <v>1.1299999999999999</v>
      </c>
      <c r="P159">
        <v>172566</v>
      </c>
      <c r="Q159">
        <v>0.39</v>
      </c>
      <c r="R159">
        <v>3.08</v>
      </c>
      <c r="S159">
        <v>-1.97</v>
      </c>
      <c r="T159">
        <v>-0.19</v>
      </c>
      <c r="U159">
        <v>8.0000000000000004E-4</v>
      </c>
      <c r="V159">
        <v>738</v>
      </c>
      <c r="W159">
        <v>-91.49</v>
      </c>
      <c r="X159">
        <v>-0.01</v>
      </c>
      <c r="Y159">
        <v>72.180000000000007</v>
      </c>
      <c r="Z159">
        <v>343</v>
      </c>
      <c r="AA159">
        <v>46.48</v>
      </c>
      <c r="AB159">
        <v>3831348.78</v>
      </c>
      <c r="AC159">
        <v>11170.11</v>
      </c>
      <c r="AD159">
        <v>2.2599999999999998</v>
      </c>
      <c r="AE159">
        <v>72.180000000000007</v>
      </c>
      <c r="AF159">
        <v>395</v>
      </c>
      <c r="AG159">
        <v>53.52</v>
      </c>
      <c r="AH159">
        <v>-3898870.18</v>
      </c>
      <c r="AI159">
        <v>-9870.56</v>
      </c>
      <c r="AJ159">
        <v>-1.99</v>
      </c>
      <c r="AK159">
        <v>72.180000000000007</v>
      </c>
      <c r="AL159">
        <v>20</v>
      </c>
      <c r="AM159">
        <v>100000</v>
      </c>
      <c r="AN159">
        <v>110000</v>
      </c>
      <c r="AO159">
        <v>91500</v>
      </c>
      <c r="AP159">
        <v>4</v>
      </c>
    </row>
    <row r="160" spans="1:42" x14ac:dyDescent="0.45">
      <c r="A160">
        <v>130</v>
      </c>
      <c r="B160">
        <v>1242951.8600000001</v>
      </c>
      <c r="C160">
        <v>12.43</v>
      </c>
      <c r="D160">
        <v>24.24</v>
      </c>
      <c r="E160">
        <v>12.47</v>
      </c>
      <c r="F160">
        <v>51.43</v>
      </c>
      <c r="G160">
        <v>-188527.21</v>
      </c>
      <c r="H160">
        <v>-15.99</v>
      </c>
      <c r="I160">
        <v>-674815.3</v>
      </c>
      <c r="J160">
        <v>-6.37</v>
      </c>
      <c r="K160">
        <v>1.84</v>
      </c>
      <c r="L160">
        <v>1.96</v>
      </c>
      <c r="M160">
        <v>8.07</v>
      </c>
      <c r="N160">
        <v>1.1599999999999999</v>
      </c>
      <c r="O160">
        <v>1.2</v>
      </c>
      <c r="P160">
        <v>183364.44</v>
      </c>
      <c r="Q160">
        <v>7.07</v>
      </c>
      <c r="R160">
        <v>2.2999999999999998</v>
      </c>
      <c r="S160">
        <v>3.07</v>
      </c>
      <c r="T160">
        <v>0.97</v>
      </c>
      <c r="U160">
        <v>1.4200000000000001E-2</v>
      </c>
      <c r="V160">
        <v>828</v>
      </c>
      <c r="W160">
        <v>1501.15</v>
      </c>
      <c r="X160">
        <v>0.15</v>
      </c>
      <c r="Y160">
        <v>61.19</v>
      </c>
      <c r="Z160">
        <v>408</v>
      </c>
      <c r="AA160">
        <v>49.28</v>
      </c>
      <c r="AB160">
        <v>8834194.5700000003</v>
      </c>
      <c r="AC160">
        <v>21652.44</v>
      </c>
      <c r="AD160">
        <v>2.0499999999999998</v>
      </c>
      <c r="AE160">
        <v>61.01</v>
      </c>
      <c r="AF160">
        <v>420</v>
      </c>
      <c r="AG160">
        <v>50.72</v>
      </c>
      <c r="AH160">
        <v>-7591242.71</v>
      </c>
      <c r="AI160">
        <v>-18074.39</v>
      </c>
      <c r="AJ160">
        <v>-1.7</v>
      </c>
      <c r="AK160">
        <v>61.36</v>
      </c>
      <c r="AL160">
        <v>10</v>
      </c>
      <c r="AM160">
        <v>110000</v>
      </c>
      <c r="AN160">
        <v>120000</v>
      </c>
      <c r="AO160">
        <v>91500</v>
      </c>
      <c r="AP160">
        <v>4</v>
      </c>
    </row>
    <row r="161" spans="1:42" x14ac:dyDescent="0.45">
      <c r="A161">
        <v>131</v>
      </c>
      <c r="B161">
        <v>824233.14</v>
      </c>
      <c r="C161">
        <v>8.24</v>
      </c>
      <c r="D161">
        <v>16.760000000000002</v>
      </c>
      <c r="E161">
        <v>8.27</v>
      </c>
      <c r="F161">
        <v>49.32</v>
      </c>
      <c r="G161">
        <v>-121107.8</v>
      </c>
      <c r="H161">
        <v>-15.99</v>
      </c>
      <c r="I161">
        <v>-501513.51</v>
      </c>
      <c r="J161">
        <v>-4.8</v>
      </c>
      <c r="K161">
        <v>1.64</v>
      </c>
      <c r="L161">
        <v>1.72</v>
      </c>
      <c r="M161">
        <v>10.26</v>
      </c>
      <c r="N161">
        <v>1.1599999999999999</v>
      </c>
      <c r="O161">
        <v>1.22</v>
      </c>
      <c r="P161">
        <v>128983.05</v>
      </c>
      <c r="Q161">
        <v>6.36</v>
      </c>
      <c r="R161">
        <v>1.68</v>
      </c>
      <c r="S161">
        <v>1.71</v>
      </c>
      <c r="T161">
        <v>0.93</v>
      </c>
      <c r="U161">
        <v>1.2800000000000001E-2</v>
      </c>
      <c r="V161">
        <v>863</v>
      </c>
      <c r="W161">
        <v>955.08</v>
      </c>
      <c r="X161">
        <v>0.14000000000000001</v>
      </c>
      <c r="Y161">
        <v>60.9</v>
      </c>
      <c r="Z161">
        <v>421</v>
      </c>
      <c r="AA161">
        <v>48.78</v>
      </c>
      <c r="AB161">
        <v>5991738.5800000001</v>
      </c>
      <c r="AC161">
        <v>14232.16</v>
      </c>
      <c r="AD161">
        <v>2.0499999999999998</v>
      </c>
      <c r="AE161">
        <v>60.77</v>
      </c>
      <c r="AF161">
        <v>442</v>
      </c>
      <c r="AG161">
        <v>51.22</v>
      </c>
      <c r="AH161">
        <v>-5167505.4400000004</v>
      </c>
      <c r="AI161">
        <v>-11691.19</v>
      </c>
      <c r="AJ161">
        <v>-1.68</v>
      </c>
      <c r="AK161">
        <v>61.02</v>
      </c>
      <c r="AL161">
        <v>15</v>
      </c>
      <c r="AM161">
        <v>110000</v>
      </c>
      <c r="AN161">
        <v>120000</v>
      </c>
      <c r="AO161">
        <v>91500</v>
      </c>
      <c r="AP161">
        <v>4</v>
      </c>
    </row>
    <row r="162" spans="1:42" x14ac:dyDescent="0.45">
      <c r="A162">
        <v>132</v>
      </c>
      <c r="B162">
        <v>613474.47</v>
      </c>
      <c r="C162">
        <v>6.13</v>
      </c>
      <c r="D162">
        <v>12.68</v>
      </c>
      <c r="E162">
        <v>6.15</v>
      </c>
      <c r="F162">
        <v>48.53</v>
      </c>
      <c r="G162">
        <v>-88964.99</v>
      </c>
      <c r="H162">
        <v>-15.99</v>
      </c>
      <c r="I162">
        <v>-391079.97</v>
      </c>
      <c r="J162">
        <v>-3.79</v>
      </c>
      <c r="K162">
        <v>1.57</v>
      </c>
      <c r="L162">
        <v>1.62</v>
      </c>
      <c r="M162">
        <v>12.82</v>
      </c>
      <c r="N162">
        <v>1.1599999999999999</v>
      </c>
      <c r="O162">
        <v>1.21</v>
      </c>
      <c r="P162">
        <v>99579.7</v>
      </c>
      <c r="Q162">
        <v>5.97</v>
      </c>
      <c r="R162">
        <v>1.32</v>
      </c>
      <c r="S162">
        <v>0.56999999999999995</v>
      </c>
      <c r="T162">
        <v>0.92</v>
      </c>
      <c r="U162">
        <v>1.2E-2</v>
      </c>
      <c r="V162">
        <v>872</v>
      </c>
      <c r="W162">
        <v>703.53</v>
      </c>
      <c r="X162">
        <v>0.14000000000000001</v>
      </c>
      <c r="Y162">
        <v>60.79</v>
      </c>
      <c r="Z162">
        <v>426</v>
      </c>
      <c r="AA162">
        <v>48.85</v>
      </c>
      <c r="AB162">
        <v>4490336.1900000004</v>
      </c>
      <c r="AC162">
        <v>10540.7</v>
      </c>
      <c r="AD162">
        <v>2.0499999999999998</v>
      </c>
      <c r="AE162">
        <v>60.64</v>
      </c>
      <c r="AF162">
        <v>446</v>
      </c>
      <c r="AG162">
        <v>51.15</v>
      </c>
      <c r="AH162">
        <v>-3876861.72</v>
      </c>
      <c r="AI162">
        <v>-8692.52</v>
      </c>
      <c r="AJ162">
        <v>-1.68</v>
      </c>
      <c r="AK162">
        <v>60.94</v>
      </c>
      <c r="AL162">
        <v>20</v>
      </c>
      <c r="AM162">
        <v>110000</v>
      </c>
      <c r="AN162">
        <v>120000</v>
      </c>
      <c r="AO162">
        <v>91500</v>
      </c>
      <c r="AP162">
        <v>4</v>
      </c>
    </row>
    <row r="163" spans="1:42" x14ac:dyDescent="0.45">
      <c r="A163">
        <v>133</v>
      </c>
      <c r="B163">
        <v>1653334.04</v>
      </c>
      <c r="C163">
        <v>16.53</v>
      </c>
      <c r="D163">
        <v>22.67</v>
      </c>
      <c r="E163">
        <v>16.579999999999998</v>
      </c>
      <c r="F163">
        <v>73.150000000000006</v>
      </c>
      <c r="G163">
        <v>-182199.61</v>
      </c>
      <c r="H163">
        <v>-15.25</v>
      </c>
      <c r="I163">
        <v>-1021813.57</v>
      </c>
      <c r="J163">
        <v>-8.18</v>
      </c>
      <c r="K163">
        <v>1.62</v>
      </c>
      <c r="L163">
        <v>2.0299999999999998</v>
      </c>
      <c r="M163">
        <v>8.94</v>
      </c>
      <c r="N163">
        <v>1.21</v>
      </c>
      <c r="O163">
        <v>1.17</v>
      </c>
      <c r="P163">
        <v>255390.65</v>
      </c>
      <c r="Q163">
        <v>8.18</v>
      </c>
      <c r="R163">
        <v>3.19</v>
      </c>
      <c r="S163">
        <v>3.5</v>
      </c>
      <c r="T163">
        <v>1.36</v>
      </c>
      <c r="U163">
        <v>1.6400000000000001E-2</v>
      </c>
      <c r="V163">
        <v>965</v>
      </c>
      <c r="W163">
        <v>1713.3</v>
      </c>
      <c r="X163">
        <v>0.17</v>
      </c>
      <c r="Y163">
        <v>49.31</v>
      </c>
      <c r="Z163">
        <v>491</v>
      </c>
      <c r="AA163">
        <v>50.88</v>
      </c>
      <c r="AB163">
        <v>9567944.6300000008</v>
      </c>
      <c r="AC163">
        <v>19486.650000000001</v>
      </c>
      <c r="AD163">
        <v>1.77</v>
      </c>
      <c r="AE163">
        <v>49.57</v>
      </c>
      <c r="AF163">
        <v>474</v>
      </c>
      <c r="AG163">
        <v>49.12</v>
      </c>
      <c r="AH163">
        <v>-7914610.5899999999</v>
      </c>
      <c r="AI163">
        <v>-16697.490000000002</v>
      </c>
      <c r="AJ163">
        <v>-1.49</v>
      </c>
      <c r="AK163">
        <v>49.03</v>
      </c>
      <c r="AL163">
        <v>10</v>
      </c>
      <c r="AM163">
        <v>120000</v>
      </c>
      <c r="AN163">
        <v>130000</v>
      </c>
      <c r="AO163">
        <v>91500</v>
      </c>
      <c r="AP163">
        <v>4</v>
      </c>
    </row>
    <row r="164" spans="1:42" x14ac:dyDescent="0.45">
      <c r="A164">
        <v>134</v>
      </c>
      <c r="B164">
        <v>1212791.32</v>
      </c>
      <c r="C164">
        <v>12.13</v>
      </c>
      <c r="D164">
        <v>16.02</v>
      </c>
      <c r="E164">
        <v>12.16</v>
      </c>
      <c r="F164">
        <v>75.930000000000007</v>
      </c>
      <c r="G164">
        <v>-115400.09</v>
      </c>
      <c r="H164">
        <v>-15.25</v>
      </c>
      <c r="I164">
        <v>-662553.76</v>
      </c>
      <c r="J164">
        <v>-5.64</v>
      </c>
      <c r="K164">
        <v>1.83</v>
      </c>
      <c r="L164">
        <v>2.16</v>
      </c>
      <c r="M164">
        <v>13.46</v>
      </c>
      <c r="N164">
        <v>1.22</v>
      </c>
      <c r="O164">
        <v>1.1599999999999999</v>
      </c>
      <c r="P164">
        <v>159974.98000000001</v>
      </c>
      <c r="Q164">
        <v>8.39</v>
      </c>
      <c r="R164">
        <v>2.17</v>
      </c>
      <c r="S164">
        <v>3.11</v>
      </c>
      <c r="T164">
        <v>1.44</v>
      </c>
      <c r="U164">
        <v>1.6799999999999999E-2</v>
      </c>
      <c r="V164">
        <v>1027</v>
      </c>
      <c r="W164">
        <v>1180.9100000000001</v>
      </c>
      <c r="X164">
        <v>0.17</v>
      </c>
      <c r="Y164">
        <v>49.13</v>
      </c>
      <c r="Z164">
        <v>527</v>
      </c>
      <c r="AA164">
        <v>51.31</v>
      </c>
      <c r="AB164">
        <v>6674452.5499999998</v>
      </c>
      <c r="AC164">
        <v>12665</v>
      </c>
      <c r="AD164">
        <v>1.76</v>
      </c>
      <c r="AE164">
        <v>49.11</v>
      </c>
      <c r="AF164">
        <v>500</v>
      </c>
      <c r="AG164">
        <v>48.69</v>
      </c>
      <c r="AH164">
        <v>-5461661.2300000004</v>
      </c>
      <c r="AI164">
        <v>-10923.32</v>
      </c>
      <c r="AJ164">
        <v>-1.5</v>
      </c>
      <c r="AK164">
        <v>49.14</v>
      </c>
      <c r="AL164">
        <v>15</v>
      </c>
      <c r="AM164">
        <v>120000</v>
      </c>
      <c r="AN164">
        <v>130000</v>
      </c>
      <c r="AO164">
        <v>91500</v>
      </c>
      <c r="AP164">
        <v>4</v>
      </c>
    </row>
    <row r="165" spans="1:42" x14ac:dyDescent="0.45">
      <c r="A165">
        <v>135</v>
      </c>
      <c r="B165">
        <v>909797.55</v>
      </c>
      <c r="C165">
        <v>9.1</v>
      </c>
      <c r="D165">
        <v>12.17</v>
      </c>
      <c r="E165">
        <v>9.1199999999999992</v>
      </c>
      <c r="F165">
        <v>74.959999999999994</v>
      </c>
      <c r="G165">
        <v>-83954.47</v>
      </c>
      <c r="H165">
        <v>-15.25</v>
      </c>
      <c r="I165">
        <v>-487512.77</v>
      </c>
      <c r="J165">
        <v>-4.32</v>
      </c>
      <c r="K165">
        <v>1.87</v>
      </c>
      <c r="L165">
        <v>2.11</v>
      </c>
      <c r="M165">
        <v>17.36</v>
      </c>
      <c r="N165">
        <v>1.22</v>
      </c>
      <c r="O165">
        <v>1.17</v>
      </c>
      <c r="P165">
        <v>119289.14</v>
      </c>
      <c r="Q165">
        <v>8.1199999999999992</v>
      </c>
      <c r="R165">
        <v>1.66</v>
      </c>
      <c r="S165">
        <v>2.25</v>
      </c>
      <c r="T165">
        <v>1.43</v>
      </c>
      <c r="U165">
        <v>1.6299999999999999E-2</v>
      </c>
      <c r="V165">
        <v>1043</v>
      </c>
      <c r="W165">
        <v>872.29</v>
      </c>
      <c r="X165">
        <v>0.17</v>
      </c>
      <c r="Y165">
        <v>49.01</v>
      </c>
      <c r="Z165">
        <v>534</v>
      </c>
      <c r="AA165">
        <v>51.2</v>
      </c>
      <c r="AB165">
        <v>4983454.82</v>
      </c>
      <c r="AC165">
        <v>9332.31</v>
      </c>
      <c r="AD165">
        <v>1.76</v>
      </c>
      <c r="AE165">
        <v>48.99</v>
      </c>
      <c r="AF165">
        <v>509</v>
      </c>
      <c r="AG165">
        <v>48.8</v>
      </c>
      <c r="AH165">
        <v>-4073657.27</v>
      </c>
      <c r="AI165">
        <v>-8003.26</v>
      </c>
      <c r="AJ165">
        <v>-1.5</v>
      </c>
      <c r="AK165">
        <v>49.04</v>
      </c>
      <c r="AL165">
        <v>20</v>
      </c>
      <c r="AM165">
        <v>120000</v>
      </c>
      <c r="AN165">
        <v>130000</v>
      </c>
      <c r="AO165">
        <v>91500</v>
      </c>
      <c r="AP165">
        <v>4</v>
      </c>
    </row>
    <row r="166" spans="1:42" x14ac:dyDescent="0.45">
      <c r="A166">
        <v>136</v>
      </c>
      <c r="B166">
        <v>2797121.83</v>
      </c>
      <c r="C166">
        <v>27.97</v>
      </c>
      <c r="D166">
        <v>18.559999999999999</v>
      </c>
      <c r="E166">
        <v>28.06</v>
      </c>
      <c r="F166">
        <v>151.18</v>
      </c>
      <c r="G166">
        <v>-180506.07</v>
      </c>
      <c r="H166">
        <v>-13.81</v>
      </c>
      <c r="I166">
        <v>-873514.76</v>
      </c>
      <c r="J166">
        <v>-6.48</v>
      </c>
      <c r="K166">
        <v>3.2</v>
      </c>
      <c r="L166">
        <v>4.33</v>
      </c>
      <c r="M166">
        <v>23.33</v>
      </c>
      <c r="N166">
        <v>1.36</v>
      </c>
      <c r="O166">
        <v>1.1499999999999999</v>
      </c>
      <c r="P166">
        <v>273530.26</v>
      </c>
      <c r="Q166">
        <v>11.39</v>
      </c>
      <c r="R166">
        <v>2.25</v>
      </c>
      <c r="S166">
        <v>10.09</v>
      </c>
      <c r="T166">
        <v>2.58</v>
      </c>
      <c r="U166">
        <v>2.29E-2</v>
      </c>
      <c r="V166">
        <v>1042</v>
      </c>
      <c r="W166">
        <v>2684.38</v>
      </c>
      <c r="X166">
        <v>0.24</v>
      </c>
      <c r="Y166">
        <v>37.619999999999997</v>
      </c>
      <c r="Z166">
        <v>564</v>
      </c>
      <c r="AA166">
        <v>54.13</v>
      </c>
      <c r="AB166">
        <v>10524213.24</v>
      </c>
      <c r="AC166">
        <v>18659.95</v>
      </c>
      <c r="AD166">
        <v>1.59</v>
      </c>
      <c r="AE166">
        <v>37.909999999999997</v>
      </c>
      <c r="AF166">
        <v>478</v>
      </c>
      <c r="AG166">
        <v>45.87</v>
      </c>
      <c r="AH166">
        <v>-7727091.4100000001</v>
      </c>
      <c r="AI166">
        <v>-16165.46</v>
      </c>
      <c r="AJ166">
        <v>-1.35</v>
      </c>
      <c r="AK166">
        <v>37.28</v>
      </c>
      <c r="AL166">
        <v>10</v>
      </c>
      <c r="AM166">
        <v>130000</v>
      </c>
      <c r="AN166">
        <v>140000</v>
      </c>
      <c r="AO166">
        <v>91500</v>
      </c>
      <c r="AP166">
        <v>4</v>
      </c>
    </row>
    <row r="167" spans="1:42" x14ac:dyDescent="0.45">
      <c r="A167">
        <v>137</v>
      </c>
      <c r="B167">
        <v>1842218.22</v>
      </c>
      <c r="C167">
        <v>18.420000000000002</v>
      </c>
      <c r="D167">
        <v>13.14</v>
      </c>
      <c r="E167">
        <v>18.48</v>
      </c>
      <c r="F167">
        <v>140.66999999999999</v>
      </c>
      <c r="G167">
        <v>-110048.97</v>
      </c>
      <c r="H167">
        <v>-13.81</v>
      </c>
      <c r="I167">
        <v>-563961.44999999995</v>
      </c>
      <c r="J167">
        <v>-4.5999999999999996</v>
      </c>
      <c r="K167">
        <v>3.27</v>
      </c>
      <c r="L167">
        <v>4.0199999999999996</v>
      </c>
      <c r="M167">
        <v>30.59</v>
      </c>
      <c r="N167">
        <v>1.35</v>
      </c>
      <c r="O167">
        <v>1.1499999999999999</v>
      </c>
      <c r="P167">
        <v>164928.34</v>
      </c>
      <c r="Q167">
        <v>11.96</v>
      </c>
      <c r="R167">
        <v>1.6</v>
      </c>
      <c r="S167">
        <v>8.1999999999999993</v>
      </c>
      <c r="T167">
        <v>2.5</v>
      </c>
      <c r="U167">
        <v>2.4E-2</v>
      </c>
      <c r="V167">
        <v>1116</v>
      </c>
      <c r="W167">
        <v>1650.73</v>
      </c>
      <c r="X167">
        <v>0.23</v>
      </c>
      <c r="Y167">
        <v>37.299999999999997</v>
      </c>
      <c r="Z167">
        <v>602</v>
      </c>
      <c r="AA167">
        <v>53.94</v>
      </c>
      <c r="AB167">
        <v>7076098.2999999998</v>
      </c>
      <c r="AC167">
        <v>11754.32</v>
      </c>
      <c r="AD167">
        <v>1.58</v>
      </c>
      <c r="AE167">
        <v>37.6</v>
      </c>
      <c r="AF167">
        <v>514</v>
      </c>
      <c r="AG167">
        <v>46.06</v>
      </c>
      <c r="AH167">
        <v>-5233880.07</v>
      </c>
      <c r="AI167">
        <v>-10182.65</v>
      </c>
      <c r="AJ167">
        <v>-1.35</v>
      </c>
      <c r="AK167">
        <v>36.950000000000003</v>
      </c>
      <c r="AL167">
        <v>15</v>
      </c>
      <c r="AM167">
        <v>130000</v>
      </c>
      <c r="AN167">
        <v>140000</v>
      </c>
      <c r="AO167">
        <v>91500</v>
      </c>
      <c r="AP167">
        <v>4</v>
      </c>
    </row>
    <row r="168" spans="1:42" x14ac:dyDescent="0.45">
      <c r="A168">
        <v>138</v>
      </c>
      <c r="B168">
        <v>1441771.72</v>
      </c>
      <c r="C168">
        <v>14.42</v>
      </c>
      <c r="D168">
        <v>10.029999999999999</v>
      </c>
      <c r="E168">
        <v>14.46</v>
      </c>
      <c r="F168">
        <v>144.19999999999999</v>
      </c>
      <c r="G168">
        <v>-79685.31</v>
      </c>
      <c r="H168">
        <v>-13.81</v>
      </c>
      <c r="I168">
        <v>-421479.34</v>
      </c>
      <c r="J168">
        <v>-3.58</v>
      </c>
      <c r="K168">
        <v>3.42</v>
      </c>
      <c r="L168">
        <v>4.04</v>
      </c>
      <c r="M168">
        <v>40.24</v>
      </c>
      <c r="N168">
        <v>1.37</v>
      </c>
      <c r="O168">
        <v>1.1599999999999999</v>
      </c>
      <c r="P168">
        <v>134028.26999999999</v>
      </c>
      <c r="Q168">
        <v>10.91</v>
      </c>
      <c r="R168">
        <v>1.25</v>
      </c>
      <c r="S168">
        <v>7.24</v>
      </c>
      <c r="T168">
        <v>2.59</v>
      </c>
      <c r="U168">
        <v>2.1899999999999999E-2</v>
      </c>
      <c r="V168">
        <v>1140</v>
      </c>
      <c r="W168">
        <v>1264.71</v>
      </c>
      <c r="X168">
        <v>0.24</v>
      </c>
      <c r="Y168">
        <v>37.18</v>
      </c>
      <c r="Z168">
        <v>617</v>
      </c>
      <c r="AA168">
        <v>54.12</v>
      </c>
      <c r="AB168">
        <v>5360592.46</v>
      </c>
      <c r="AC168">
        <v>8688.16</v>
      </c>
      <c r="AD168">
        <v>1.59</v>
      </c>
      <c r="AE168">
        <v>37.47</v>
      </c>
      <c r="AF168">
        <v>523</v>
      </c>
      <c r="AG168">
        <v>45.88</v>
      </c>
      <c r="AH168">
        <v>-3918820.74</v>
      </c>
      <c r="AI168">
        <v>-7492.97</v>
      </c>
      <c r="AJ168">
        <v>-1.36</v>
      </c>
      <c r="AK168">
        <v>36.83</v>
      </c>
      <c r="AL168">
        <v>20</v>
      </c>
      <c r="AM168">
        <v>130000</v>
      </c>
      <c r="AN168">
        <v>140000</v>
      </c>
      <c r="AO168">
        <v>91500</v>
      </c>
      <c r="AP168">
        <v>4</v>
      </c>
    </row>
    <row r="169" spans="1:42" x14ac:dyDescent="0.45">
      <c r="A169">
        <v>139</v>
      </c>
      <c r="B169">
        <v>3351448.6</v>
      </c>
      <c r="C169">
        <v>33.51</v>
      </c>
      <c r="D169">
        <v>40.909999999999997</v>
      </c>
      <c r="E169">
        <v>33.619999999999997</v>
      </c>
      <c r="F169">
        <v>82.18</v>
      </c>
      <c r="G169">
        <v>-225589.71</v>
      </c>
      <c r="H169">
        <v>-15.99</v>
      </c>
      <c r="I169">
        <v>-1137073.82</v>
      </c>
      <c r="J169">
        <v>-9.41</v>
      </c>
      <c r="K169">
        <v>2.95</v>
      </c>
      <c r="L169">
        <v>3.57</v>
      </c>
      <c r="M169">
        <v>8.73</v>
      </c>
      <c r="N169">
        <v>1.23</v>
      </c>
      <c r="O169">
        <v>1.2</v>
      </c>
      <c r="P169">
        <v>305520.03000000003</v>
      </c>
      <c r="Q169">
        <v>11.57</v>
      </c>
      <c r="R169">
        <v>3.29</v>
      </c>
      <c r="S169">
        <v>8.58</v>
      </c>
      <c r="T169">
        <v>1.38</v>
      </c>
      <c r="U169">
        <v>2.3199999999999998E-2</v>
      </c>
      <c r="V169">
        <v>1519</v>
      </c>
      <c r="W169">
        <v>2206.35</v>
      </c>
      <c r="X169">
        <v>0.2</v>
      </c>
      <c r="Y169">
        <v>56.41</v>
      </c>
      <c r="Z169">
        <v>768</v>
      </c>
      <c r="AA169">
        <v>50.56</v>
      </c>
      <c r="AB169">
        <v>18048901.350000001</v>
      </c>
      <c r="AC169">
        <v>23501.17</v>
      </c>
      <c r="AD169">
        <v>2.0099999999999998</v>
      </c>
      <c r="AE169">
        <v>55.3</v>
      </c>
      <c r="AF169">
        <v>751</v>
      </c>
      <c r="AG169">
        <v>49.44</v>
      </c>
      <c r="AH169">
        <v>-14697452.75</v>
      </c>
      <c r="AI169">
        <v>-19570.509999999998</v>
      </c>
      <c r="AJ169">
        <v>-1.65</v>
      </c>
      <c r="AK169">
        <v>57.53</v>
      </c>
      <c r="AL169">
        <v>10</v>
      </c>
      <c r="AM169">
        <v>100000</v>
      </c>
      <c r="AN169">
        <v>150000</v>
      </c>
      <c r="AO169">
        <v>91500</v>
      </c>
      <c r="AP169">
        <v>4</v>
      </c>
    </row>
    <row r="170" spans="1:42" x14ac:dyDescent="0.45">
      <c r="A170">
        <v>140</v>
      </c>
      <c r="B170">
        <v>2044292.26</v>
      </c>
      <c r="C170">
        <v>20.440000000000001</v>
      </c>
      <c r="D170">
        <v>30.23</v>
      </c>
      <c r="E170">
        <v>20.5</v>
      </c>
      <c r="F170">
        <v>67.819999999999993</v>
      </c>
      <c r="G170">
        <v>-137169.99</v>
      </c>
      <c r="H170">
        <v>-15.99</v>
      </c>
      <c r="I170">
        <v>-892173.86</v>
      </c>
      <c r="J170">
        <v>-7.03</v>
      </c>
      <c r="K170">
        <v>2.29</v>
      </c>
      <c r="L170">
        <v>2.92</v>
      </c>
      <c r="M170">
        <v>9.65</v>
      </c>
      <c r="N170">
        <v>1.19</v>
      </c>
      <c r="O170">
        <v>1.19</v>
      </c>
      <c r="P170">
        <v>229792.74</v>
      </c>
      <c r="Q170">
        <v>8.83</v>
      </c>
      <c r="R170">
        <v>2.87</v>
      </c>
      <c r="S170">
        <v>5.26</v>
      </c>
      <c r="T170">
        <v>1.18</v>
      </c>
      <c r="U170">
        <v>1.77E-2</v>
      </c>
      <c r="V170">
        <v>1767</v>
      </c>
      <c r="W170">
        <v>1156.93</v>
      </c>
      <c r="X170">
        <v>0.16</v>
      </c>
      <c r="Y170">
        <v>53.8</v>
      </c>
      <c r="Z170">
        <v>883</v>
      </c>
      <c r="AA170">
        <v>49.97</v>
      </c>
      <c r="AB170">
        <v>12908674.76</v>
      </c>
      <c r="AC170">
        <v>14619.11</v>
      </c>
      <c r="AD170">
        <v>1.96</v>
      </c>
      <c r="AE170">
        <v>52.67</v>
      </c>
      <c r="AF170">
        <v>884</v>
      </c>
      <c r="AG170">
        <v>50.03</v>
      </c>
      <c r="AH170">
        <v>-10864382.5</v>
      </c>
      <c r="AI170">
        <v>-12290.03</v>
      </c>
      <c r="AJ170">
        <v>-1.63</v>
      </c>
      <c r="AK170">
        <v>54.93</v>
      </c>
      <c r="AL170">
        <v>15</v>
      </c>
      <c r="AM170">
        <v>100000</v>
      </c>
      <c r="AN170">
        <v>150000</v>
      </c>
      <c r="AO170">
        <v>91500</v>
      </c>
      <c r="AP170">
        <v>4</v>
      </c>
    </row>
    <row r="171" spans="1:42" x14ac:dyDescent="0.45">
      <c r="A171">
        <v>141</v>
      </c>
      <c r="B171">
        <v>1638029.13</v>
      </c>
      <c r="C171">
        <v>16.38</v>
      </c>
      <c r="D171">
        <v>23.57</v>
      </c>
      <c r="E171">
        <v>16.43</v>
      </c>
      <c r="F171">
        <v>69.7</v>
      </c>
      <c r="G171">
        <v>-99326.31</v>
      </c>
      <c r="H171">
        <v>-15.99</v>
      </c>
      <c r="I171">
        <v>-659357.93999999994</v>
      </c>
      <c r="J171">
        <v>-5.86</v>
      </c>
      <c r="K171">
        <v>2.48</v>
      </c>
      <c r="L171">
        <v>2.81</v>
      </c>
      <c r="M171">
        <v>11.9</v>
      </c>
      <c r="N171">
        <v>1.2</v>
      </c>
      <c r="O171">
        <v>1.19</v>
      </c>
      <c r="P171">
        <v>185047.96</v>
      </c>
      <c r="Q171">
        <v>8.42</v>
      </c>
      <c r="R171">
        <v>2.2799999999999998</v>
      </c>
      <c r="S171">
        <v>4.83</v>
      </c>
      <c r="T171">
        <v>1.24</v>
      </c>
      <c r="U171">
        <v>1.6899999999999998E-2</v>
      </c>
      <c r="V171">
        <v>1879</v>
      </c>
      <c r="W171">
        <v>871.76</v>
      </c>
      <c r="X171">
        <v>0.17</v>
      </c>
      <c r="Y171">
        <v>52.62</v>
      </c>
      <c r="Z171">
        <v>944</v>
      </c>
      <c r="AA171">
        <v>50.24</v>
      </c>
      <c r="AB171">
        <v>9954733</v>
      </c>
      <c r="AC171">
        <v>10545.27</v>
      </c>
      <c r="AD171">
        <v>1.92</v>
      </c>
      <c r="AE171">
        <v>51.43</v>
      </c>
      <c r="AF171">
        <v>935</v>
      </c>
      <c r="AG171">
        <v>49.76</v>
      </c>
      <c r="AH171">
        <v>-8316703.8700000001</v>
      </c>
      <c r="AI171">
        <v>-8894.8700000000008</v>
      </c>
      <c r="AJ171">
        <v>-1.6</v>
      </c>
      <c r="AK171">
        <v>53.82</v>
      </c>
      <c r="AL171">
        <v>20</v>
      </c>
      <c r="AM171">
        <v>100000</v>
      </c>
      <c r="AN171">
        <v>150000</v>
      </c>
      <c r="AO171">
        <v>91500</v>
      </c>
      <c r="AP171">
        <v>4</v>
      </c>
    </row>
    <row r="172" spans="1:42" x14ac:dyDescent="0.45">
      <c r="A172">
        <v>142</v>
      </c>
      <c r="B172">
        <v>4498213.0999999996</v>
      </c>
      <c r="C172">
        <v>44.98</v>
      </c>
      <c r="D172">
        <v>34.520000000000003</v>
      </c>
      <c r="E172">
        <v>45.13</v>
      </c>
      <c r="F172">
        <v>130.72</v>
      </c>
      <c r="G172">
        <v>-241243.33</v>
      </c>
      <c r="H172">
        <v>-15.99</v>
      </c>
      <c r="I172">
        <v>-974614.74</v>
      </c>
      <c r="J172">
        <v>-7.63</v>
      </c>
      <c r="K172">
        <v>4.62</v>
      </c>
      <c r="L172">
        <v>5.91</v>
      </c>
      <c r="M172">
        <v>17.13</v>
      </c>
      <c r="N172">
        <v>1.34</v>
      </c>
      <c r="O172">
        <v>1.25</v>
      </c>
      <c r="P172">
        <v>265881.21999999997</v>
      </c>
      <c r="Q172">
        <v>17.46</v>
      </c>
      <c r="R172">
        <v>2.46</v>
      </c>
      <c r="S172">
        <v>16.13</v>
      </c>
      <c r="T172">
        <v>2.15</v>
      </c>
      <c r="U172">
        <v>3.5099999999999999E-2</v>
      </c>
      <c r="V172">
        <v>1451</v>
      </c>
      <c r="W172">
        <v>3100.08</v>
      </c>
      <c r="X172">
        <v>0.26</v>
      </c>
      <c r="Y172">
        <v>49.92</v>
      </c>
      <c r="Z172">
        <v>753</v>
      </c>
      <c r="AA172">
        <v>51.9</v>
      </c>
      <c r="AB172">
        <v>17557957.600000001</v>
      </c>
      <c r="AC172">
        <v>23317.34</v>
      </c>
      <c r="AD172">
        <v>1.88</v>
      </c>
      <c r="AE172">
        <v>49.53</v>
      </c>
      <c r="AF172">
        <v>698</v>
      </c>
      <c r="AG172">
        <v>48.1</v>
      </c>
      <c r="AH172">
        <v>-13059744.49</v>
      </c>
      <c r="AI172">
        <v>-18710.240000000002</v>
      </c>
      <c r="AJ172">
        <v>-1.48</v>
      </c>
      <c r="AK172">
        <v>50.35</v>
      </c>
      <c r="AL172">
        <v>10</v>
      </c>
      <c r="AM172">
        <v>110000</v>
      </c>
      <c r="AN172">
        <v>150000</v>
      </c>
      <c r="AO172">
        <v>91500</v>
      </c>
      <c r="AP172">
        <v>4</v>
      </c>
    </row>
    <row r="173" spans="1:42" x14ac:dyDescent="0.45">
      <c r="A173">
        <v>143</v>
      </c>
      <c r="B173">
        <v>2834443.28</v>
      </c>
      <c r="C173">
        <v>28.34</v>
      </c>
      <c r="D173">
        <v>25.39</v>
      </c>
      <c r="E173">
        <v>28.43</v>
      </c>
      <c r="F173">
        <v>112</v>
      </c>
      <c r="G173">
        <v>-142514.09</v>
      </c>
      <c r="H173">
        <v>-15.99</v>
      </c>
      <c r="I173">
        <v>-777308.16000000003</v>
      </c>
      <c r="J173">
        <v>-5.89</v>
      </c>
      <c r="K173">
        <v>3.65</v>
      </c>
      <c r="L173">
        <v>4.82</v>
      </c>
      <c r="M173">
        <v>19</v>
      </c>
      <c r="N173">
        <v>1.3</v>
      </c>
      <c r="O173">
        <v>1.24</v>
      </c>
      <c r="P173">
        <v>190228.35</v>
      </c>
      <c r="Q173">
        <v>14.41</v>
      </c>
      <c r="R173">
        <v>2</v>
      </c>
      <c r="S173">
        <v>11.54</v>
      </c>
      <c r="T173">
        <v>1.93</v>
      </c>
      <c r="U173">
        <v>2.8899999999999999E-2</v>
      </c>
      <c r="V173">
        <v>1669</v>
      </c>
      <c r="W173">
        <v>1698.29</v>
      </c>
      <c r="X173">
        <v>0.23</v>
      </c>
      <c r="Y173">
        <v>47.91</v>
      </c>
      <c r="Z173">
        <v>856</v>
      </c>
      <c r="AA173">
        <v>51.29</v>
      </c>
      <c r="AB173">
        <v>12261025.060000001</v>
      </c>
      <c r="AC173">
        <v>14323.63</v>
      </c>
      <c r="AD173">
        <v>1.85</v>
      </c>
      <c r="AE173">
        <v>47.33</v>
      </c>
      <c r="AF173">
        <v>813</v>
      </c>
      <c r="AG173">
        <v>48.71</v>
      </c>
      <c r="AH173">
        <v>-9426581.7799999993</v>
      </c>
      <c r="AI173">
        <v>-11594.81</v>
      </c>
      <c r="AJ173">
        <v>-1.47</v>
      </c>
      <c r="AK173">
        <v>48.53</v>
      </c>
      <c r="AL173">
        <v>15</v>
      </c>
      <c r="AM173">
        <v>110000</v>
      </c>
      <c r="AN173">
        <v>150000</v>
      </c>
      <c r="AO173">
        <v>91500</v>
      </c>
      <c r="AP173">
        <v>4</v>
      </c>
    </row>
    <row r="174" spans="1:42" x14ac:dyDescent="0.45">
      <c r="A174">
        <v>144</v>
      </c>
      <c r="B174">
        <v>2206235.81</v>
      </c>
      <c r="C174">
        <v>22.06</v>
      </c>
      <c r="D174">
        <v>19.77</v>
      </c>
      <c r="E174">
        <v>22.13</v>
      </c>
      <c r="F174">
        <v>111.92</v>
      </c>
      <c r="G174">
        <v>-101755.82</v>
      </c>
      <c r="H174">
        <v>-15.99</v>
      </c>
      <c r="I174">
        <v>-595039.14</v>
      </c>
      <c r="J174">
        <v>-4.78</v>
      </c>
      <c r="K174">
        <v>3.71</v>
      </c>
      <c r="L174">
        <v>4.62</v>
      </c>
      <c r="M174">
        <v>23.39</v>
      </c>
      <c r="N174">
        <v>1.31</v>
      </c>
      <c r="O174">
        <v>1.24</v>
      </c>
      <c r="P174">
        <v>154290.98000000001</v>
      </c>
      <c r="Q174">
        <v>13.35</v>
      </c>
      <c r="R174">
        <v>1.52</v>
      </c>
      <c r="S174">
        <v>10.97</v>
      </c>
      <c r="T174">
        <v>1.99</v>
      </c>
      <c r="U174">
        <v>2.6800000000000001E-2</v>
      </c>
      <c r="V174">
        <v>1766</v>
      </c>
      <c r="W174">
        <v>1249.28</v>
      </c>
      <c r="X174">
        <v>0.23</v>
      </c>
      <c r="Y174">
        <v>47.05</v>
      </c>
      <c r="Z174">
        <v>907</v>
      </c>
      <c r="AA174">
        <v>51.36</v>
      </c>
      <c r="AB174">
        <v>9314804.4299999997</v>
      </c>
      <c r="AC174">
        <v>10269.91</v>
      </c>
      <c r="AD174">
        <v>1.82</v>
      </c>
      <c r="AE174">
        <v>46.46</v>
      </c>
      <c r="AF174">
        <v>859</v>
      </c>
      <c r="AG174">
        <v>48.64</v>
      </c>
      <c r="AH174">
        <v>-7108568.6200000001</v>
      </c>
      <c r="AI174">
        <v>-8275.4</v>
      </c>
      <c r="AJ174">
        <v>-1.45</v>
      </c>
      <c r="AK174">
        <v>47.66</v>
      </c>
      <c r="AL174">
        <v>20</v>
      </c>
      <c r="AM174">
        <v>110000</v>
      </c>
      <c r="AN174">
        <v>150000</v>
      </c>
      <c r="AO174">
        <v>91500</v>
      </c>
      <c r="AP174">
        <v>4</v>
      </c>
    </row>
    <row r="175" spans="1:42" x14ac:dyDescent="0.45">
      <c r="A175">
        <v>145</v>
      </c>
      <c r="B175">
        <v>3744783.99</v>
      </c>
      <c r="C175">
        <v>37.450000000000003</v>
      </c>
      <c r="D175">
        <v>28.39</v>
      </c>
      <c r="E175">
        <v>37.57</v>
      </c>
      <c r="F175">
        <v>132.33000000000001</v>
      </c>
      <c r="G175">
        <v>-210216.04</v>
      </c>
      <c r="H175">
        <v>-15.25</v>
      </c>
      <c r="I175">
        <v>-1033412.22</v>
      </c>
      <c r="J175">
        <v>-7.19</v>
      </c>
      <c r="K175">
        <v>3.62</v>
      </c>
      <c r="L175">
        <v>5.23</v>
      </c>
      <c r="M175">
        <v>18.420000000000002</v>
      </c>
      <c r="N175">
        <v>1.34</v>
      </c>
      <c r="O175">
        <v>1.21</v>
      </c>
      <c r="P175">
        <v>304895.8</v>
      </c>
      <c r="Q175">
        <v>13.81</v>
      </c>
      <c r="R175">
        <v>2.65</v>
      </c>
      <c r="S175">
        <v>12.16</v>
      </c>
      <c r="T175">
        <v>2.25</v>
      </c>
      <c r="U175">
        <v>2.7699999999999999E-2</v>
      </c>
      <c r="V175">
        <v>1396</v>
      </c>
      <c r="W175">
        <v>2682.51</v>
      </c>
      <c r="X175">
        <v>0.23</v>
      </c>
      <c r="Y175">
        <v>42.82</v>
      </c>
      <c r="Z175">
        <v>735</v>
      </c>
      <c r="AA175">
        <v>52.65</v>
      </c>
      <c r="AB175">
        <v>14755628.029999999</v>
      </c>
      <c r="AC175">
        <v>20075.68</v>
      </c>
      <c r="AD175">
        <v>1.67</v>
      </c>
      <c r="AE175">
        <v>42.98</v>
      </c>
      <c r="AF175">
        <v>661</v>
      </c>
      <c r="AG175">
        <v>47.35</v>
      </c>
      <c r="AH175">
        <v>-11010844.039999999</v>
      </c>
      <c r="AI175">
        <v>-16657.86</v>
      </c>
      <c r="AJ175">
        <v>-1.36</v>
      </c>
      <c r="AK175">
        <v>42.65</v>
      </c>
      <c r="AL175">
        <v>10</v>
      </c>
      <c r="AM175">
        <v>120000</v>
      </c>
      <c r="AN175">
        <v>150000</v>
      </c>
      <c r="AO175">
        <v>91500</v>
      </c>
      <c r="AP175">
        <v>4</v>
      </c>
    </row>
    <row r="176" spans="1:42" x14ac:dyDescent="0.45">
      <c r="A176">
        <v>146</v>
      </c>
      <c r="B176">
        <v>2460809.73</v>
      </c>
      <c r="C176">
        <v>24.61</v>
      </c>
      <c r="D176">
        <v>20.87</v>
      </c>
      <c r="E176">
        <v>24.68</v>
      </c>
      <c r="F176">
        <v>118.28</v>
      </c>
      <c r="G176">
        <v>-126274.23</v>
      </c>
      <c r="H176">
        <v>-15.25</v>
      </c>
      <c r="I176">
        <v>-823369.71</v>
      </c>
      <c r="J176">
        <v>-6.36</v>
      </c>
      <c r="K176">
        <v>2.99</v>
      </c>
      <c r="L176">
        <v>3.88</v>
      </c>
      <c r="M176">
        <v>18.600000000000001</v>
      </c>
      <c r="N176">
        <v>1.31</v>
      </c>
      <c r="O176">
        <v>1.2</v>
      </c>
      <c r="P176">
        <v>202889.12</v>
      </c>
      <c r="Q176">
        <v>12.49</v>
      </c>
      <c r="R176">
        <v>2.13</v>
      </c>
      <c r="S176">
        <v>9.0500000000000007</v>
      </c>
      <c r="T176">
        <v>2.08</v>
      </c>
      <c r="U176">
        <v>2.5100000000000001E-2</v>
      </c>
      <c r="V176">
        <v>1593</v>
      </c>
      <c r="W176">
        <v>1544.76</v>
      </c>
      <c r="X176">
        <v>0.21</v>
      </c>
      <c r="Y176">
        <v>41.42</v>
      </c>
      <c r="Z176">
        <v>832</v>
      </c>
      <c r="AA176">
        <v>52.23</v>
      </c>
      <c r="AB176">
        <v>10489773.1</v>
      </c>
      <c r="AC176">
        <v>12607.9</v>
      </c>
      <c r="AD176">
        <v>1.65</v>
      </c>
      <c r="AE176">
        <v>41.44</v>
      </c>
      <c r="AF176">
        <v>761</v>
      </c>
      <c r="AG176">
        <v>47.77</v>
      </c>
      <c r="AH176">
        <v>-8028963.3799999999</v>
      </c>
      <c r="AI176">
        <v>-10550.54</v>
      </c>
      <c r="AJ176">
        <v>-1.36</v>
      </c>
      <c r="AK176">
        <v>41.39</v>
      </c>
      <c r="AL176">
        <v>15</v>
      </c>
      <c r="AM176">
        <v>120000</v>
      </c>
      <c r="AN176">
        <v>150000</v>
      </c>
      <c r="AO176">
        <v>91500</v>
      </c>
      <c r="AP176">
        <v>4</v>
      </c>
    </row>
    <row r="177" spans="1:42" x14ac:dyDescent="0.45">
      <c r="A177">
        <v>147</v>
      </c>
      <c r="B177">
        <v>1901068.06</v>
      </c>
      <c r="C177">
        <v>19.010000000000002</v>
      </c>
      <c r="D177">
        <v>16.260000000000002</v>
      </c>
      <c r="E177">
        <v>19.07</v>
      </c>
      <c r="F177">
        <v>117.25</v>
      </c>
      <c r="G177">
        <v>-90721.67</v>
      </c>
      <c r="H177">
        <v>-15.25</v>
      </c>
      <c r="I177">
        <v>-607048.21</v>
      </c>
      <c r="J177">
        <v>-4.95</v>
      </c>
      <c r="K177">
        <v>3.13</v>
      </c>
      <c r="L177">
        <v>3.85</v>
      </c>
      <c r="M177">
        <v>23.67</v>
      </c>
      <c r="N177">
        <v>1.31</v>
      </c>
      <c r="O177">
        <v>1.2</v>
      </c>
      <c r="P177">
        <v>161567.63</v>
      </c>
      <c r="Q177">
        <v>11.8</v>
      </c>
      <c r="R177">
        <v>1.7</v>
      </c>
      <c r="S177">
        <v>8.02</v>
      </c>
      <c r="T177">
        <v>2.12</v>
      </c>
      <c r="U177">
        <v>2.3699999999999999E-2</v>
      </c>
      <c r="V177">
        <v>1678</v>
      </c>
      <c r="W177">
        <v>1132.94</v>
      </c>
      <c r="X177">
        <v>0.21</v>
      </c>
      <c r="Y177">
        <v>40.869999999999997</v>
      </c>
      <c r="Z177">
        <v>877</v>
      </c>
      <c r="AA177">
        <v>52.26</v>
      </c>
      <c r="AB177">
        <v>7970113.9800000004</v>
      </c>
      <c r="AC177">
        <v>9087.93</v>
      </c>
      <c r="AD177">
        <v>1.63</v>
      </c>
      <c r="AE177">
        <v>40.9</v>
      </c>
      <c r="AF177">
        <v>801</v>
      </c>
      <c r="AG177">
        <v>47.74</v>
      </c>
      <c r="AH177">
        <v>-6069045.9199999999</v>
      </c>
      <c r="AI177">
        <v>-7576.84</v>
      </c>
      <c r="AJ177">
        <v>-1.35</v>
      </c>
      <c r="AK177">
        <v>40.83</v>
      </c>
      <c r="AL177">
        <v>20</v>
      </c>
      <c r="AM177">
        <v>120000</v>
      </c>
      <c r="AN177">
        <v>150000</v>
      </c>
      <c r="AO177">
        <v>91500</v>
      </c>
      <c r="AP177">
        <v>4</v>
      </c>
    </row>
    <row r="178" spans="1:42" x14ac:dyDescent="0.45">
      <c r="A178">
        <v>148</v>
      </c>
      <c r="B178">
        <v>811653.02</v>
      </c>
      <c r="C178">
        <v>8.1199999999999992</v>
      </c>
      <c r="D178">
        <v>25.37</v>
      </c>
      <c r="E178">
        <v>8.14</v>
      </c>
      <c r="F178">
        <v>32.090000000000003</v>
      </c>
      <c r="G178">
        <v>-219605.23</v>
      </c>
      <c r="H178">
        <v>-18.29</v>
      </c>
      <c r="I178">
        <v>-1024053.87</v>
      </c>
      <c r="J178">
        <v>-8.77</v>
      </c>
      <c r="K178">
        <v>0.79</v>
      </c>
      <c r="L178">
        <v>0.93</v>
      </c>
      <c r="M178">
        <v>3.66</v>
      </c>
      <c r="N178">
        <v>1.1000000000000001</v>
      </c>
      <c r="O178">
        <v>1.1200000000000001</v>
      </c>
      <c r="P178">
        <v>369101.65</v>
      </c>
      <c r="Q178">
        <v>3.04</v>
      </c>
      <c r="R178">
        <v>4.3899999999999997</v>
      </c>
      <c r="S178">
        <v>0.62</v>
      </c>
      <c r="T178">
        <v>0.51</v>
      </c>
      <c r="U178">
        <v>6.1000000000000004E-3</v>
      </c>
      <c r="V178">
        <v>721</v>
      </c>
      <c r="W178">
        <v>1125.73</v>
      </c>
      <c r="X178">
        <v>0.12</v>
      </c>
      <c r="Y178">
        <v>73.400000000000006</v>
      </c>
      <c r="Z178">
        <v>358</v>
      </c>
      <c r="AA178">
        <v>49.65</v>
      </c>
      <c r="AB178">
        <v>8948165.7400000002</v>
      </c>
      <c r="AC178">
        <v>24994.880000000001</v>
      </c>
      <c r="AD178">
        <v>2.4300000000000002</v>
      </c>
      <c r="AE178">
        <v>73.64</v>
      </c>
      <c r="AF178">
        <v>363</v>
      </c>
      <c r="AG178">
        <v>50.35</v>
      </c>
      <c r="AH178">
        <v>-8136512.7199999997</v>
      </c>
      <c r="AI178">
        <v>-22414.639999999999</v>
      </c>
      <c r="AJ178">
        <v>-2.16</v>
      </c>
      <c r="AK178">
        <v>73.150000000000006</v>
      </c>
      <c r="AL178">
        <v>10</v>
      </c>
      <c r="AM178">
        <v>100000</v>
      </c>
      <c r="AN178">
        <v>110000</v>
      </c>
      <c r="AO178">
        <v>92000</v>
      </c>
      <c r="AP178">
        <v>4</v>
      </c>
    </row>
    <row r="179" spans="1:42" x14ac:dyDescent="0.45">
      <c r="A179">
        <v>149</v>
      </c>
      <c r="B179">
        <v>390341.89</v>
      </c>
      <c r="C179">
        <v>3.9</v>
      </c>
      <c r="D179">
        <v>17.2</v>
      </c>
      <c r="E179">
        <v>3.91</v>
      </c>
      <c r="F179">
        <v>22.76</v>
      </c>
      <c r="G179">
        <v>-138512.94</v>
      </c>
      <c r="H179">
        <v>-18.29</v>
      </c>
      <c r="I179">
        <v>-729691.44</v>
      </c>
      <c r="J179">
        <v>-6.62</v>
      </c>
      <c r="K179">
        <v>0.53</v>
      </c>
      <c r="L179">
        <v>0.59</v>
      </c>
      <c r="M179">
        <v>3.44</v>
      </c>
      <c r="N179">
        <v>1.07</v>
      </c>
      <c r="O179">
        <v>1.1200000000000001</v>
      </c>
      <c r="P179">
        <v>250630.66</v>
      </c>
      <c r="Q179">
        <v>2.48</v>
      </c>
      <c r="R179">
        <v>3.27</v>
      </c>
      <c r="S179">
        <v>-0.45</v>
      </c>
      <c r="T179">
        <v>0.35</v>
      </c>
      <c r="U179">
        <v>5.0000000000000001E-3</v>
      </c>
      <c r="V179">
        <v>735</v>
      </c>
      <c r="W179">
        <v>531.08000000000004</v>
      </c>
      <c r="X179">
        <v>0.08</v>
      </c>
      <c r="Y179">
        <v>73.23</v>
      </c>
      <c r="Z179">
        <v>360</v>
      </c>
      <c r="AA179">
        <v>48.98</v>
      </c>
      <c r="AB179">
        <v>5883341.1699999999</v>
      </c>
      <c r="AC179">
        <v>16342.61</v>
      </c>
      <c r="AD179">
        <v>2.42</v>
      </c>
      <c r="AE179">
        <v>73.61</v>
      </c>
      <c r="AF179">
        <v>375</v>
      </c>
      <c r="AG179">
        <v>51.02</v>
      </c>
      <c r="AH179">
        <v>-5492999.2800000003</v>
      </c>
      <c r="AI179">
        <v>-14648</v>
      </c>
      <c r="AJ179">
        <v>-2.16</v>
      </c>
      <c r="AK179">
        <v>72.86</v>
      </c>
      <c r="AL179">
        <v>15</v>
      </c>
      <c r="AM179">
        <v>100000</v>
      </c>
      <c r="AN179">
        <v>110000</v>
      </c>
      <c r="AO179">
        <v>92000</v>
      </c>
      <c r="AP179">
        <v>4</v>
      </c>
    </row>
    <row r="180" spans="1:42" x14ac:dyDescent="0.45">
      <c r="A180">
        <v>150</v>
      </c>
      <c r="B180">
        <v>265097.90999999997</v>
      </c>
      <c r="C180">
        <v>2.65</v>
      </c>
      <c r="D180">
        <v>12.94</v>
      </c>
      <c r="E180">
        <v>2.66</v>
      </c>
      <c r="F180">
        <v>20.54</v>
      </c>
      <c r="G180">
        <v>-101575.27</v>
      </c>
      <c r="H180">
        <v>-18.29</v>
      </c>
      <c r="I180">
        <v>-569257.57999999996</v>
      </c>
      <c r="J180">
        <v>-5.29</v>
      </c>
      <c r="K180">
        <v>0.47</v>
      </c>
      <c r="L180">
        <v>0.5</v>
      </c>
      <c r="M180">
        <v>3.88</v>
      </c>
      <c r="N180">
        <v>1.06</v>
      </c>
      <c r="O180">
        <v>1.1200000000000001</v>
      </c>
      <c r="P180">
        <v>186880.26</v>
      </c>
      <c r="Q180">
        <v>2.42</v>
      </c>
      <c r="R180">
        <v>2.5</v>
      </c>
      <c r="S180">
        <v>-1.1000000000000001</v>
      </c>
      <c r="T180">
        <v>0.3</v>
      </c>
      <c r="U180">
        <v>4.8999999999999998E-3</v>
      </c>
      <c r="V180">
        <v>738</v>
      </c>
      <c r="W180">
        <v>359.21</v>
      </c>
      <c r="X180">
        <v>0.08</v>
      </c>
      <c r="Y180">
        <v>73.180000000000007</v>
      </c>
      <c r="Z180">
        <v>360</v>
      </c>
      <c r="AA180">
        <v>48.78</v>
      </c>
      <c r="AB180">
        <v>4397816.2300000004</v>
      </c>
      <c r="AC180">
        <v>12216.16</v>
      </c>
      <c r="AD180">
        <v>2.42</v>
      </c>
      <c r="AE180">
        <v>73.61</v>
      </c>
      <c r="AF180">
        <v>378</v>
      </c>
      <c r="AG180">
        <v>51.22</v>
      </c>
      <c r="AH180">
        <v>-4132718.33</v>
      </c>
      <c r="AI180">
        <v>-10933.12</v>
      </c>
      <c r="AJ180">
        <v>-2.16</v>
      </c>
      <c r="AK180">
        <v>72.77</v>
      </c>
      <c r="AL180">
        <v>20</v>
      </c>
      <c r="AM180">
        <v>100000</v>
      </c>
      <c r="AN180">
        <v>110000</v>
      </c>
      <c r="AO180">
        <v>92000</v>
      </c>
      <c r="AP180">
        <v>4</v>
      </c>
    </row>
    <row r="181" spans="1:42" x14ac:dyDescent="0.45">
      <c r="A181">
        <v>151</v>
      </c>
      <c r="B181">
        <v>2188405.4300000002</v>
      </c>
      <c r="C181">
        <v>21.88</v>
      </c>
      <c r="D181">
        <v>24.64</v>
      </c>
      <c r="E181">
        <v>21.95</v>
      </c>
      <c r="F181">
        <v>89.07</v>
      </c>
      <c r="G181">
        <v>-238808</v>
      </c>
      <c r="H181">
        <v>-18.29</v>
      </c>
      <c r="I181">
        <v>-952762.33</v>
      </c>
      <c r="J181">
        <v>-7.48</v>
      </c>
      <c r="K181">
        <v>2.2999999999999998</v>
      </c>
      <c r="L181">
        <v>2.93</v>
      </c>
      <c r="M181">
        <v>11.9</v>
      </c>
      <c r="N181">
        <v>1.26</v>
      </c>
      <c r="O181">
        <v>1.18</v>
      </c>
      <c r="P181">
        <v>271754.65999999997</v>
      </c>
      <c r="Q181">
        <v>8.6300000000000008</v>
      </c>
      <c r="R181">
        <v>2.76</v>
      </c>
      <c r="S181">
        <v>5.99</v>
      </c>
      <c r="T181">
        <v>1.45</v>
      </c>
      <c r="U181">
        <v>1.7299999999999999E-2</v>
      </c>
      <c r="V181">
        <v>828</v>
      </c>
      <c r="W181">
        <v>2643</v>
      </c>
      <c r="X181">
        <v>0.25</v>
      </c>
      <c r="Y181">
        <v>62.18</v>
      </c>
      <c r="Z181">
        <v>428</v>
      </c>
      <c r="AA181">
        <v>51.69</v>
      </c>
      <c r="AB181">
        <v>10643662.43</v>
      </c>
      <c r="AC181">
        <v>24868.37</v>
      </c>
      <c r="AD181">
        <v>2.23</v>
      </c>
      <c r="AE181">
        <v>61.86</v>
      </c>
      <c r="AF181">
        <v>400</v>
      </c>
      <c r="AG181">
        <v>48.31</v>
      </c>
      <c r="AH181">
        <v>-8455257</v>
      </c>
      <c r="AI181">
        <v>-21138.14</v>
      </c>
      <c r="AJ181">
        <v>-1.87</v>
      </c>
      <c r="AK181">
        <v>62.53</v>
      </c>
      <c r="AL181">
        <v>10</v>
      </c>
      <c r="AM181">
        <v>110000</v>
      </c>
      <c r="AN181">
        <v>120000</v>
      </c>
      <c r="AO181">
        <v>92000</v>
      </c>
      <c r="AP181">
        <v>4</v>
      </c>
    </row>
    <row r="182" spans="1:42" x14ac:dyDescent="0.45">
      <c r="A182">
        <v>152</v>
      </c>
      <c r="B182">
        <v>1511424.61</v>
      </c>
      <c r="C182">
        <v>15.11</v>
      </c>
      <c r="D182">
        <v>17.04</v>
      </c>
      <c r="E182">
        <v>15.16</v>
      </c>
      <c r="F182">
        <v>88.96</v>
      </c>
      <c r="G182">
        <v>-148525.39000000001</v>
      </c>
      <c r="H182">
        <v>-18.29</v>
      </c>
      <c r="I182">
        <v>-686209.02</v>
      </c>
      <c r="J182">
        <v>-5.78</v>
      </c>
      <c r="K182">
        <v>2.2000000000000002</v>
      </c>
      <c r="L182">
        <v>2.62</v>
      </c>
      <c r="M182">
        <v>15.38</v>
      </c>
      <c r="N182">
        <v>1.27</v>
      </c>
      <c r="O182">
        <v>1.2</v>
      </c>
      <c r="P182">
        <v>178396.27</v>
      </c>
      <c r="Q182">
        <v>8.48</v>
      </c>
      <c r="R182">
        <v>2.0299999999999998</v>
      </c>
      <c r="S182">
        <v>4.8099999999999996</v>
      </c>
      <c r="T182">
        <v>1.48</v>
      </c>
      <c r="U182">
        <v>1.7000000000000001E-2</v>
      </c>
      <c r="V182">
        <v>863</v>
      </c>
      <c r="W182">
        <v>1751.36</v>
      </c>
      <c r="X182">
        <v>0.25</v>
      </c>
      <c r="Y182">
        <v>61.89</v>
      </c>
      <c r="Z182">
        <v>443</v>
      </c>
      <c r="AA182">
        <v>51.33</v>
      </c>
      <c r="AB182">
        <v>7158708.6799999997</v>
      </c>
      <c r="AC182">
        <v>16159.61</v>
      </c>
      <c r="AD182">
        <v>2.2400000000000002</v>
      </c>
      <c r="AE182">
        <v>61.58</v>
      </c>
      <c r="AF182">
        <v>420</v>
      </c>
      <c r="AG182">
        <v>48.67</v>
      </c>
      <c r="AH182">
        <v>-5647284.0599999996</v>
      </c>
      <c r="AI182">
        <v>-13445.91</v>
      </c>
      <c r="AJ182">
        <v>-1.85</v>
      </c>
      <c r="AK182">
        <v>62.22</v>
      </c>
      <c r="AL182">
        <v>15</v>
      </c>
      <c r="AM182">
        <v>110000</v>
      </c>
      <c r="AN182">
        <v>120000</v>
      </c>
      <c r="AO182">
        <v>92000</v>
      </c>
      <c r="AP182">
        <v>4</v>
      </c>
    </row>
    <row r="183" spans="1:42" x14ac:dyDescent="0.45">
      <c r="A183">
        <v>153</v>
      </c>
      <c r="B183">
        <v>1122592.58</v>
      </c>
      <c r="C183">
        <v>11.23</v>
      </c>
      <c r="D183">
        <v>12.89</v>
      </c>
      <c r="E183">
        <v>11.26</v>
      </c>
      <c r="F183">
        <v>87.35</v>
      </c>
      <c r="G183">
        <v>-106849.9</v>
      </c>
      <c r="H183">
        <v>-18.29</v>
      </c>
      <c r="I183">
        <v>-527772.30000000005</v>
      </c>
      <c r="J183">
        <v>-4.6500000000000004</v>
      </c>
      <c r="K183">
        <v>2.13</v>
      </c>
      <c r="L183">
        <v>2.42</v>
      </c>
      <c r="M183">
        <v>18.79</v>
      </c>
      <c r="N183">
        <v>1.27</v>
      </c>
      <c r="O183">
        <v>1.2</v>
      </c>
      <c r="P183">
        <v>133206.92000000001</v>
      </c>
      <c r="Q183">
        <v>8.2799999999999994</v>
      </c>
      <c r="R183">
        <v>1.54</v>
      </c>
      <c r="S183">
        <v>3.8</v>
      </c>
      <c r="T183">
        <v>1.47</v>
      </c>
      <c r="U183">
        <v>1.66E-2</v>
      </c>
      <c r="V183">
        <v>872</v>
      </c>
      <c r="W183">
        <v>1287.3800000000001</v>
      </c>
      <c r="X183">
        <v>0.25</v>
      </c>
      <c r="Y183">
        <v>61.79</v>
      </c>
      <c r="Z183">
        <v>448</v>
      </c>
      <c r="AA183">
        <v>51.38</v>
      </c>
      <c r="AB183">
        <v>5300832.12</v>
      </c>
      <c r="AC183">
        <v>11832.21</v>
      </c>
      <c r="AD183">
        <v>2.23</v>
      </c>
      <c r="AE183">
        <v>61.47</v>
      </c>
      <c r="AF183">
        <v>424</v>
      </c>
      <c r="AG183">
        <v>48.62</v>
      </c>
      <c r="AH183">
        <v>-4178239.54</v>
      </c>
      <c r="AI183">
        <v>-9854.34</v>
      </c>
      <c r="AJ183">
        <v>-1.85</v>
      </c>
      <c r="AK183">
        <v>62.14</v>
      </c>
      <c r="AL183">
        <v>20</v>
      </c>
      <c r="AM183">
        <v>110000</v>
      </c>
      <c r="AN183">
        <v>120000</v>
      </c>
      <c r="AO183">
        <v>92000</v>
      </c>
      <c r="AP183">
        <v>4</v>
      </c>
    </row>
    <row r="184" spans="1:42" x14ac:dyDescent="0.45">
      <c r="A184">
        <v>154</v>
      </c>
      <c r="B184">
        <v>2901800.07</v>
      </c>
      <c r="C184">
        <v>29.02</v>
      </c>
      <c r="D184">
        <v>23.14</v>
      </c>
      <c r="E184">
        <v>29.11</v>
      </c>
      <c r="F184">
        <v>125.8</v>
      </c>
      <c r="G184">
        <v>-261527.35</v>
      </c>
      <c r="H184">
        <v>-18.29</v>
      </c>
      <c r="I184">
        <v>-1739892.36</v>
      </c>
      <c r="J184">
        <v>-12.12</v>
      </c>
      <c r="K184">
        <v>1.67</v>
      </c>
      <c r="L184">
        <v>2.4</v>
      </c>
      <c r="M184">
        <v>10.38</v>
      </c>
      <c r="N184">
        <v>1.32</v>
      </c>
      <c r="O184">
        <v>1.24</v>
      </c>
      <c r="P184">
        <v>404666.1</v>
      </c>
      <c r="Q184">
        <v>8.33</v>
      </c>
      <c r="R184">
        <v>4.58</v>
      </c>
      <c r="S184">
        <v>5.18</v>
      </c>
      <c r="T184">
        <v>2</v>
      </c>
      <c r="U184">
        <v>1.67E-2</v>
      </c>
      <c r="V184">
        <v>965</v>
      </c>
      <c r="W184">
        <v>3007.05</v>
      </c>
      <c r="X184">
        <v>0.27</v>
      </c>
      <c r="Y184">
        <v>50.31</v>
      </c>
      <c r="Z184">
        <v>498</v>
      </c>
      <c r="AA184">
        <v>51.61</v>
      </c>
      <c r="AB184">
        <v>11974886.66</v>
      </c>
      <c r="AC184">
        <v>24045.96</v>
      </c>
      <c r="AD184">
        <v>2.02</v>
      </c>
      <c r="AE184">
        <v>50.33</v>
      </c>
      <c r="AF184">
        <v>467</v>
      </c>
      <c r="AG184">
        <v>48.39</v>
      </c>
      <c r="AH184">
        <v>-9073086.5899999999</v>
      </c>
      <c r="AI184">
        <v>-19428.45</v>
      </c>
      <c r="AJ184">
        <v>-1.59</v>
      </c>
      <c r="AK184">
        <v>50.29</v>
      </c>
      <c r="AL184">
        <v>10</v>
      </c>
      <c r="AM184">
        <v>120000</v>
      </c>
      <c r="AN184">
        <v>130000</v>
      </c>
      <c r="AO184">
        <v>92000</v>
      </c>
      <c r="AP184">
        <v>4</v>
      </c>
    </row>
    <row r="185" spans="1:42" x14ac:dyDescent="0.45">
      <c r="A185">
        <v>155</v>
      </c>
      <c r="B185">
        <v>2032443.92</v>
      </c>
      <c r="C185">
        <v>20.32</v>
      </c>
      <c r="D185">
        <v>16.350000000000001</v>
      </c>
      <c r="E185">
        <v>20.39</v>
      </c>
      <c r="F185">
        <v>124.66</v>
      </c>
      <c r="G185">
        <v>-158115.76999999999</v>
      </c>
      <c r="H185">
        <v>-18.29</v>
      </c>
      <c r="I185">
        <v>-1160004.67</v>
      </c>
      <c r="J185">
        <v>-8.9600000000000009</v>
      </c>
      <c r="K185">
        <v>1.75</v>
      </c>
      <c r="L185">
        <v>2.27</v>
      </c>
      <c r="M185">
        <v>13.91</v>
      </c>
      <c r="N185">
        <v>1.33</v>
      </c>
      <c r="O185">
        <v>1.24</v>
      </c>
      <c r="P185">
        <v>259274.27</v>
      </c>
      <c r="Q185">
        <v>8.19</v>
      </c>
      <c r="R185">
        <v>3.21</v>
      </c>
      <c r="S185">
        <v>4.67</v>
      </c>
      <c r="T185">
        <v>2.0499999999999998</v>
      </c>
      <c r="U185">
        <v>1.6400000000000001E-2</v>
      </c>
      <c r="V185">
        <v>1027</v>
      </c>
      <c r="W185">
        <v>1979.01</v>
      </c>
      <c r="X185">
        <v>0.28000000000000003</v>
      </c>
      <c r="Y185">
        <v>50.13</v>
      </c>
      <c r="Z185">
        <v>532</v>
      </c>
      <c r="AA185">
        <v>51.8</v>
      </c>
      <c r="AB185">
        <v>8112844.4400000004</v>
      </c>
      <c r="AC185">
        <v>15249.71</v>
      </c>
      <c r="AD185">
        <v>2.0099999999999998</v>
      </c>
      <c r="AE185">
        <v>50.04</v>
      </c>
      <c r="AF185">
        <v>495</v>
      </c>
      <c r="AG185">
        <v>48.2</v>
      </c>
      <c r="AH185">
        <v>-6080400.5199999996</v>
      </c>
      <c r="AI185">
        <v>-12283.64</v>
      </c>
      <c r="AJ185">
        <v>-1.59</v>
      </c>
      <c r="AK185">
        <v>50.22</v>
      </c>
      <c r="AL185">
        <v>15</v>
      </c>
      <c r="AM185">
        <v>120000</v>
      </c>
      <c r="AN185">
        <v>130000</v>
      </c>
      <c r="AO185">
        <v>92000</v>
      </c>
      <c r="AP185">
        <v>4</v>
      </c>
    </row>
    <row r="186" spans="1:42" x14ac:dyDescent="0.45">
      <c r="A186">
        <v>156</v>
      </c>
      <c r="B186">
        <v>1526013.11</v>
      </c>
      <c r="C186">
        <v>15.26</v>
      </c>
      <c r="D186">
        <v>12.43</v>
      </c>
      <c r="E186">
        <v>15.31</v>
      </c>
      <c r="F186">
        <v>123.18</v>
      </c>
      <c r="G186">
        <v>-112333.86</v>
      </c>
      <c r="H186">
        <v>-18.29</v>
      </c>
      <c r="I186">
        <v>-825029.08</v>
      </c>
      <c r="J186">
        <v>-6.78</v>
      </c>
      <c r="K186">
        <v>1.85</v>
      </c>
      <c r="L186">
        <v>2.2599999999999998</v>
      </c>
      <c r="M186">
        <v>18.170000000000002</v>
      </c>
      <c r="N186">
        <v>1.34</v>
      </c>
      <c r="O186">
        <v>1.25</v>
      </c>
      <c r="P186">
        <v>190559.99</v>
      </c>
      <c r="Q186">
        <v>8.07</v>
      </c>
      <c r="R186">
        <v>2.42</v>
      </c>
      <c r="S186">
        <v>4.09</v>
      </c>
      <c r="T186">
        <v>2.06</v>
      </c>
      <c r="U186">
        <v>1.6199999999999999E-2</v>
      </c>
      <c r="V186">
        <v>1043</v>
      </c>
      <c r="W186">
        <v>1463.1</v>
      </c>
      <c r="X186">
        <v>0.28000000000000003</v>
      </c>
      <c r="Y186">
        <v>50.01</v>
      </c>
      <c r="Z186">
        <v>539</v>
      </c>
      <c r="AA186">
        <v>51.68</v>
      </c>
      <c r="AB186">
        <v>6005527.29</v>
      </c>
      <c r="AC186">
        <v>11141.98</v>
      </c>
      <c r="AD186">
        <v>2.02</v>
      </c>
      <c r="AE186">
        <v>49.92</v>
      </c>
      <c r="AF186">
        <v>504</v>
      </c>
      <c r="AG186">
        <v>48.32</v>
      </c>
      <c r="AH186">
        <v>-4479514.18</v>
      </c>
      <c r="AI186">
        <v>-8887.92</v>
      </c>
      <c r="AJ186">
        <v>-1.59</v>
      </c>
      <c r="AK186">
        <v>50.11</v>
      </c>
      <c r="AL186">
        <v>20</v>
      </c>
      <c r="AM186">
        <v>120000</v>
      </c>
      <c r="AN186">
        <v>130000</v>
      </c>
      <c r="AO186">
        <v>92000</v>
      </c>
      <c r="AP186">
        <v>4</v>
      </c>
    </row>
    <row r="187" spans="1:42" x14ac:dyDescent="0.45">
      <c r="A187">
        <v>157</v>
      </c>
      <c r="B187">
        <v>4235718.74</v>
      </c>
      <c r="C187">
        <v>42.36</v>
      </c>
      <c r="D187">
        <v>19.07</v>
      </c>
      <c r="E187">
        <v>42.5</v>
      </c>
      <c r="F187">
        <v>222.88</v>
      </c>
      <c r="G187">
        <v>-281213.53000000003</v>
      </c>
      <c r="H187">
        <v>-18.29</v>
      </c>
      <c r="I187">
        <v>-1287335.67</v>
      </c>
      <c r="J187">
        <v>-8.4700000000000006</v>
      </c>
      <c r="K187">
        <v>3.29</v>
      </c>
      <c r="L187">
        <v>5.0199999999999996</v>
      </c>
      <c r="M187">
        <v>26.31</v>
      </c>
      <c r="N187">
        <v>1.46</v>
      </c>
      <c r="O187">
        <v>1.21</v>
      </c>
      <c r="P187">
        <v>372093.03</v>
      </c>
      <c r="Q187">
        <v>11.91</v>
      </c>
      <c r="R187">
        <v>3</v>
      </c>
      <c r="S187">
        <v>12.38</v>
      </c>
      <c r="T187">
        <v>3.21</v>
      </c>
      <c r="U187">
        <v>2.3900000000000001E-2</v>
      </c>
      <c r="V187">
        <v>1042</v>
      </c>
      <c r="W187">
        <v>4064.99</v>
      </c>
      <c r="X187">
        <v>0.35</v>
      </c>
      <c r="Y187">
        <v>38.619999999999997</v>
      </c>
      <c r="Z187">
        <v>570</v>
      </c>
      <c r="AA187">
        <v>54.7</v>
      </c>
      <c r="AB187">
        <v>13347490.1</v>
      </c>
      <c r="AC187">
        <v>23416.65</v>
      </c>
      <c r="AD187">
        <v>1.86</v>
      </c>
      <c r="AE187">
        <v>39.28</v>
      </c>
      <c r="AF187">
        <v>472</v>
      </c>
      <c r="AG187">
        <v>45.3</v>
      </c>
      <c r="AH187">
        <v>-9111771.3599999994</v>
      </c>
      <c r="AI187">
        <v>-19304.599999999999</v>
      </c>
      <c r="AJ187">
        <v>-1.48</v>
      </c>
      <c r="AK187">
        <v>37.82</v>
      </c>
      <c r="AL187">
        <v>10</v>
      </c>
      <c r="AM187">
        <v>130000</v>
      </c>
      <c r="AN187">
        <v>140000</v>
      </c>
      <c r="AO187">
        <v>92000</v>
      </c>
      <c r="AP187">
        <v>4</v>
      </c>
    </row>
    <row r="188" spans="1:42" x14ac:dyDescent="0.45">
      <c r="A188">
        <v>158</v>
      </c>
      <c r="B188">
        <v>2849862.48</v>
      </c>
      <c r="C188">
        <v>28.5</v>
      </c>
      <c r="D188">
        <v>13.5</v>
      </c>
      <c r="E188">
        <v>28.59</v>
      </c>
      <c r="F188">
        <v>211.79</v>
      </c>
      <c r="G188">
        <v>-166601.13</v>
      </c>
      <c r="H188">
        <v>-18.29</v>
      </c>
      <c r="I188">
        <v>-848454.8</v>
      </c>
      <c r="J188">
        <v>-6.31</v>
      </c>
      <c r="K188">
        <v>3.36</v>
      </c>
      <c r="L188">
        <v>4.53</v>
      </c>
      <c r="M188">
        <v>33.57</v>
      </c>
      <c r="N188">
        <v>1.48</v>
      </c>
      <c r="O188">
        <v>1.26</v>
      </c>
      <c r="P188">
        <v>238082.3</v>
      </c>
      <c r="Q188">
        <v>12.02</v>
      </c>
      <c r="R188">
        <v>2.16</v>
      </c>
      <c r="S188">
        <v>10.75</v>
      </c>
      <c r="T188">
        <v>3.22</v>
      </c>
      <c r="U188">
        <v>2.41E-2</v>
      </c>
      <c r="V188">
        <v>1116</v>
      </c>
      <c r="W188">
        <v>2553.64</v>
      </c>
      <c r="X188">
        <v>0.34</v>
      </c>
      <c r="Y188">
        <v>38.299999999999997</v>
      </c>
      <c r="Z188">
        <v>603</v>
      </c>
      <c r="AA188">
        <v>54.03</v>
      </c>
      <c r="AB188">
        <v>8833294.9900000002</v>
      </c>
      <c r="AC188">
        <v>14648.91</v>
      </c>
      <c r="AD188">
        <v>1.87</v>
      </c>
      <c r="AE188">
        <v>38.979999999999997</v>
      </c>
      <c r="AF188">
        <v>513</v>
      </c>
      <c r="AG188">
        <v>45.97</v>
      </c>
      <c r="AH188">
        <v>-5983432.5099999998</v>
      </c>
      <c r="AI188">
        <v>-11663.61</v>
      </c>
      <c r="AJ188">
        <v>-1.45</v>
      </c>
      <c r="AK188">
        <v>37.51</v>
      </c>
      <c r="AL188">
        <v>15</v>
      </c>
      <c r="AM188">
        <v>130000</v>
      </c>
      <c r="AN188">
        <v>140000</v>
      </c>
      <c r="AO188">
        <v>92000</v>
      </c>
      <c r="AP188">
        <v>4</v>
      </c>
    </row>
    <row r="189" spans="1:42" x14ac:dyDescent="0.45">
      <c r="A189">
        <v>159</v>
      </c>
      <c r="B189">
        <v>2213853.35</v>
      </c>
      <c r="C189">
        <v>22.14</v>
      </c>
      <c r="D189">
        <v>10.31</v>
      </c>
      <c r="E189">
        <v>22.21</v>
      </c>
      <c r="F189">
        <v>215.47</v>
      </c>
      <c r="G189">
        <v>-117943.06</v>
      </c>
      <c r="H189">
        <v>-18.29</v>
      </c>
      <c r="I189">
        <v>-636031.44999999995</v>
      </c>
      <c r="J189">
        <v>-5.0199999999999996</v>
      </c>
      <c r="K189">
        <v>3.48</v>
      </c>
      <c r="L189">
        <v>4.42</v>
      </c>
      <c r="M189">
        <v>42.93</v>
      </c>
      <c r="N189">
        <v>1.5</v>
      </c>
      <c r="O189">
        <v>1.28</v>
      </c>
      <c r="P189">
        <v>202182.61</v>
      </c>
      <c r="Q189">
        <v>10.47</v>
      </c>
      <c r="R189">
        <v>1.71</v>
      </c>
      <c r="S189">
        <v>9.83</v>
      </c>
      <c r="T189">
        <v>3.31</v>
      </c>
      <c r="U189">
        <v>2.1000000000000001E-2</v>
      </c>
      <c r="V189">
        <v>1140</v>
      </c>
      <c r="W189">
        <v>1941.98</v>
      </c>
      <c r="X189">
        <v>0.36</v>
      </c>
      <c r="Y189">
        <v>38.18</v>
      </c>
      <c r="Z189">
        <v>614</v>
      </c>
      <c r="AA189">
        <v>53.86</v>
      </c>
      <c r="AB189">
        <v>6662706.3700000001</v>
      </c>
      <c r="AC189">
        <v>10851.31</v>
      </c>
      <c r="AD189">
        <v>1.91</v>
      </c>
      <c r="AE189">
        <v>38.880000000000003</v>
      </c>
      <c r="AF189">
        <v>526</v>
      </c>
      <c r="AG189">
        <v>46.14</v>
      </c>
      <c r="AH189">
        <v>-4448853.0199999996</v>
      </c>
      <c r="AI189">
        <v>-8457.9</v>
      </c>
      <c r="AJ189">
        <v>-1.45</v>
      </c>
      <c r="AK189">
        <v>37.35</v>
      </c>
      <c r="AL189">
        <v>20</v>
      </c>
      <c r="AM189">
        <v>130000</v>
      </c>
      <c r="AN189">
        <v>140000</v>
      </c>
      <c r="AO189">
        <v>92000</v>
      </c>
      <c r="AP189">
        <v>4</v>
      </c>
    </row>
    <row r="190" spans="1:42" x14ac:dyDescent="0.45">
      <c r="A190">
        <v>160</v>
      </c>
      <c r="B190">
        <v>4641788.87</v>
      </c>
      <c r="C190">
        <v>46.42</v>
      </c>
      <c r="D190">
        <v>41.65</v>
      </c>
      <c r="E190">
        <v>46.57</v>
      </c>
      <c r="F190">
        <v>111.82</v>
      </c>
      <c r="G190">
        <v>-293114.26</v>
      </c>
      <c r="H190">
        <v>-18.29</v>
      </c>
      <c r="I190">
        <v>-1647017.89</v>
      </c>
      <c r="J190">
        <v>-10.56</v>
      </c>
      <c r="K190">
        <v>2.82</v>
      </c>
      <c r="L190">
        <v>4.41</v>
      </c>
      <c r="M190">
        <v>10.59</v>
      </c>
      <c r="N190">
        <v>1.27</v>
      </c>
      <c r="O190">
        <v>1.2</v>
      </c>
      <c r="P190">
        <v>405726.43</v>
      </c>
      <c r="Q190">
        <v>11.29</v>
      </c>
      <c r="R190">
        <v>3.81</v>
      </c>
      <c r="S190">
        <v>10.79</v>
      </c>
      <c r="T190">
        <v>1.65</v>
      </c>
      <c r="U190">
        <v>2.2700000000000001E-2</v>
      </c>
      <c r="V190">
        <v>1519</v>
      </c>
      <c r="W190">
        <v>3055.82</v>
      </c>
      <c r="X190">
        <v>0.26</v>
      </c>
      <c r="Y190">
        <v>57.4</v>
      </c>
      <c r="Z190">
        <v>782</v>
      </c>
      <c r="AA190">
        <v>51.48</v>
      </c>
      <c r="AB190">
        <v>21641279.690000001</v>
      </c>
      <c r="AC190">
        <v>27674.27</v>
      </c>
      <c r="AD190">
        <v>2.19</v>
      </c>
      <c r="AE190">
        <v>56.93</v>
      </c>
      <c r="AF190">
        <v>737</v>
      </c>
      <c r="AG190">
        <v>48.52</v>
      </c>
      <c r="AH190">
        <v>-16999490.82</v>
      </c>
      <c r="AI190">
        <v>-23065.79</v>
      </c>
      <c r="AJ190">
        <v>-1.79</v>
      </c>
      <c r="AK190">
        <v>57.9</v>
      </c>
      <c r="AL190">
        <v>10</v>
      </c>
      <c r="AM190">
        <v>100000</v>
      </c>
      <c r="AN190">
        <v>150000</v>
      </c>
      <c r="AO190">
        <v>92000</v>
      </c>
      <c r="AP190">
        <v>4</v>
      </c>
    </row>
    <row r="191" spans="1:42" x14ac:dyDescent="0.45">
      <c r="A191">
        <v>161</v>
      </c>
      <c r="B191">
        <v>2874524.23</v>
      </c>
      <c r="C191">
        <v>28.75</v>
      </c>
      <c r="D191">
        <v>30.81</v>
      </c>
      <c r="E191">
        <v>28.83</v>
      </c>
      <c r="F191">
        <v>93.6</v>
      </c>
      <c r="G191">
        <v>-172832.01</v>
      </c>
      <c r="H191">
        <v>-18.29</v>
      </c>
      <c r="I191">
        <v>-1338987.94</v>
      </c>
      <c r="J191">
        <v>-9.66</v>
      </c>
      <c r="K191">
        <v>2.15</v>
      </c>
      <c r="L191">
        <v>2.98</v>
      </c>
      <c r="M191">
        <v>9.69</v>
      </c>
      <c r="N191">
        <v>1.23</v>
      </c>
      <c r="O191">
        <v>1.19</v>
      </c>
      <c r="P191">
        <v>303362.5</v>
      </c>
      <c r="Q191">
        <v>8.57</v>
      </c>
      <c r="R191">
        <v>3.63</v>
      </c>
      <c r="S191">
        <v>6.45</v>
      </c>
      <c r="T191">
        <v>1.46</v>
      </c>
      <c r="U191">
        <v>1.72E-2</v>
      </c>
      <c r="V191">
        <v>1767</v>
      </c>
      <c r="W191">
        <v>1626.78</v>
      </c>
      <c r="X191">
        <v>0.22</v>
      </c>
      <c r="Y191">
        <v>54.8</v>
      </c>
      <c r="Z191">
        <v>900</v>
      </c>
      <c r="AA191">
        <v>50.93</v>
      </c>
      <c r="AB191">
        <v>15119875.83</v>
      </c>
      <c r="AC191">
        <v>16799.86</v>
      </c>
      <c r="AD191">
        <v>2.12</v>
      </c>
      <c r="AE191">
        <v>54.4</v>
      </c>
      <c r="AF191">
        <v>867</v>
      </c>
      <c r="AG191">
        <v>49.07</v>
      </c>
      <c r="AH191">
        <v>-12245351.6</v>
      </c>
      <c r="AI191">
        <v>-14123.82</v>
      </c>
      <c r="AJ191">
        <v>-1.75</v>
      </c>
      <c r="AK191">
        <v>55.2</v>
      </c>
      <c r="AL191">
        <v>15</v>
      </c>
      <c r="AM191">
        <v>100000</v>
      </c>
      <c r="AN191">
        <v>150000</v>
      </c>
      <c r="AO191">
        <v>92000</v>
      </c>
      <c r="AP191">
        <v>4</v>
      </c>
    </row>
    <row r="192" spans="1:42" x14ac:dyDescent="0.45">
      <c r="A192">
        <v>162</v>
      </c>
      <c r="B192">
        <v>2257012.19</v>
      </c>
      <c r="C192">
        <v>22.57</v>
      </c>
      <c r="D192">
        <v>24.03</v>
      </c>
      <c r="E192">
        <v>22.64</v>
      </c>
      <c r="F192">
        <v>94.21</v>
      </c>
      <c r="G192">
        <v>-121418.6</v>
      </c>
      <c r="H192">
        <v>-18.29</v>
      </c>
      <c r="I192">
        <v>-995417.92</v>
      </c>
      <c r="J192">
        <v>-7.69</v>
      </c>
      <c r="K192">
        <v>2.27</v>
      </c>
      <c r="L192">
        <v>2.94</v>
      </c>
      <c r="M192">
        <v>12.25</v>
      </c>
      <c r="N192">
        <v>1.24</v>
      </c>
      <c r="O192">
        <v>1.2</v>
      </c>
      <c r="P192">
        <v>237100.13</v>
      </c>
      <c r="Q192">
        <v>8.23</v>
      </c>
      <c r="R192">
        <v>2.77</v>
      </c>
      <c r="S192">
        <v>6.23</v>
      </c>
      <c r="T192">
        <v>1.5</v>
      </c>
      <c r="U192">
        <v>1.6500000000000001E-2</v>
      </c>
      <c r="V192">
        <v>1879</v>
      </c>
      <c r="W192">
        <v>1201.18</v>
      </c>
      <c r="X192">
        <v>0.22</v>
      </c>
      <c r="Y192">
        <v>53.62</v>
      </c>
      <c r="Z192">
        <v>955</v>
      </c>
      <c r="AA192">
        <v>50.82</v>
      </c>
      <c r="AB192">
        <v>11537717.060000001</v>
      </c>
      <c r="AC192">
        <v>12081.38</v>
      </c>
      <c r="AD192">
        <v>2.1</v>
      </c>
      <c r="AE192">
        <v>53.3</v>
      </c>
      <c r="AF192">
        <v>924</v>
      </c>
      <c r="AG192">
        <v>49.18</v>
      </c>
      <c r="AH192">
        <v>-9280704.8800000008</v>
      </c>
      <c r="AI192">
        <v>-10044.049999999999</v>
      </c>
      <c r="AJ192">
        <v>-1.72</v>
      </c>
      <c r="AK192">
        <v>53.95</v>
      </c>
      <c r="AL192">
        <v>20</v>
      </c>
      <c r="AM192">
        <v>100000</v>
      </c>
      <c r="AN192">
        <v>150000</v>
      </c>
      <c r="AO192">
        <v>92000</v>
      </c>
      <c r="AP192">
        <v>4</v>
      </c>
    </row>
    <row r="193" spans="1:42" x14ac:dyDescent="0.45">
      <c r="A193">
        <v>163</v>
      </c>
      <c r="B193">
        <v>5804502.2199999997</v>
      </c>
      <c r="C193">
        <v>58.05</v>
      </c>
      <c r="D193">
        <v>35.229999999999997</v>
      </c>
      <c r="E193">
        <v>58.24</v>
      </c>
      <c r="F193">
        <v>165.33</v>
      </c>
      <c r="G193">
        <v>-310547.34000000003</v>
      </c>
      <c r="H193">
        <v>-18.29</v>
      </c>
      <c r="I193">
        <v>-1429923.87</v>
      </c>
      <c r="J193">
        <v>-8.68</v>
      </c>
      <c r="K193">
        <v>4.0599999999999996</v>
      </c>
      <c r="L193">
        <v>6.71</v>
      </c>
      <c r="M193">
        <v>19.05</v>
      </c>
      <c r="N193">
        <v>1.38</v>
      </c>
      <c r="O193">
        <v>1.24</v>
      </c>
      <c r="P193">
        <v>390513.32</v>
      </c>
      <c r="Q193">
        <v>14.53</v>
      </c>
      <c r="R193">
        <v>2.93</v>
      </c>
      <c r="S193">
        <v>18.02</v>
      </c>
      <c r="T193">
        <v>2.35</v>
      </c>
      <c r="U193">
        <v>2.92E-2</v>
      </c>
      <c r="V193">
        <v>1451</v>
      </c>
      <c r="W193">
        <v>4000.35</v>
      </c>
      <c r="X193">
        <v>0.32</v>
      </c>
      <c r="Y193">
        <v>50.92</v>
      </c>
      <c r="Z193">
        <v>764</v>
      </c>
      <c r="AA193">
        <v>52.65</v>
      </c>
      <c r="AB193">
        <v>21067932.149999999</v>
      </c>
      <c r="AC193">
        <v>27575.83</v>
      </c>
      <c r="AD193">
        <v>2.0699999999999998</v>
      </c>
      <c r="AE193">
        <v>50.73</v>
      </c>
      <c r="AF193">
        <v>687</v>
      </c>
      <c r="AG193">
        <v>47.35</v>
      </c>
      <c r="AH193">
        <v>-15263429.93</v>
      </c>
      <c r="AI193">
        <v>-22217.51</v>
      </c>
      <c r="AJ193">
        <v>-1.62</v>
      </c>
      <c r="AK193">
        <v>51.13</v>
      </c>
      <c r="AL193">
        <v>10</v>
      </c>
      <c r="AM193">
        <v>110000</v>
      </c>
      <c r="AN193">
        <v>150000</v>
      </c>
      <c r="AO193">
        <v>92000</v>
      </c>
      <c r="AP193">
        <v>4</v>
      </c>
    </row>
    <row r="194" spans="1:42" x14ac:dyDescent="0.45">
      <c r="A194">
        <v>164</v>
      </c>
      <c r="B194">
        <v>3594311.43</v>
      </c>
      <c r="C194">
        <v>35.94</v>
      </c>
      <c r="D194">
        <v>25.93</v>
      </c>
      <c r="E194">
        <v>36.06</v>
      </c>
      <c r="F194">
        <v>139.07</v>
      </c>
      <c r="G194">
        <v>-179104.75</v>
      </c>
      <c r="H194">
        <v>-18.29</v>
      </c>
      <c r="I194">
        <v>-1264606.8799999999</v>
      </c>
      <c r="J194">
        <v>-8.8000000000000007</v>
      </c>
      <c r="K194">
        <v>2.84</v>
      </c>
      <c r="L194">
        <v>4.0999999999999996</v>
      </c>
      <c r="M194">
        <v>15.81</v>
      </c>
      <c r="N194">
        <v>1.33</v>
      </c>
      <c r="O194">
        <v>1.24</v>
      </c>
      <c r="P194">
        <v>305451.5</v>
      </c>
      <c r="Q194">
        <v>10.63</v>
      </c>
      <c r="R194">
        <v>3</v>
      </c>
      <c r="S194">
        <v>10.23</v>
      </c>
      <c r="T194">
        <v>2.12</v>
      </c>
      <c r="U194">
        <v>2.1299999999999999E-2</v>
      </c>
      <c r="V194">
        <v>1669</v>
      </c>
      <c r="W194">
        <v>2153.5700000000002</v>
      </c>
      <c r="X194">
        <v>0.28000000000000003</v>
      </c>
      <c r="Y194">
        <v>48.91</v>
      </c>
      <c r="Z194">
        <v>866</v>
      </c>
      <c r="AA194">
        <v>51.89</v>
      </c>
      <c r="AB194">
        <v>14393001.74</v>
      </c>
      <c r="AC194">
        <v>16620.09</v>
      </c>
      <c r="AD194">
        <v>2.0299999999999998</v>
      </c>
      <c r="AE194">
        <v>48.73</v>
      </c>
      <c r="AF194">
        <v>803</v>
      </c>
      <c r="AG194">
        <v>48.11</v>
      </c>
      <c r="AH194">
        <v>-10798690.310000001</v>
      </c>
      <c r="AI194">
        <v>-13447.93</v>
      </c>
      <c r="AJ194">
        <v>-1.6</v>
      </c>
      <c r="AK194">
        <v>49.11</v>
      </c>
      <c r="AL194">
        <v>15</v>
      </c>
      <c r="AM194">
        <v>110000</v>
      </c>
      <c r="AN194">
        <v>150000</v>
      </c>
      <c r="AO194">
        <v>92000</v>
      </c>
      <c r="AP194">
        <v>4</v>
      </c>
    </row>
    <row r="195" spans="1:42" x14ac:dyDescent="0.45">
      <c r="A195">
        <v>165</v>
      </c>
      <c r="B195">
        <v>2836096.49</v>
      </c>
      <c r="C195">
        <v>28.36</v>
      </c>
      <c r="D195">
        <v>20.2</v>
      </c>
      <c r="E195">
        <v>28.45</v>
      </c>
      <c r="F195">
        <v>140.83000000000001</v>
      </c>
      <c r="G195">
        <v>-125159.79</v>
      </c>
      <c r="H195">
        <v>-18.29</v>
      </c>
      <c r="I195">
        <v>-932565.43</v>
      </c>
      <c r="J195">
        <v>-7</v>
      </c>
      <c r="K195">
        <v>3.04</v>
      </c>
      <c r="L195">
        <v>4.07</v>
      </c>
      <c r="M195">
        <v>20.13</v>
      </c>
      <c r="N195">
        <v>1.35</v>
      </c>
      <c r="O195">
        <v>1.25</v>
      </c>
      <c r="P195">
        <v>238580.37</v>
      </c>
      <c r="Q195">
        <v>10.27</v>
      </c>
      <c r="R195">
        <v>2.2000000000000002</v>
      </c>
      <c r="S195">
        <v>10.5</v>
      </c>
      <c r="T195">
        <v>2.21</v>
      </c>
      <c r="U195">
        <v>2.06E-2</v>
      </c>
      <c r="V195">
        <v>1766</v>
      </c>
      <c r="W195">
        <v>1605.94</v>
      </c>
      <c r="X195">
        <v>0.28999999999999998</v>
      </c>
      <c r="Y195">
        <v>48.04</v>
      </c>
      <c r="Z195">
        <v>917</v>
      </c>
      <c r="AA195">
        <v>51.93</v>
      </c>
      <c r="AB195">
        <v>10892939.5</v>
      </c>
      <c r="AC195">
        <v>11878.89</v>
      </c>
      <c r="AD195">
        <v>2.02</v>
      </c>
      <c r="AE195">
        <v>47.87</v>
      </c>
      <c r="AF195">
        <v>849</v>
      </c>
      <c r="AG195">
        <v>48.07</v>
      </c>
      <c r="AH195">
        <v>-8056843.0099999998</v>
      </c>
      <c r="AI195">
        <v>-9489.7999999999993</v>
      </c>
      <c r="AJ195">
        <v>-1.58</v>
      </c>
      <c r="AK195">
        <v>48.23</v>
      </c>
      <c r="AL195">
        <v>20</v>
      </c>
      <c r="AM195">
        <v>110000</v>
      </c>
      <c r="AN195">
        <v>150000</v>
      </c>
      <c r="AO195">
        <v>92000</v>
      </c>
      <c r="AP195">
        <v>4</v>
      </c>
    </row>
    <row r="196" spans="1:42" x14ac:dyDescent="0.45">
      <c r="A196">
        <v>166</v>
      </c>
      <c r="B196">
        <v>5117638.09</v>
      </c>
      <c r="C196">
        <v>51.18</v>
      </c>
      <c r="D196">
        <v>29.07</v>
      </c>
      <c r="E196">
        <v>51.35</v>
      </c>
      <c r="F196">
        <v>176.65</v>
      </c>
      <c r="G196">
        <v>-298636.82</v>
      </c>
      <c r="H196">
        <v>-18.29</v>
      </c>
      <c r="I196">
        <v>-1781137.66</v>
      </c>
      <c r="J196">
        <v>-10.97</v>
      </c>
      <c r="K196">
        <v>2.87</v>
      </c>
      <c r="L196">
        <v>4.68</v>
      </c>
      <c r="M196">
        <v>16.100000000000001</v>
      </c>
      <c r="N196">
        <v>1.39</v>
      </c>
      <c r="O196">
        <v>1.28</v>
      </c>
      <c r="P196">
        <v>429597.25</v>
      </c>
      <c r="Q196">
        <v>12.37</v>
      </c>
      <c r="R196">
        <v>3.76</v>
      </c>
      <c r="S196">
        <v>12.23</v>
      </c>
      <c r="T196">
        <v>2.56</v>
      </c>
      <c r="U196">
        <v>2.4799999999999999E-2</v>
      </c>
      <c r="V196">
        <v>1396</v>
      </c>
      <c r="W196">
        <v>3665.93</v>
      </c>
      <c r="X196">
        <v>0.3</v>
      </c>
      <c r="Y196">
        <v>43.82</v>
      </c>
      <c r="Z196">
        <v>728</v>
      </c>
      <c r="AA196">
        <v>52.15</v>
      </c>
      <c r="AB196">
        <v>18201846.969999999</v>
      </c>
      <c r="AC196">
        <v>25002.54</v>
      </c>
      <c r="AD196">
        <v>1.92</v>
      </c>
      <c r="AE196">
        <v>44.01</v>
      </c>
      <c r="AF196">
        <v>668</v>
      </c>
      <c r="AG196">
        <v>47.85</v>
      </c>
      <c r="AH196">
        <v>-13084208.880000001</v>
      </c>
      <c r="AI196">
        <v>-19587.14</v>
      </c>
      <c r="AJ196">
        <v>-1.46</v>
      </c>
      <c r="AK196">
        <v>43.62</v>
      </c>
      <c r="AL196">
        <v>10</v>
      </c>
      <c r="AM196">
        <v>120000</v>
      </c>
      <c r="AN196">
        <v>150000</v>
      </c>
      <c r="AO196">
        <v>92000</v>
      </c>
      <c r="AP196">
        <v>4</v>
      </c>
    </row>
    <row r="197" spans="1:42" x14ac:dyDescent="0.45">
      <c r="A197">
        <v>167</v>
      </c>
      <c r="B197">
        <v>3227992.87</v>
      </c>
      <c r="C197">
        <v>32.28</v>
      </c>
      <c r="D197">
        <v>21.39</v>
      </c>
      <c r="E197">
        <v>32.380000000000003</v>
      </c>
      <c r="F197">
        <v>151.41999999999999</v>
      </c>
      <c r="G197">
        <v>-173454.57</v>
      </c>
      <c r="H197">
        <v>-18.29</v>
      </c>
      <c r="I197">
        <v>-1346336.21</v>
      </c>
      <c r="J197">
        <v>-9.5500000000000007</v>
      </c>
      <c r="K197">
        <v>2.4</v>
      </c>
      <c r="L197">
        <v>3.39</v>
      </c>
      <c r="M197">
        <v>15.86</v>
      </c>
      <c r="N197">
        <v>1.35</v>
      </c>
      <c r="O197">
        <v>1.25</v>
      </c>
      <c r="P197">
        <v>307749.76000000001</v>
      </c>
      <c r="Q197">
        <v>10</v>
      </c>
      <c r="R197">
        <v>3.19</v>
      </c>
      <c r="S197">
        <v>8.4700000000000006</v>
      </c>
      <c r="T197">
        <v>2.34</v>
      </c>
      <c r="U197">
        <v>2.01E-2</v>
      </c>
      <c r="V197">
        <v>1593</v>
      </c>
      <c r="W197">
        <v>2026.36</v>
      </c>
      <c r="X197">
        <v>0.27</v>
      </c>
      <c r="Y197">
        <v>42.41</v>
      </c>
      <c r="Z197">
        <v>827</v>
      </c>
      <c r="AA197">
        <v>51.91</v>
      </c>
      <c r="AB197">
        <v>12502147.119999999</v>
      </c>
      <c r="AC197">
        <v>15117.47</v>
      </c>
      <c r="AD197">
        <v>1.88</v>
      </c>
      <c r="AE197">
        <v>42.63</v>
      </c>
      <c r="AF197">
        <v>766</v>
      </c>
      <c r="AG197">
        <v>48.09</v>
      </c>
      <c r="AH197">
        <v>-9274154.25</v>
      </c>
      <c r="AI197">
        <v>-12107.25</v>
      </c>
      <c r="AJ197">
        <v>-1.47</v>
      </c>
      <c r="AK197">
        <v>42.18</v>
      </c>
      <c r="AL197">
        <v>15</v>
      </c>
      <c r="AM197">
        <v>120000</v>
      </c>
      <c r="AN197">
        <v>150000</v>
      </c>
      <c r="AO197">
        <v>92000</v>
      </c>
      <c r="AP197">
        <v>4</v>
      </c>
    </row>
    <row r="198" spans="1:42" x14ac:dyDescent="0.45">
      <c r="A198">
        <v>168</v>
      </c>
      <c r="B198">
        <v>2520137.4700000002</v>
      </c>
      <c r="C198">
        <v>25.2</v>
      </c>
      <c r="D198">
        <v>16.670000000000002</v>
      </c>
      <c r="E198">
        <v>25.28</v>
      </c>
      <c r="F198">
        <v>151.65</v>
      </c>
      <c r="G198">
        <v>-122155.53</v>
      </c>
      <c r="H198">
        <v>-18.29</v>
      </c>
      <c r="I198">
        <v>-974476.27</v>
      </c>
      <c r="J198">
        <v>-7.4</v>
      </c>
      <c r="K198">
        <v>2.59</v>
      </c>
      <c r="L198">
        <v>3.42</v>
      </c>
      <c r="M198">
        <v>20.5</v>
      </c>
      <c r="N198">
        <v>1.36</v>
      </c>
      <c r="O198">
        <v>1.26</v>
      </c>
      <c r="P198">
        <v>245758.74</v>
      </c>
      <c r="Q198">
        <v>9.4499999999999993</v>
      </c>
      <c r="R198">
        <v>2.52</v>
      </c>
      <c r="S198">
        <v>7.89</v>
      </c>
      <c r="T198">
        <v>2.4</v>
      </c>
      <c r="U198">
        <v>1.9E-2</v>
      </c>
      <c r="V198">
        <v>1678</v>
      </c>
      <c r="W198">
        <v>1501.87</v>
      </c>
      <c r="X198">
        <v>0.27</v>
      </c>
      <c r="Y198">
        <v>41.86</v>
      </c>
      <c r="Z198">
        <v>870</v>
      </c>
      <c r="AA198">
        <v>51.85</v>
      </c>
      <c r="AB198">
        <v>9481909.6600000001</v>
      </c>
      <c r="AC198">
        <v>10898.75</v>
      </c>
      <c r="AD198">
        <v>1.88</v>
      </c>
      <c r="AE198">
        <v>42.08</v>
      </c>
      <c r="AF198">
        <v>808</v>
      </c>
      <c r="AG198">
        <v>48.15</v>
      </c>
      <c r="AH198">
        <v>-6961772.1900000004</v>
      </c>
      <c r="AI198">
        <v>-8616.0499999999993</v>
      </c>
      <c r="AJ198">
        <v>-1.45</v>
      </c>
      <c r="AK198">
        <v>41.63</v>
      </c>
      <c r="AL198">
        <v>20</v>
      </c>
      <c r="AM198">
        <v>120000</v>
      </c>
      <c r="AN198">
        <v>150000</v>
      </c>
      <c r="AO198">
        <v>92000</v>
      </c>
      <c r="AP198">
        <v>4</v>
      </c>
    </row>
    <row r="199" spans="1:42" x14ac:dyDescent="0.45">
      <c r="A199">
        <v>169</v>
      </c>
      <c r="B199">
        <v>-576930.37</v>
      </c>
      <c r="C199">
        <v>-5.77</v>
      </c>
      <c r="D199">
        <v>25.72</v>
      </c>
      <c r="E199">
        <v>-5.78</v>
      </c>
      <c r="F199">
        <v>-22.49</v>
      </c>
      <c r="G199">
        <v>-215067.91</v>
      </c>
      <c r="H199">
        <v>-19.63</v>
      </c>
      <c r="I199">
        <v>-1378421.66</v>
      </c>
      <c r="J199">
        <v>-12.93</v>
      </c>
      <c r="K199">
        <v>-0.42</v>
      </c>
      <c r="L199">
        <v>-0.45</v>
      </c>
      <c r="M199">
        <v>-1.74</v>
      </c>
      <c r="N199">
        <v>0.93</v>
      </c>
      <c r="O199">
        <v>1.0900000000000001</v>
      </c>
      <c r="P199">
        <v>293409.02</v>
      </c>
      <c r="Q199">
        <v>-0.66</v>
      </c>
      <c r="R199">
        <v>7.36</v>
      </c>
      <c r="S199">
        <v>-1.52</v>
      </c>
      <c r="T199">
        <v>-0.46</v>
      </c>
      <c r="U199">
        <v>-1.2999999999999999E-3</v>
      </c>
      <c r="V199">
        <v>721</v>
      </c>
      <c r="W199">
        <v>-800.18</v>
      </c>
      <c r="X199">
        <v>-7.0000000000000007E-2</v>
      </c>
      <c r="Y199">
        <v>74.400000000000006</v>
      </c>
      <c r="Z199">
        <v>332</v>
      </c>
      <c r="AA199">
        <v>46.05</v>
      </c>
      <c r="AB199">
        <v>8024373.1200000001</v>
      </c>
      <c r="AC199">
        <v>24169.8</v>
      </c>
      <c r="AD199">
        <v>2.4900000000000002</v>
      </c>
      <c r="AE199">
        <v>74.2</v>
      </c>
      <c r="AF199">
        <v>389</v>
      </c>
      <c r="AG199">
        <v>53.95</v>
      </c>
      <c r="AH199">
        <v>-8601303.4900000002</v>
      </c>
      <c r="AI199">
        <v>-22111.32</v>
      </c>
      <c r="AJ199">
        <v>-2.2599999999999998</v>
      </c>
      <c r="AK199">
        <v>74.56</v>
      </c>
      <c r="AL199">
        <v>10</v>
      </c>
      <c r="AM199">
        <v>100000</v>
      </c>
      <c r="AN199">
        <v>110000</v>
      </c>
      <c r="AO199">
        <v>92500</v>
      </c>
      <c r="AP199">
        <v>4</v>
      </c>
    </row>
    <row r="200" spans="1:42" x14ac:dyDescent="0.45">
      <c r="A200">
        <v>170</v>
      </c>
      <c r="B200">
        <v>-544323.91</v>
      </c>
      <c r="C200">
        <v>-5.44</v>
      </c>
      <c r="D200">
        <v>17.440000000000001</v>
      </c>
      <c r="E200">
        <v>-5.46</v>
      </c>
      <c r="F200">
        <v>-31.3</v>
      </c>
      <c r="G200">
        <v>-139962.47</v>
      </c>
      <c r="H200">
        <v>-19.63</v>
      </c>
      <c r="I200">
        <v>-1015765.42</v>
      </c>
      <c r="J200">
        <v>-9.7899999999999991</v>
      </c>
      <c r="K200">
        <v>-0.54</v>
      </c>
      <c r="L200">
        <v>-0.56000000000000005</v>
      </c>
      <c r="M200">
        <v>-3.2</v>
      </c>
      <c r="N200">
        <v>0.91</v>
      </c>
      <c r="O200">
        <v>1.0900000000000001</v>
      </c>
      <c r="P200">
        <v>207043.61</v>
      </c>
      <c r="Q200">
        <v>-1.23</v>
      </c>
      <c r="R200">
        <v>5.44</v>
      </c>
      <c r="S200">
        <v>-2</v>
      </c>
      <c r="T200">
        <v>-0.64</v>
      </c>
      <c r="U200">
        <v>-2.5000000000000001E-3</v>
      </c>
      <c r="V200">
        <v>735</v>
      </c>
      <c r="W200">
        <v>-740.58</v>
      </c>
      <c r="X200">
        <v>-0.11</v>
      </c>
      <c r="Y200">
        <v>74.23</v>
      </c>
      <c r="Z200">
        <v>334</v>
      </c>
      <c r="AA200">
        <v>45.44</v>
      </c>
      <c r="AB200">
        <v>5384485.8899999997</v>
      </c>
      <c r="AC200">
        <v>16121.22</v>
      </c>
      <c r="AD200">
        <v>2.48</v>
      </c>
      <c r="AE200">
        <v>74.17</v>
      </c>
      <c r="AF200">
        <v>401</v>
      </c>
      <c r="AG200">
        <v>54.56</v>
      </c>
      <c r="AH200">
        <v>-5928809.7999999998</v>
      </c>
      <c r="AI200">
        <v>-14785.06</v>
      </c>
      <c r="AJ200">
        <v>-2.2599999999999998</v>
      </c>
      <c r="AK200">
        <v>74.28</v>
      </c>
      <c r="AL200">
        <v>15</v>
      </c>
      <c r="AM200">
        <v>100000</v>
      </c>
      <c r="AN200">
        <v>110000</v>
      </c>
      <c r="AO200">
        <v>92500</v>
      </c>
      <c r="AP200">
        <v>4</v>
      </c>
    </row>
    <row r="201" spans="1:42" x14ac:dyDescent="0.45">
      <c r="A201">
        <v>171</v>
      </c>
      <c r="B201">
        <v>-437884.87</v>
      </c>
      <c r="C201">
        <v>-4.38</v>
      </c>
      <c r="D201">
        <v>13.12</v>
      </c>
      <c r="E201">
        <v>-4.3899999999999997</v>
      </c>
      <c r="F201">
        <v>-33.47</v>
      </c>
      <c r="G201">
        <v>-104197.17</v>
      </c>
      <c r="H201">
        <v>-19.63</v>
      </c>
      <c r="I201">
        <v>-795239.62</v>
      </c>
      <c r="J201">
        <v>-7.73</v>
      </c>
      <c r="K201">
        <v>-0.55000000000000004</v>
      </c>
      <c r="L201">
        <v>-0.56999999999999995</v>
      </c>
      <c r="M201">
        <v>-4.33</v>
      </c>
      <c r="N201">
        <v>0.9</v>
      </c>
      <c r="O201">
        <v>1.0900000000000001</v>
      </c>
      <c r="P201">
        <v>157854.95000000001</v>
      </c>
      <c r="Q201">
        <v>-1.28</v>
      </c>
      <c r="R201">
        <v>4.1500000000000004</v>
      </c>
      <c r="S201">
        <v>-2.36</v>
      </c>
      <c r="T201">
        <v>-0.68</v>
      </c>
      <c r="U201">
        <v>-2.5999999999999999E-3</v>
      </c>
      <c r="V201">
        <v>738</v>
      </c>
      <c r="W201">
        <v>-593.34</v>
      </c>
      <c r="X201">
        <v>-0.12</v>
      </c>
      <c r="Y201">
        <v>74.180000000000007</v>
      </c>
      <c r="Z201">
        <v>334</v>
      </c>
      <c r="AA201">
        <v>45.26</v>
      </c>
      <c r="AB201">
        <v>4064853.48</v>
      </c>
      <c r="AC201">
        <v>12170.22</v>
      </c>
      <c r="AD201">
        <v>2.48</v>
      </c>
      <c r="AE201">
        <v>74.17</v>
      </c>
      <c r="AF201">
        <v>404</v>
      </c>
      <c r="AG201">
        <v>54.74</v>
      </c>
      <c r="AH201">
        <v>-4502738.3600000003</v>
      </c>
      <c r="AI201">
        <v>-11145.39</v>
      </c>
      <c r="AJ201">
        <v>-2.2599999999999998</v>
      </c>
      <c r="AK201">
        <v>74.19</v>
      </c>
      <c r="AL201">
        <v>20</v>
      </c>
      <c r="AM201">
        <v>100000</v>
      </c>
      <c r="AN201">
        <v>110000</v>
      </c>
      <c r="AO201">
        <v>92500</v>
      </c>
      <c r="AP201">
        <v>4</v>
      </c>
    </row>
    <row r="202" spans="1:42" x14ac:dyDescent="0.45">
      <c r="A202">
        <v>172</v>
      </c>
      <c r="B202">
        <v>612138.05000000005</v>
      </c>
      <c r="C202">
        <v>6.12</v>
      </c>
      <c r="D202">
        <v>25.05</v>
      </c>
      <c r="E202">
        <v>6.14</v>
      </c>
      <c r="F202">
        <v>24.51</v>
      </c>
      <c r="G202">
        <v>-233467.88</v>
      </c>
      <c r="H202">
        <v>-19.63</v>
      </c>
      <c r="I202">
        <v>-1368234.48</v>
      </c>
      <c r="J202">
        <v>-11.7</v>
      </c>
      <c r="K202">
        <v>0.45</v>
      </c>
      <c r="L202">
        <v>0.52</v>
      </c>
      <c r="M202">
        <v>2.1</v>
      </c>
      <c r="N202">
        <v>1.07</v>
      </c>
      <c r="O202">
        <v>1.18</v>
      </c>
      <c r="P202">
        <v>272962.14</v>
      </c>
      <c r="Q202">
        <v>2.87</v>
      </c>
      <c r="R202">
        <v>5.33</v>
      </c>
      <c r="S202">
        <v>0.14000000000000001</v>
      </c>
      <c r="T202">
        <v>0.39</v>
      </c>
      <c r="U202">
        <v>5.7999999999999996E-3</v>
      </c>
      <c r="V202">
        <v>828</v>
      </c>
      <c r="W202">
        <v>739.3</v>
      </c>
      <c r="X202">
        <v>0.08</v>
      </c>
      <c r="Y202">
        <v>63.18</v>
      </c>
      <c r="Z202">
        <v>394</v>
      </c>
      <c r="AA202">
        <v>47.58</v>
      </c>
      <c r="AB202">
        <v>9691289.8399999999</v>
      </c>
      <c r="AC202">
        <v>24597.18</v>
      </c>
      <c r="AD202">
        <v>2.35</v>
      </c>
      <c r="AE202">
        <v>62.91</v>
      </c>
      <c r="AF202">
        <v>434</v>
      </c>
      <c r="AG202">
        <v>52.42</v>
      </c>
      <c r="AH202">
        <v>-9079151.7899999991</v>
      </c>
      <c r="AI202">
        <v>-20919.7</v>
      </c>
      <c r="AJ202">
        <v>-1.98</v>
      </c>
      <c r="AK202">
        <v>63.44</v>
      </c>
      <c r="AL202">
        <v>10</v>
      </c>
      <c r="AM202">
        <v>110000</v>
      </c>
      <c r="AN202">
        <v>120000</v>
      </c>
      <c r="AO202">
        <v>92500</v>
      </c>
      <c r="AP202">
        <v>4</v>
      </c>
    </row>
    <row r="203" spans="1:42" x14ac:dyDescent="0.45">
      <c r="A203">
        <v>173</v>
      </c>
      <c r="B203">
        <v>464511.38</v>
      </c>
      <c r="C203">
        <v>4.6500000000000004</v>
      </c>
      <c r="D203">
        <v>17.32</v>
      </c>
      <c r="E203">
        <v>4.66</v>
      </c>
      <c r="F203">
        <v>26.9</v>
      </c>
      <c r="G203">
        <v>-149492.14000000001</v>
      </c>
      <c r="H203">
        <v>-19.63</v>
      </c>
      <c r="I203">
        <v>-951738.36</v>
      </c>
      <c r="J203">
        <v>-8.5</v>
      </c>
      <c r="K203">
        <v>0.49</v>
      </c>
      <c r="L203">
        <v>0.55000000000000004</v>
      </c>
      <c r="M203">
        <v>3.16</v>
      </c>
      <c r="N203">
        <v>1.07</v>
      </c>
      <c r="O203">
        <v>1.2</v>
      </c>
      <c r="P203">
        <v>183764.5</v>
      </c>
      <c r="Q203">
        <v>2.71</v>
      </c>
      <c r="R203">
        <v>3.81</v>
      </c>
      <c r="S203">
        <v>-0.19</v>
      </c>
      <c r="T203">
        <v>0.41</v>
      </c>
      <c r="U203">
        <v>5.4000000000000003E-3</v>
      </c>
      <c r="V203">
        <v>863</v>
      </c>
      <c r="W203">
        <v>538.25</v>
      </c>
      <c r="X203">
        <v>0.09</v>
      </c>
      <c r="Y203">
        <v>62.89</v>
      </c>
      <c r="Z203">
        <v>408</v>
      </c>
      <c r="AA203">
        <v>47.28</v>
      </c>
      <c r="AB203">
        <v>6666751.1500000004</v>
      </c>
      <c r="AC203">
        <v>16340.08</v>
      </c>
      <c r="AD203">
        <v>2.36</v>
      </c>
      <c r="AE203">
        <v>62.63</v>
      </c>
      <c r="AF203">
        <v>455</v>
      </c>
      <c r="AG203">
        <v>52.72</v>
      </c>
      <c r="AH203">
        <v>-6202239.7699999996</v>
      </c>
      <c r="AI203">
        <v>-13631.3</v>
      </c>
      <c r="AJ203">
        <v>-1.96</v>
      </c>
      <c r="AK203">
        <v>63.13</v>
      </c>
      <c r="AL203">
        <v>15</v>
      </c>
      <c r="AM203">
        <v>110000</v>
      </c>
      <c r="AN203">
        <v>120000</v>
      </c>
      <c r="AO203">
        <v>92500</v>
      </c>
      <c r="AP203">
        <v>4</v>
      </c>
    </row>
    <row r="204" spans="1:42" x14ac:dyDescent="0.45">
      <c r="A204">
        <v>174</v>
      </c>
      <c r="B204">
        <v>363582.39</v>
      </c>
      <c r="C204">
        <v>3.64</v>
      </c>
      <c r="D204">
        <v>13.1</v>
      </c>
      <c r="E204">
        <v>3.65</v>
      </c>
      <c r="F204">
        <v>27.83</v>
      </c>
      <c r="G204">
        <v>-109269.4</v>
      </c>
      <c r="H204">
        <v>-19.63</v>
      </c>
      <c r="I204">
        <v>-700722.4</v>
      </c>
      <c r="J204">
        <v>-6.45</v>
      </c>
      <c r="K204">
        <v>0.52</v>
      </c>
      <c r="L204">
        <v>0.56999999999999995</v>
      </c>
      <c r="M204">
        <v>4.32</v>
      </c>
      <c r="N204">
        <v>1.08</v>
      </c>
      <c r="O204">
        <v>1.19</v>
      </c>
      <c r="P204">
        <v>136068.68</v>
      </c>
      <c r="Q204">
        <v>2.69</v>
      </c>
      <c r="R204">
        <v>2.89</v>
      </c>
      <c r="S204">
        <v>-0.61</v>
      </c>
      <c r="T204">
        <v>0.43</v>
      </c>
      <c r="U204">
        <v>5.4000000000000003E-3</v>
      </c>
      <c r="V204">
        <v>872</v>
      </c>
      <c r="W204">
        <v>416.95</v>
      </c>
      <c r="X204">
        <v>0.09</v>
      </c>
      <c r="Y204">
        <v>62.79</v>
      </c>
      <c r="Z204">
        <v>414</v>
      </c>
      <c r="AA204">
        <v>47.48</v>
      </c>
      <c r="AB204">
        <v>5007188.49</v>
      </c>
      <c r="AC204">
        <v>12094.66</v>
      </c>
      <c r="AD204">
        <v>2.36</v>
      </c>
      <c r="AE204">
        <v>62.48</v>
      </c>
      <c r="AF204">
        <v>458</v>
      </c>
      <c r="AG204">
        <v>52.52</v>
      </c>
      <c r="AH204">
        <v>-4643606.0999999996</v>
      </c>
      <c r="AI204">
        <v>-10138.879999999999</v>
      </c>
      <c r="AJ204">
        <v>-1.96</v>
      </c>
      <c r="AK204">
        <v>63.07</v>
      </c>
      <c r="AL204">
        <v>20</v>
      </c>
      <c r="AM204">
        <v>110000</v>
      </c>
      <c r="AN204">
        <v>120000</v>
      </c>
      <c r="AO204">
        <v>92500</v>
      </c>
      <c r="AP204">
        <v>4</v>
      </c>
    </row>
    <row r="205" spans="1:42" x14ac:dyDescent="0.45">
      <c r="A205">
        <v>175</v>
      </c>
      <c r="B205">
        <v>1193359.76</v>
      </c>
      <c r="C205">
        <v>11.93</v>
      </c>
      <c r="D205">
        <v>23.61</v>
      </c>
      <c r="E205">
        <v>11.97</v>
      </c>
      <c r="F205">
        <v>50.69</v>
      </c>
      <c r="G205">
        <v>-256277.93</v>
      </c>
      <c r="H205">
        <v>-19.63</v>
      </c>
      <c r="I205">
        <v>-2383511.63</v>
      </c>
      <c r="J205">
        <v>-17.920000000000002</v>
      </c>
      <c r="K205">
        <v>0.5</v>
      </c>
      <c r="L205">
        <v>0.67</v>
      </c>
      <c r="M205">
        <v>2.83</v>
      </c>
      <c r="N205">
        <v>1.1200000000000001</v>
      </c>
      <c r="O205">
        <v>1.28</v>
      </c>
      <c r="P205">
        <v>510453.16</v>
      </c>
      <c r="Q205">
        <v>3.16</v>
      </c>
      <c r="R205">
        <v>7.01</v>
      </c>
      <c r="S205">
        <v>0.94</v>
      </c>
      <c r="T205">
        <v>0.81</v>
      </c>
      <c r="U205">
        <v>6.3E-3</v>
      </c>
      <c r="V205">
        <v>965</v>
      </c>
      <c r="W205">
        <v>1236.6400000000001</v>
      </c>
      <c r="X205">
        <v>0.13</v>
      </c>
      <c r="Y205">
        <v>51.31</v>
      </c>
      <c r="Z205">
        <v>451</v>
      </c>
      <c r="AA205">
        <v>46.74</v>
      </c>
      <c r="AB205">
        <v>11240513.24</v>
      </c>
      <c r="AC205">
        <v>24923.53</v>
      </c>
      <c r="AD205">
        <v>2.21</v>
      </c>
      <c r="AE205">
        <v>51.1</v>
      </c>
      <c r="AF205">
        <v>514</v>
      </c>
      <c r="AG205">
        <v>53.26</v>
      </c>
      <c r="AH205">
        <v>-10047153.48</v>
      </c>
      <c r="AI205">
        <v>-19546.990000000002</v>
      </c>
      <c r="AJ205">
        <v>-1.7</v>
      </c>
      <c r="AK205">
        <v>51.5</v>
      </c>
      <c r="AL205">
        <v>10</v>
      </c>
      <c r="AM205">
        <v>120000</v>
      </c>
      <c r="AN205">
        <v>130000</v>
      </c>
      <c r="AO205">
        <v>92500</v>
      </c>
      <c r="AP205">
        <v>4</v>
      </c>
    </row>
    <row r="206" spans="1:42" x14ac:dyDescent="0.45">
      <c r="A206">
        <v>176</v>
      </c>
      <c r="B206">
        <v>874895.78</v>
      </c>
      <c r="C206">
        <v>8.75</v>
      </c>
      <c r="D206">
        <v>16.690000000000001</v>
      </c>
      <c r="E206">
        <v>8.77</v>
      </c>
      <c r="F206">
        <v>52.58</v>
      </c>
      <c r="G206">
        <v>-159224.44</v>
      </c>
      <c r="H206">
        <v>-19.63</v>
      </c>
      <c r="I206">
        <v>-1585614.86</v>
      </c>
      <c r="J206">
        <v>-12.92</v>
      </c>
      <c r="K206">
        <v>0.55000000000000004</v>
      </c>
      <c r="L206">
        <v>0.68</v>
      </c>
      <c r="M206">
        <v>4.07</v>
      </c>
      <c r="N206">
        <v>1.1299999999999999</v>
      </c>
      <c r="O206">
        <v>1.26</v>
      </c>
      <c r="P206">
        <v>337686.78</v>
      </c>
      <c r="Q206">
        <v>2.89</v>
      </c>
      <c r="R206">
        <v>5.0199999999999996</v>
      </c>
      <c r="S206">
        <v>0.67</v>
      </c>
      <c r="T206">
        <v>0.84</v>
      </c>
      <c r="U206">
        <v>5.7999999999999996E-3</v>
      </c>
      <c r="V206">
        <v>1027</v>
      </c>
      <c r="W206">
        <v>851.89</v>
      </c>
      <c r="X206">
        <v>0.13</v>
      </c>
      <c r="Y206">
        <v>51.13</v>
      </c>
      <c r="Z206">
        <v>485</v>
      </c>
      <c r="AA206">
        <v>47.22</v>
      </c>
      <c r="AB206">
        <v>7736998.1399999997</v>
      </c>
      <c r="AC206">
        <v>15952.57</v>
      </c>
      <c r="AD206">
        <v>2.19</v>
      </c>
      <c r="AE206">
        <v>50.79</v>
      </c>
      <c r="AF206">
        <v>542</v>
      </c>
      <c r="AG206">
        <v>52.78</v>
      </c>
      <c r="AH206">
        <v>-6862102.3499999996</v>
      </c>
      <c r="AI206">
        <v>-12660.71</v>
      </c>
      <c r="AJ206">
        <v>-1.71</v>
      </c>
      <c r="AK206">
        <v>51.43</v>
      </c>
      <c r="AL206">
        <v>15</v>
      </c>
      <c r="AM206">
        <v>120000</v>
      </c>
      <c r="AN206">
        <v>130000</v>
      </c>
      <c r="AO206">
        <v>92500</v>
      </c>
      <c r="AP206">
        <v>4</v>
      </c>
    </row>
    <row r="207" spans="1:42" x14ac:dyDescent="0.45">
      <c r="A207">
        <v>177</v>
      </c>
      <c r="B207">
        <v>678580.88</v>
      </c>
      <c r="C207">
        <v>6.79</v>
      </c>
      <c r="D207">
        <v>12.68</v>
      </c>
      <c r="E207">
        <v>6.81</v>
      </c>
      <c r="F207">
        <v>53.67</v>
      </c>
      <c r="G207">
        <v>-114849.51</v>
      </c>
      <c r="H207">
        <v>-19.63</v>
      </c>
      <c r="I207">
        <v>-1140640.2</v>
      </c>
      <c r="J207">
        <v>-9.77</v>
      </c>
      <c r="K207">
        <v>0.59</v>
      </c>
      <c r="L207">
        <v>0.7</v>
      </c>
      <c r="M207">
        <v>5.5</v>
      </c>
      <c r="N207">
        <v>1.1299999999999999</v>
      </c>
      <c r="O207">
        <v>1.27</v>
      </c>
      <c r="P207">
        <v>245588.17</v>
      </c>
      <c r="Q207">
        <v>2.88</v>
      </c>
      <c r="R207">
        <v>3.8</v>
      </c>
      <c r="S207">
        <v>0.37</v>
      </c>
      <c r="T207">
        <v>0.86</v>
      </c>
      <c r="U207">
        <v>5.7999999999999996E-3</v>
      </c>
      <c r="V207">
        <v>1043</v>
      </c>
      <c r="W207">
        <v>650.6</v>
      </c>
      <c r="X207">
        <v>0.13</v>
      </c>
      <c r="Y207">
        <v>51.01</v>
      </c>
      <c r="Z207">
        <v>492</v>
      </c>
      <c r="AA207">
        <v>47.17</v>
      </c>
      <c r="AB207">
        <v>5784377.8600000003</v>
      </c>
      <c r="AC207">
        <v>11756.87</v>
      </c>
      <c r="AD207">
        <v>2.2000000000000002</v>
      </c>
      <c r="AE207">
        <v>50.66</v>
      </c>
      <c r="AF207">
        <v>551</v>
      </c>
      <c r="AG207">
        <v>52.83</v>
      </c>
      <c r="AH207">
        <v>-5105796.9800000004</v>
      </c>
      <c r="AI207">
        <v>-9266.42</v>
      </c>
      <c r="AJ207">
        <v>-1.71</v>
      </c>
      <c r="AK207">
        <v>51.33</v>
      </c>
      <c r="AL207">
        <v>20</v>
      </c>
      <c r="AM207">
        <v>120000</v>
      </c>
      <c r="AN207">
        <v>130000</v>
      </c>
      <c r="AO207">
        <v>92500</v>
      </c>
      <c r="AP207">
        <v>4</v>
      </c>
    </row>
    <row r="208" spans="1:42" x14ac:dyDescent="0.45">
      <c r="A208">
        <v>178</v>
      </c>
      <c r="B208">
        <v>2401947.7200000002</v>
      </c>
      <c r="C208">
        <v>24.02</v>
      </c>
      <c r="D208">
        <v>19.57</v>
      </c>
      <c r="E208">
        <v>24.09</v>
      </c>
      <c r="F208">
        <v>123.09</v>
      </c>
      <c r="G208">
        <v>-274241.51</v>
      </c>
      <c r="H208">
        <v>-19.63</v>
      </c>
      <c r="I208">
        <v>-1825408.38</v>
      </c>
      <c r="J208">
        <v>-13.09</v>
      </c>
      <c r="K208">
        <v>1.32</v>
      </c>
      <c r="L208">
        <v>1.84</v>
      </c>
      <c r="M208">
        <v>9.41</v>
      </c>
      <c r="N208">
        <v>1.24</v>
      </c>
      <c r="O208">
        <v>1.17</v>
      </c>
      <c r="P208">
        <v>448361.09</v>
      </c>
      <c r="Q208">
        <v>5.8</v>
      </c>
      <c r="R208">
        <v>4.97</v>
      </c>
      <c r="S208">
        <v>3.76</v>
      </c>
      <c r="T208">
        <v>1.81</v>
      </c>
      <c r="U208">
        <v>1.17E-2</v>
      </c>
      <c r="V208">
        <v>1042</v>
      </c>
      <c r="W208">
        <v>2305.13</v>
      </c>
      <c r="X208">
        <v>0.22</v>
      </c>
      <c r="Y208">
        <v>39.619999999999997</v>
      </c>
      <c r="Z208">
        <v>536</v>
      </c>
      <c r="AA208">
        <v>51.44</v>
      </c>
      <c r="AB208">
        <v>12273915.5</v>
      </c>
      <c r="AC208">
        <v>22899.1</v>
      </c>
      <c r="AD208">
        <v>1.93</v>
      </c>
      <c r="AE208">
        <v>40.26</v>
      </c>
      <c r="AF208">
        <v>506</v>
      </c>
      <c r="AG208">
        <v>48.56</v>
      </c>
      <c r="AH208">
        <v>-9871967.7899999991</v>
      </c>
      <c r="AI208">
        <v>-19509.82</v>
      </c>
      <c r="AJ208">
        <v>-1.6</v>
      </c>
      <c r="AK208">
        <v>38.94</v>
      </c>
      <c r="AL208">
        <v>10</v>
      </c>
      <c r="AM208">
        <v>130000</v>
      </c>
      <c r="AN208">
        <v>140000</v>
      </c>
      <c r="AO208">
        <v>92500</v>
      </c>
      <c r="AP208">
        <v>4</v>
      </c>
    </row>
    <row r="209" spans="1:42" x14ac:dyDescent="0.45">
      <c r="A209">
        <v>179</v>
      </c>
      <c r="B209">
        <v>1529162.24</v>
      </c>
      <c r="C209">
        <v>15.29</v>
      </c>
      <c r="D209">
        <v>13.86</v>
      </c>
      <c r="E209">
        <v>15.34</v>
      </c>
      <c r="F209">
        <v>110.65</v>
      </c>
      <c r="G209">
        <v>-166951.54</v>
      </c>
      <c r="H209">
        <v>-19.63</v>
      </c>
      <c r="I209">
        <v>-1306655.33</v>
      </c>
      <c r="J209">
        <v>-10.35</v>
      </c>
      <c r="K209">
        <v>1.17</v>
      </c>
      <c r="L209">
        <v>1.48</v>
      </c>
      <c r="M209">
        <v>10.69</v>
      </c>
      <c r="N209">
        <v>1.23</v>
      </c>
      <c r="O209">
        <v>1.18</v>
      </c>
      <c r="P209">
        <v>308889.51</v>
      </c>
      <c r="Q209">
        <v>5.19</v>
      </c>
      <c r="R209">
        <v>3.87</v>
      </c>
      <c r="S209">
        <v>2.57</v>
      </c>
      <c r="T209">
        <v>1.67</v>
      </c>
      <c r="U209">
        <v>1.04E-2</v>
      </c>
      <c r="V209">
        <v>1116</v>
      </c>
      <c r="W209">
        <v>1370.22</v>
      </c>
      <c r="X209">
        <v>0.2</v>
      </c>
      <c r="Y209">
        <v>39.299999999999997</v>
      </c>
      <c r="Z209">
        <v>569</v>
      </c>
      <c r="AA209">
        <v>50.99</v>
      </c>
      <c r="AB209">
        <v>8245038.1900000004</v>
      </c>
      <c r="AC209">
        <v>14490.4</v>
      </c>
      <c r="AD209">
        <v>1.93</v>
      </c>
      <c r="AE209">
        <v>39.909999999999997</v>
      </c>
      <c r="AF209">
        <v>547</v>
      </c>
      <c r="AG209">
        <v>49.01</v>
      </c>
      <c r="AH209">
        <v>-6715875.9500000002</v>
      </c>
      <c r="AI209">
        <v>-12277.65</v>
      </c>
      <c r="AJ209">
        <v>-1.61</v>
      </c>
      <c r="AK209">
        <v>38.67</v>
      </c>
      <c r="AL209">
        <v>15</v>
      </c>
      <c r="AM209">
        <v>130000</v>
      </c>
      <c r="AN209">
        <v>140000</v>
      </c>
      <c r="AO209">
        <v>92500</v>
      </c>
      <c r="AP209">
        <v>4</v>
      </c>
    </row>
    <row r="210" spans="1:42" x14ac:dyDescent="0.45">
      <c r="A210">
        <v>180</v>
      </c>
      <c r="B210">
        <v>1272394.3999999999</v>
      </c>
      <c r="C210">
        <v>12.72</v>
      </c>
      <c r="D210">
        <v>10.58</v>
      </c>
      <c r="E210">
        <v>12.76</v>
      </c>
      <c r="F210">
        <v>120.57</v>
      </c>
      <c r="G210">
        <v>-120481.8</v>
      </c>
      <c r="H210">
        <v>-19.63</v>
      </c>
      <c r="I210">
        <v>-991911.18</v>
      </c>
      <c r="J210">
        <v>-8.19</v>
      </c>
      <c r="K210">
        <v>1.28</v>
      </c>
      <c r="L210">
        <v>1.56</v>
      </c>
      <c r="M210">
        <v>14.72</v>
      </c>
      <c r="N210">
        <v>1.25</v>
      </c>
      <c r="O210">
        <v>1.2</v>
      </c>
      <c r="P210">
        <v>254882.99</v>
      </c>
      <c r="Q210">
        <v>4.83</v>
      </c>
      <c r="R210">
        <v>3.05</v>
      </c>
      <c r="S210">
        <v>2.42</v>
      </c>
      <c r="T210">
        <v>1.82</v>
      </c>
      <c r="U210">
        <v>9.7000000000000003E-3</v>
      </c>
      <c r="V210">
        <v>1140</v>
      </c>
      <c r="W210">
        <v>1116.1400000000001</v>
      </c>
      <c r="X210">
        <v>0.22</v>
      </c>
      <c r="Y210">
        <v>39.18</v>
      </c>
      <c r="Z210">
        <v>583</v>
      </c>
      <c r="AA210">
        <v>51.14</v>
      </c>
      <c r="AB210">
        <v>6306413.7300000004</v>
      </c>
      <c r="AC210">
        <v>10817.18</v>
      </c>
      <c r="AD210">
        <v>1.96</v>
      </c>
      <c r="AE210">
        <v>39.79</v>
      </c>
      <c r="AF210">
        <v>557</v>
      </c>
      <c r="AG210">
        <v>48.86</v>
      </c>
      <c r="AH210">
        <v>-5034019.33</v>
      </c>
      <c r="AI210">
        <v>-9037.74</v>
      </c>
      <c r="AJ210">
        <v>-1.61</v>
      </c>
      <c r="AK210">
        <v>38.54</v>
      </c>
      <c r="AL210">
        <v>20</v>
      </c>
      <c r="AM210">
        <v>130000</v>
      </c>
      <c r="AN210">
        <v>140000</v>
      </c>
      <c r="AO210">
        <v>92500</v>
      </c>
      <c r="AP210">
        <v>4</v>
      </c>
    </row>
    <row r="211" spans="1:42" x14ac:dyDescent="0.45">
      <c r="A211">
        <v>181</v>
      </c>
      <c r="B211">
        <v>1621270.26</v>
      </c>
      <c r="C211">
        <v>16.21</v>
      </c>
      <c r="D211">
        <v>42.39</v>
      </c>
      <c r="E211">
        <v>16.260000000000002</v>
      </c>
      <c r="F211">
        <v>38.36</v>
      </c>
      <c r="G211">
        <v>-264512.46000000002</v>
      </c>
      <c r="H211">
        <v>-19.63</v>
      </c>
      <c r="I211">
        <v>-1910007.44</v>
      </c>
      <c r="J211">
        <v>-14.49</v>
      </c>
      <c r="K211">
        <v>0.85</v>
      </c>
      <c r="L211">
        <v>1.1200000000000001</v>
      </c>
      <c r="M211">
        <v>2.65</v>
      </c>
      <c r="N211">
        <v>1.0900000000000001</v>
      </c>
      <c r="O211">
        <v>1.21</v>
      </c>
      <c r="P211">
        <v>395387.04</v>
      </c>
      <c r="Q211">
        <v>3.86</v>
      </c>
      <c r="R211">
        <v>6.13</v>
      </c>
      <c r="S211">
        <v>1.77</v>
      </c>
      <c r="T211">
        <v>0.6</v>
      </c>
      <c r="U211">
        <v>7.7999999999999996E-3</v>
      </c>
      <c r="V211">
        <v>1519</v>
      </c>
      <c r="W211">
        <v>1067.33</v>
      </c>
      <c r="X211">
        <v>0.11</v>
      </c>
      <c r="Y211">
        <v>58.4</v>
      </c>
      <c r="Z211">
        <v>720</v>
      </c>
      <c r="AA211">
        <v>47.4</v>
      </c>
      <c r="AB211">
        <v>18761392.460000001</v>
      </c>
      <c r="AC211">
        <v>26057.49</v>
      </c>
      <c r="AD211">
        <v>2.31</v>
      </c>
      <c r="AE211">
        <v>57.83</v>
      </c>
      <c r="AF211">
        <v>799</v>
      </c>
      <c r="AG211">
        <v>52.6</v>
      </c>
      <c r="AH211">
        <v>-17140122.210000001</v>
      </c>
      <c r="AI211">
        <v>-21451.97</v>
      </c>
      <c r="AJ211">
        <v>-1.87</v>
      </c>
      <c r="AK211">
        <v>58.92</v>
      </c>
      <c r="AL211">
        <v>10</v>
      </c>
      <c r="AM211">
        <v>100000</v>
      </c>
      <c r="AN211">
        <v>150000</v>
      </c>
      <c r="AO211">
        <v>92500</v>
      </c>
      <c r="AP211">
        <v>4</v>
      </c>
    </row>
    <row r="212" spans="1:42" x14ac:dyDescent="0.45">
      <c r="A212">
        <v>182</v>
      </c>
      <c r="B212">
        <v>767330.45</v>
      </c>
      <c r="C212">
        <v>7.67</v>
      </c>
      <c r="D212">
        <v>31.38</v>
      </c>
      <c r="E212">
        <v>7.7</v>
      </c>
      <c r="F212">
        <v>24.52</v>
      </c>
      <c r="G212">
        <v>-163659.01999999999</v>
      </c>
      <c r="H212">
        <v>-19.63</v>
      </c>
      <c r="I212">
        <v>-1803747.06</v>
      </c>
      <c r="J212">
        <v>-14.65</v>
      </c>
      <c r="K212">
        <v>0.43</v>
      </c>
      <c r="L212">
        <v>0.53</v>
      </c>
      <c r="M212">
        <v>1.67</v>
      </c>
      <c r="N212">
        <v>1.06</v>
      </c>
      <c r="O212">
        <v>1.19</v>
      </c>
      <c r="P212">
        <v>338076.46</v>
      </c>
      <c r="Q212">
        <v>1.6</v>
      </c>
      <c r="R212">
        <v>6.03</v>
      </c>
      <c r="S212">
        <v>0.38</v>
      </c>
      <c r="T212">
        <v>0.38</v>
      </c>
      <c r="U212">
        <v>3.2000000000000002E-3</v>
      </c>
      <c r="V212">
        <v>1767</v>
      </c>
      <c r="W212">
        <v>434.26</v>
      </c>
      <c r="X212">
        <v>7.0000000000000007E-2</v>
      </c>
      <c r="Y212">
        <v>55.79</v>
      </c>
      <c r="Z212">
        <v>831</v>
      </c>
      <c r="AA212">
        <v>47.03</v>
      </c>
      <c r="AB212">
        <v>13550113.779999999</v>
      </c>
      <c r="AC212">
        <v>16305.79</v>
      </c>
      <c r="AD212">
        <v>2.23</v>
      </c>
      <c r="AE212">
        <v>55.31</v>
      </c>
      <c r="AF212">
        <v>936</v>
      </c>
      <c r="AG212">
        <v>52.97</v>
      </c>
      <c r="AH212">
        <v>-12782783.34</v>
      </c>
      <c r="AI212">
        <v>-13656.82</v>
      </c>
      <c r="AJ212">
        <v>-1.85</v>
      </c>
      <c r="AK212">
        <v>56.22</v>
      </c>
      <c r="AL212">
        <v>15</v>
      </c>
      <c r="AM212">
        <v>100000</v>
      </c>
      <c r="AN212">
        <v>150000</v>
      </c>
      <c r="AO212">
        <v>92500</v>
      </c>
      <c r="AP212">
        <v>4</v>
      </c>
    </row>
    <row r="213" spans="1:42" x14ac:dyDescent="0.45">
      <c r="A213">
        <v>183</v>
      </c>
      <c r="B213">
        <v>734061.18</v>
      </c>
      <c r="C213">
        <v>7.34</v>
      </c>
      <c r="D213">
        <v>24.49</v>
      </c>
      <c r="E213">
        <v>7.36</v>
      </c>
      <c r="F213">
        <v>30.06</v>
      </c>
      <c r="G213">
        <v>-118745.54</v>
      </c>
      <c r="H213">
        <v>-19.63</v>
      </c>
      <c r="I213">
        <v>-1331053.0900000001</v>
      </c>
      <c r="J213">
        <v>-11.24</v>
      </c>
      <c r="K213">
        <v>0.55000000000000004</v>
      </c>
      <c r="L213">
        <v>0.66</v>
      </c>
      <c r="M213">
        <v>2.68</v>
      </c>
      <c r="N213">
        <v>1.07</v>
      </c>
      <c r="O213">
        <v>1.2</v>
      </c>
      <c r="P213">
        <v>258431.18</v>
      </c>
      <c r="Q213">
        <v>1.89</v>
      </c>
      <c r="R213">
        <v>4.59</v>
      </c>
      <c r="S213">
        <v>0.43</v>
      </c>
      <c r="T213">
        <v>0.47</v>
      </c>
      <c r="U213">
        <v>3.8E-3</v>
      </c>
      <c r="V213">
        <v>1879</v>
      </c>
      <c r="W213">
        <v>390.67</v>
      </c>
      <c r="X213">
        <v>0.08</v>
      </c>
      <c r="Y213">
        <v>54.62</v>
      </c>
      <c r="Z213">
        <v>887</v>
      </c>
      <c r="AA213">
        <v>47.21</v>
      </c>
      <c r="AB213">
        <v>10603266.08</v>
      </c>
      <c r="AC213">
        <v>11954.08</v>
      </c>
      <c r="AD213">
        <v>2.21</v>
      </c>
      <c r="AE213">
        <v>54.02</v>
      </c>
      <c r="AF213">
        <v>992</v>
      </c>
      <c r="AG213">
        <v>52.79</v>
      </c>
      <c r="AH213">
        <v>-9869204.8900000006</v>
      </c>
      <c r="AI213">
        <v>-9948.7999999999993</v>
      </c>
      <c r="AJ213">
        <v>-1.82</v>
      </c>
      <c r="AK213">
        <v>55.15</v>
      </c>
      <c r="AL213">
        <v>20</v>
      </c>
      <c r="AM213">
        <v>100000</v>
      </c>
      <c r="AN213">
        <v>150000</v>
      </c>
      <c r="AO213">
        <v>92500</v>
      </c>
      <c r="AP213">
        <v>4</v>
      </c>
    </row>
    <row r="214" spans="1:42" x14ac:dyDescent="0.45">
      <c r="A214">
        <v>184</v>
      </c>
      <c r="B214">
        <v>2703491.89</v>
      </c>
      <c r="C214">
        <v>27.03</v>
      </c>
      <c r="D214">
        <v>35.93</v>
      </c>
      <c r="E214">
        <v>27.12</v>
      </c>
      <c r="F214">
        <v>75.47</v>
      </c>
      <c r="G214">
        <v>-283254.44</v>
      </c>
      <c r="H214">
        <v>-19.63</v>
      </c>
      <c r="I214">
        <v>-1779112.82</v>
      </c>
      <c r="J214">
        <v>-12.63</v>
      </c>
      <c r="K214">
        <v>1.52</v>
      </c>
      <c r="L214">
        <v>2.15</v>
      </c>
      <c r="M214">
        <v>5.97</v>
      </c>
      <c r="N214">
        <v>1.17</v>
      </c>
      <c r="O214">
        <v>1.26</v>
      </c>
      <c r="P214">
        <v>433025.1</v>
      </c>
      <c r="Q214">
        <v>5.77</v>
      </c>
      <c r="R214">
        <v>5.21</v>
      </c>
      <c r="S214">
        <v>4.17</v>
      </c>
      <c r="T214">
        <v>1.1399999999999999</v>
      </c>
      <c r="U214">
        <v>1.1599999999999999E-2</v>
      </c>
      <c r="V214">
        <v>1451</v>
      </c>
      <c r="W214">
        <v>1863.19</v>
      </c>
      <c r="X214">
        <v>0.17</v>
      </c>
      <c r="Y214">
        <v>51.92</v>
      </c>
      <c r="Z214">
        <v>698</v>
      </c>
      <c r="AA214">
        <v>48.1</v>
      </c>
      <c r="AB214">
        <v>18446096.280000001</v>
      </c>
      <c r="AC214">
        <v>26427.07</v>
      </c>
      <c r="AD214">
        <v>2.2000000000000002</v>
      </c>
      <c r="AE214">
        <v>51.92</v>
      </c>
      <c r="AF214">
        <v>753</v>
      </c>
      <c r="AG214">
        <v>51.9</v>
      </c>
      <c r="AH214">
        <v>-15742604.4</v>
      </c>
      <c r="AI214">
        <v>-20906.509999999998</v>
      </c>
      <c r="AJ214">
        <v>-1.71</v>
      </c>
      <c r="AK214">
        <v>51.92</v>
      </c>
      <c r="AL214">
        <v>10</v>
      </c>
      <c r="AM214">
        <v>110000</v>
      </c>
      <c r="AN214">
        <v>150000</v>
      </c>
      <c r="AO214">
        <v>92500</v>
      </c>
      <c r="AP214">
        <v>4</v>
      </c>
    </row>
    <row r="215" spans="1:42" x14ac:dyDescent="0.45">
      <c r="A215">
        <v>185</v>
      </c>
      <c r="B215">
        <v>1562410.37</v>
      </c>
      <c r="C215">
        <v>15.62</v>
      </c>
      <c r="D215">
        <v>26.47</v>
      </c>
      <c r="E215">
        <v>15.67</v>
      </c>
      <c r="F215">
        <v>59.2</v>
      </c>
      <c r="G215">
        <v>-171627.3</v>
      </c>
      <c r="H215">
        <v>-19.63</v>
      </c>
      <c r="I215">
        <v>-1613532.92</v>
      </c>
      <c r="J215">
        <v>-12.49</v>
      </c>
      <c r="K215">
        <v>0.97</v>
      </c>
      <c r="L215">
        <v>1.25</v>
      </c>
      <c r="M215">
        <v>4.74</v>
      </c>
      <c r="N215">
        <v>1.1399999999999999</v>
      </c>
      <c r="O215">
        <v>1.25</v>
      </c>
      <c r="P215">
        <v>364242.69</v>
      </c>
      <c r="Q215">
        <v>3.46</v>
      </c>
      <c r="R215">
        <v>5.01</v>
      </c>
      <c r="S215">
        <v>2.0499999999999998</v>
      </c>
      <c r="T215">
        <v>0.91</v>
      </c>
      <c r="U215">
        <v>7.0000000000000001E-3</v>
      </c>
      <c r="V215">
        <v>1669</v>
      </c>
      <c r="W215">
        <v>936.14</v>
      </c>
      <c r="X215">
        <v>0.14000000000000001</v>
      </c>
      <c r="Y215">
        <v>49.91</v>
      </c>
      <c r="Z215">
        <v>796</v>
      </c>
      <c r="AA215">
        <v>47.69</v>
      </c>
      <c r="AB215">
        <v>13040690.52</v>
      </c>
      <c r="AC215">
        <v>16382.78</v>
      </c>
      <c r="AD215">
        <v>2.15</v>
      </c>
      <c r="AE215">
        <v>49.85</v>
      </c>
      <c r="AF215">
        <v>873</v>
      </c>
      <c r="AG215">
        <v>52.31</v>
      </c>
      <c r="AH215">
        <v>-11478280.15</v>
      </c>
      <c r="AI215">
        <v>-13148.09</v>
      </c>
      <c r="AJ215">
        <v>-1.7</v>
      </c>
      <c r="AK215">
        <v>49.97</v>
      </c>
      <c r="AL215">
        <v>15</v>
      </c>
      <c r="AM215">
        <v>110000</v>
      </c>
      <c r="AN215">
        <v>150000</v>
      </c>
      <c r="AO215">
        <v>92500</v>
      </c>
      <c r="AP215">
        <v>4</v>
      </c>
    </row>
    <row r="216" spans="1:42" x14ac:dyDescent="0.45">
      <c r="A216">
        <v>186</v>
      </c>
      <c r="B216">
        <v>1364308.74</v>
      </c>
      <c r="C216">
        <v>13.64</v>
      </c>
      <c r="D216">
        <v>20.63</v>
      </c>
      <c r="E216">
        <v>13.68</v>
      </c>
      <c r="F216">
        <v>66.319999999999993</v>
      </c>
      <c r="G216">
        <v>-123407.39</v>
      </c>
      <c r="H216">
        <v>-19.63</v>
      </c>
      <c r="I216">
        <v>-1204783.75</v>
      </c>
      <c r="J216">
        <v>-9.7899999999999991</v>
      </c>
      <c r="K216">
        <v>1.1299999999999999</v>
      </c>
      <c r="L216">
        <v>1.4</v>
      </c>
      <c r="M216">
        <v>6.77</v>
      </c>
      <c r="N216">
        <v>1.1599999999999999</v>
      </c>
      <c r="O216">
        <v>1.25</v>
      </c>
      <c r="P216">
        <v>277022.03000000003</v>
      </c>
      <c r="Q216">
        <v>3.75</v>
      </c>
      <c r="R216">
        <v>3.76</v>
      </c>
      <c r="S216">
        <v>2.2000000000000002</v>
      </c>
      <c r="T216">
        <v>1.03</v>
      </c>
      <c r="U216">
        <v>7.4999999999999997E-3</v>
      </c>
      <c r="V216">
        <v>1766</v>
      </c>
      <c r="W216">
        <v>772.54</v>
      </c>
      <c r="X216">
        <v>0.15</v>
      </c>
      <c r="Y216">
        <v>49.04</v>
      </c>
      <c r="Z216">
        <v>849</v>
      </c>
      <c r="AA216">
        <v>48.07</v>
      </c>
      <c r="AB216">
        <v>10096917.960000001</v>
      </c>
      <c r="AC216">
        <v>11892.72</v>
      </c>
      <c r="AD216">
        <v>2.13</v>
      </c>
      <c r="AE216">
        <v>48.79</v>
      </c>
      <c r="AF216">
        <v>917</v>
      </c>
      <c r="AG216">
        <v>51.93</v>
      </c>
      <c r="AH216">
        <v>-8732609.2200000007</v>
      </c>
      <c r="AI216">
        <v>-9523.02</v>
      </c>
      <c r="AJ216">
        <v>-1.68</v>
      </c>
      <c r="AK216">
        <v>49.28</v>
      </c>
      <c r="AL216">
        <v>20</v>
      </c>
      <c r="AM216">
        <v>110000</v>
      </c>
      <c r="AN216">
        <v>150000</v>
      </c>
      <c r="AO216">
        <v>92500</v>
      </c>
      <c r="AP216">
        <v>4</v>
      </c>
    </row>
    <row r="217" spans="1:42" x14ac:dyDescent="0.45">
      <c r="A217">
        <v>187</v>
      </c>
      <c r="B217">
        <v>2194228.9300000002</v>
      </c>
      <c r="C217">
        <v>21.94</v>
      </c>
      <c r="D217">
        <v>29.75</v>
      </c>
      <c r="E217">
        <v>22.01</v>
      </c>
      <c r="F217">
        <v>73.989999999999995</v>
      </c>
      <c r="G217">
        <v>-272803.15999999997</v>
      </c>
      <c r="H217">
        <v>-19.63</v>
      </c>
      <c r="I217">
        <v>-2147420.0499999998</v>
      </c>
      <c r="J217">
        <v>-15.37</v>
      </c>
      <c r="K217">
        <v>1.02</v>
      </c>
      <c r="L217">
        <v>1.43</v>
      </c>
      <c r="M217">
        <v>4.8099999999999996</v>
      </c>
      <c r="N217">
        <v>1.1599999999999999</v>
      </c>
      <c r="O217">
        <v>1.3</v>
      </c>
      <c r="P217">
        <v>497837.36</v>
      </c>
      <c r="Q217">
        <v>4.57</v>
      </c>
      <c r="R217">
        <v>6.17</v>
      </c>
      <c r="S217">
        <v>2.69</v>
      </c>
      <c r="T217">
        <v>1.1299999999999999</v>
      </c>
      <c r="U217">
        <v>9.1999999999999998E-3</v>
      </c>
      <c r="V217">
        <v>1396</v>
      </c>
      <c r="W217">
        <v>1571.8</v>
      </c>
      <c r="X217">
        <v>0.15</v>
      </c>
      <c r="Y217">
        <v>44.82</v>
      </c>
      <c r="Z217">
        <v>658</v>
      </c>
      <c r="AA217">
        <v>47.13</v>
      </c>
      <c r="AB217">
        <v>16095803.859999999</v>
      </c>
      <c r="AC217">
        <v>24461.71</v>
      </c>
      <c r="AD217">
        <v>2.08</v>
      </c>
      <c r="AE217">
        <v>45.01</v>
      </c>
      <c r="AF217">
        <v>738</v>
      </c>
      <c r="AG217">
        <v>52.87</v>
      </c>
      <c r="AH217">
        <v>-13901574.93</v>
      </c>
      <c r="AI217">
        <v>-18836.82</v>
      </c>
      <c r="AJ217">
        <v>-1.57</v>
      </c>
      <c r="AK217">
        <v>44.65</v>
      </c>
      <c r="AL217">
        <v>10</v>
      </c>
      <c r="AM217">
        <v>120000</v>
      </c>
      <c r="AN217">
        <v>150000</v>
      </c>
      <c r="AO217">
        <v>92500</v>
      </c>
      <c r="AP217">
        <v>4</v>
      </c>
    </row>
    <row r="218" spans="1:42" x14ac:dyDescent="0.45">
      <c r="A218">
        <v>188</v>
      </c>
      <c r="B218">
        <v>1348901.23</v>
      </c>
      <c r="C218">
        <v>13.49</v>
      </c>
      <c r="D218">
        <v>21.9</v>
      </c>
      <c r="E218">
        <v>13.53</v>
      </c>
      <c r="F218">
        <v>61.77</v>
      </c>
      <c r="G218">
        <v>-167473.35</v>
      </c>
      <c r="H218">
        <v>-19.63</v>
      </c>
      <c r="I218">
        <v>-1682674.8</v>
      </c>
      <c r="J218">
        <v>-13.17</v>
      </c>
      <c r="K218">
        <v>0.8</v>
      </c>
      <c r="L218">
        <v>1.03</v>
      </c>
      <c r="M218">
        <v>4.6900000000000004</v>
      </c>
      <c r="N218">
        <v>1.1299999999999999</v>
      </c>
      <c r="O218">
        <v>1.26</v>
      </c>
      <c r="P218">
        <v>380842.22</v>
      </c>
      <c r="Q218">
        <v>3.26</v>
      </c>
      <c r="R218">
        <v>5.17</v>
      </c>
      <c r="S218">
        <v>1.57</v>
      </c>
      <c r="T218">
        <v>0.96</v>
      </c>
      <c r="U218">
        <v>6.4999999999999997E-3</v>
      </c>
      <c r="V218">
        <v>1593</v>
      </c>
      <c r="W218">
        <v>846.77</v>
      </c>
      <c r="X218">
        <v>0.13</v>
      </c>
      <c r="Y218">
        <v>43.41</v>
      </c>
      <c r="Z218">
        <v>756</v>
      </c>
      <c r="AA218">
        <v>47.46</v>
      </c>
      <c r="AB218">
        <v>11447465.27</v>
      </c>
      <c r="AC218">
        <v>15142.15</v>
      </c>
      <c r="AD218">
        <v>2.0099999999999998</v>
      </c>
      <c r="AE218">
        <v>43.44</v>
      </c>
      <c r="AF218">
        <v>837</v>
      </c>
      <c r="AG218">
        <v>52.54</v>
      </c>
      <c r="AH218">
        <v>-10098564.039999999</v>
      </c>
      <c r="AI218">
        <v>-12065.19</v>
      </c>
      <c r="AJ218">
        <v>-1.58</v>
      </c>
      <c r="AK218">
        <v>43.39</v>
      </c>
      <c r="AL218">
        <v>15</v>
      </c>
      <c r="AM218">
        <v>120000</v>
      </c>
      <c r="AN218">
        <v>150000</v>
      </c>
      <c r="AO218">
        <v>92500</v>
      </c>
      <c r="AP218">
        <v>4</v>
      </c>
    </row>
    <row r="219" spans="1:42" x14ac:dyDescent="0.45">
      <c r="A219">
        <v>189</v>
      </c>
      <c r="B219">
        <v>1144899.03</v>
      </c>
      <c r="C219">
        <v>11.45</v>
      </c>
      <c r="D219">
        <v>17.079999999999998</v>
      </c>
      <c r="E219">
        <v>11.48</v>
      </c>
      <c r="F219">
        <v>67.239999999999995</v>
      </c>
      <c r="G219">
        <v>-121218.01</v>
      </c>
      <c r="H219">
        <v>-19.63</v>
      </c>
      <c r="I219">
        <v>-1286730.06</v>
      </c>
      <c r="J219">
        <v>-10.51</v>
      </c>
      <c r="K219">
        <v>0.89</v>
      </c>
      <c r="L219">
        <v>1.0900000000000001</v>
      </c>
      <c r="M219">
        <v>6.4</v>
      </c>
      <c r="N219">
        <v>1.1499999999999999</v>
      </c>
      <c r="O219">
        <v>1.26</v>
      </c>
      <c r="P219">
        <v>303419.93</v>
      </c>
      <c r="Q219">
        <v>3.33</v>
      </c>
      <c r="R219">
        <v>4.13</v>
      </c>
      <c r="S219">
        <v>1.47</v>
      </c>
      <c r="T219">
        <v>1.05</v>
      </c>
      <c r="U219">
        <v>6.7000000000000002E-3</v>
      </c>
      <c r="V219">
        <v>1678</v>
      </c>
      <c r="W219">
        <v>682.3</v>
      </c>
      <c r="X219">
        <v>0.14000000000000001</v>
      </c>
      <c r="Y219">
        <v>42.86</v>
      </c>
      <c r="Z219">
        <v>801</v>
      </c>
      <c r="AA219">
        <v>47.74</v>
      </c>
      <c r="AB219">
        <v>8861593.8300000001</v>
      </c>
      <c r="AC219">
        <v>11063.16</v>
      </c>
      <c r="AD219">
        <v>2</v>
      </c>
      <c r="AE219">
        <v>42.81</v>
      </c>
      <c r="AF219">
        <v>877</v>
      </c>
      <c r="AG219">
        <v>52.26</v>
      </c>
      <c r="AH219">
        <v>-7716694.8099999996</v>
      </c>
      <c r="AI219">
        <v>-8798.9699999999993</v>
      </c>
      <c r="AJ219">
        <v>-1.57</v>
      </c>
      <c r="AK219">
        <v>42.91</v>
      </c>
      <c r="AL219">
        <v>20</v>
      </c>
      <c r="AM219">
        <v>120000</v>
      </c>
      <c r="AN219">
        <v>150000</v>
      </c>
      <c r="AO219">
        <v>92500</v>
      </c>
      <c r="AP219">
        <v>4</v>
      </c>
    </row>
    <row r="220" spans="1:42" x14ac:dyDescent="0.45">
      <c r="A220">
        <v>190</v>
      </c>
      <c r="B220">
        <v>-911209.75</v>
      </c>
      <c r="C220">
        <v>-9.11</v>
      </c>
      <c r="D220">
        <v>26.07</v>
      </c>
      <c r="E220">
        <v>-9.14</v>
      </c>
      <c r="F220">
        <v>-35.049999999999997</v>
      </c>
      <c r="G220">
        <v>-203637.81</v>
      </c>
      <c r="H220">
        <v>-19.63</v>
      </c>
      <c r="I220">
        <v>-1369404.16</v>
      </c>
      <c r="J220">
        <v>-13.47</v>
      </c>
      <c r="K220">
        <v>-0.67</v>
      </c>
      <c r="L220">
        <v>-0.68</v>
      </c>
      <c r="M220">
        <v>-2.6</v>
      </c>
      <c r="N220">
        <v>0.89</v>
      </c>
      <c r="O220">
        <v>1.1299999999999999</v>
      </c>
      <c r="P220">
        <v>287265.26</v>
      </c>
      <c r="Q220">
        <v>-1.82</v>
      </c>
      <c r="R220">
        <v>8.8800000000000008</v>
      </c>
      <c r="S220">
        <v>-1.64</v>
      </c>
      <c r="T220">
        <v>-0.71</v>
      </c>
      <c r="U220">
        <v>-3.7000000000000002E-3</v>
      </c>
      <c r="V220">
        <v>721</v>
      </c>
      <c r="W220">
        <v>-1263.81</v>
      </c>
      <c r="X220">
        <v>-0.12</v>
      </c>
      <c r="Y220">
        <v>75.400000000000006</v>
      </c>
      <c r="Z220">
        <v>318</v>
      </c>
      <c r="AA220">
        <v>44.11</v>
      </c>
      <c r="AB220">
        <v>7653114.3700000001</v>
      </c>
      <c r="AC220">
        <v>24066.400000000001</v>
      </c>
      <c r="AD220">
        <v>2.56</v>
      </c>
      <c r="AE220">
        <v>75.06</v>
      </c>
      <c r="AF220">
        <v>403</v>
      </c>
      <c r="AG220">
        <v>55.89</v>
      </c>
      <c r="AH220">
        <v>-8564324.1099999994</v>
      </c>
      <c r="AI220">
        <v>-21251.42</v>
      </c>
      <c r="AJ220">
        <v>-2.2400000000000002</v>
      </c>
      <c r="AK220">
        <v>75.66</v>
      </c>
      <c r="AL220">
        <v>10</v>
      </c>
      <c r="AM220">
        <v>100000</v>
      </c>
      <c r="AN220">
        <v>110000</v>
      </c>
      <c r="AO220">
        <v>93000</v>
      </c>
      <c r="AP220">
        <v>4</v>
      </c>
    </row>
    <row r="221" spans="1:42" x14ac:dyDescent="0.45">
      <c r="A221">
        <v>191</v>
      </c>
      <c r="B221">
        <v>-756321.01</v>
      </c>
      <c r="C221">
        <v>-7.56</v>
      </c>
      <c r="D221">
        <v>17.670000000000002</v>
      </c>
      <c r="E221">
        <v>-7.58</v>
      </c>
      <c r="F221">
        <v>-42.9</v>
      </c>
      <c r="G221">
        <v>-134939.17000000001</v>
      </c>
      <c r="H221">
        <v>-19.63</v>
      </c>
      <c r="I221">
        <v>-986129.21</v>
      </c>
      <c r="J221">
        <v>-9.75</v>
      </c>
      <c r="K221">
        <v>-0.77</v>
      </c>
      <c r="L221">
        <v>-0.78</v>
      </c>
      <c r="M221">
        <v>-4.4000000000000004</v>
      </c>
      <c r="N221">
        <v>0.87</v>
      </c>
      <c r="O221">
        <v>1.1299999999999999</v>
      </c>
      <c r="P221">
        <v>202674.89</v>
      </c>
      <c r="Q221">
        <v>-2.2999999999999998</v>
      </c>
      <c r="R221">
        <v>6.58</v>
      </c>
      <c r="S221">
        <v>-1.97</v>
      </c>
      <c r="T221">
        <v>-0.86</v>
      </c>
      <c r="U221">
        <v>-4.5999999999999999E-3</v>
      </c>
      <c r="V221">
        <v>735</v>
      </c>
      <c r="W221">
        <v>-1029.01</v>
      </c>
      <c r="X221">
        <v>-0.15</v>
      </c>
      <c r="Y221">
        <v>75.23</v>
      </c>
      <c r="Z221">
        <v>320</v>
      </c>
      <c r="AA221">
        <v>43.54</v>
      </c>
      <c r="AB221">
        <v>5192960.9000000004</v>
      </c>
      <c r="AC221">
        <v>16228</v>
      </c>
      <c r="AD221">
        <v>2.5499999999999998</v>
      </c>
      <c r="AE221">
        <v>75.03</v>
      </c>
      <c r="AF221">
        <v>415</v>
      </c>
      <c r="AG221">
        <v>56.46</v>
      </c>
      <c r="AH221">
        <v>-5949281.9000000004</v>
      </c>
      <c r="AI221">
        <v>-14335.62</v>
      </c>
      <c r="AJ221">
        <v>-2.2400000000000002</v>
      </c>
      <c r="AK221">
        <v>75.39</v>
      </c>
      <c r="AL221">
        <v>15</v>
      </c>
      <c r="AM221">
        <v>100000</v>
      </c>
      <c r="AN221">
        <v>110000</v>
      </c>
      <c r="AO221">
        <v>93000</v>
      </c>
      <c r="AP221">
        <v>4</v>
      </c>
    </row>
    <row r="222" spans="1:42" x14ac:dyDescent="0.45">
      <c r="A222">
        <v>192</v>
      </c>
      <c r="B222">
        <v>-597761.26</v>
      </c>
      <c r="C222">
        <v>-5.98</v>
      </c>
      <c r="D222">
        <v>13.3</v>
      </c>
      <c r="E222">
        <v>-5.99</v>
      </c>
      <c r="F222">
        <v>-45.07</v>
      </c>
      <c r="G222">
        <v>-101381.87</v>
      </c>
      <c r="H222">
        <v>-19.63</v>
      </c>
      <c r="I222">
        <v>-744281.78</v>
      </c>
      <c r="J222">
        <v>-7.38</v>
      </c>
      <c r="K222">
        <v>-0.8</v>
      </c>
      <c r="L222">
        <v>-0.81</v>
      </c>
      <c r="M222">
        <v>-6.11</v>
      </c>
      <c r="N222">
        <v>0.87</v>
      </c>
      <c r="O222">
        <v>1.1299999999999999</v>
      </c>
      <c r="P222">
        <v>154111.87</v>
      </c>
      <c r="Q222">
        <v>-2.36</v>
      </c>
      <c r="R222">
        <v>4.99</v>
      </c>
      <c r="S222">
        <v>-2.2799999999999998</v>
      </c>
      <c r="T222">
        <v>-0.91</v>
      </c>
      <c r="U222">
        <v>-4.7000000000000002E-3</v>
      </c>
      <c r="V222">
        <v>738</v>
      </c>
      <c r="W222">
        <v>-809.97</v>
      </c>
      <c r="X222">
        <v>-0.16</v>
      </c>
      <c r="Y222">
        <v>75.180000000000007</v>
      </c>
      <c r="Z222">
        <v>320</v>
      </c>
      <c r="AA222">
        <v>43.36</v>
      </c>
      <c r="AB222">
        <v>3941420.1</v>
      </c>
      <c r="AC222">
        <v>12316.94</v>
      </c>
      <c r="AD222">
        <v>2.5499999999999998</v>
      </c>
      <c r="AE222">
        <v>75.03</v>
      </c>
      <c r="AF222">
        <v>418</v>
      </c>
      <c r="AG222">
        <v>56.64</v>
      </c>
      <c r="AH222">
        <v>-4539181.3600000003</v>
      </c>
      <c r="AI222">
        <v>-10859.29</v>
      </c>
      <c r="AJ222">
        <v>-2.2400000000000002</v>
      </c>
      <c r="AK222">
        <v>75.3</v>
      </c>
      <c r="AL222">
        <v>20</v>
      </c>
      <c r="AM222">
        <v>100000</v>
      </c>
      <c r="AN222">
        <v>110000</v>
      </c>
      <c r="AO222">
        <v>93000</v>
      </c>
      <c r="AP222">
        <v>4</v>
      </c>
    </row>
    <row r="223" spans="1:42" x14ac:dyDescent="0.45">
      <c r="A223">
        <v>193</v>
      </c>
      <c r="B223">
        <v>90677.3</v>
      </c>
      <c r="C223">
        <v>0.91</v>
      </c>
      <c r="D223">
        <v>25.45</v>
      </c>
      <c r="E223">
        <v>0.91</v>
      </c>
      <c r="F223">
        <v>3.57</v>
      </c>
      <c r="G223">
        <v>-219786.48</v>
      </c>
      <c r="H223">
        <v>-19.63</v>
      </c>
      <c r="I223">
        <v>-1205414.6100000001</v>
      </c>
      <c r="J223">
        <v>-10.9</v>
      </c>
      <c r="K223">
        <v>0.08</v>
      </c>
      <c r="L223">
        <v>0.08</v>
      </c>
      <c r="M223">
        <v>0.33</v>
      </c>
      <c r="N223">
        <v>1.01</v>
      </c>
      <c r="O223">
        <v>1.1499999999999999</v>
      </c>
      <c r="P223">
        <v>256837.66</v>
      </c>
      <c r="Q223">
        <v>1.51</v>
      </c>
      <c r="R223">
        <v>5.28</v>
      </c>
      <c r="S223">
        <v>-0.85</v>
      </c>
      <c r="T223">
        <v>0.03</v>
      </c>
      <c r="U223">
        <v>3.0000000000000001E-3</v>
      </c>
      <c r="V223">
        <v>828</v>
      </c>
      <c r="W223">
        <v>109.51</v>
      </c>
      <c r="X223">
        <v>0.02</v>
      </c>
      <c r="Y223">
        <v>64.180000000000007</v>
      </c>
      <c r="Z223">
        <v>387</v>
      </c>
      <c r="AA223">
        <v>46.74</v>
      </c>
      <c r="AB223">
        <v>9126580.9399999995</v>
      </c>
      <c r="AC223">
        <v>23582.9</v>
      </c>
      <c r="AD223">
        <v>2.34</v>
      </c>
      <c r="AE223">
        <v>63.9</v>
      </c>
      <c r="AF223">
        <v>441</v>
      </c>
      <c r="AG223">
        <v>53.26</v>
      </c>
      <c r="AH223">
        <v>-9035903.6400000006</v>
      </c>
      <c r="AI223">
        <v>-20489.580000000002</v>
      </c>
      <c r="AJ223">
        <v>-2.02</v>
      </c>
      <c r="AK223">
        <v>64.430000000000007</v>
      </c>
      <c r="AL223">
        <v>10</v>
      </c>
      <c r="AM223">
        <v>110000</v>
      </c>
      <c r="AN223">
        <v>120000</v>
      </c>
      <c r="AO223">
        <v>93000</v>
      </c>
      <c r="AP223">
        <v>4</v>
      </c>
    </row>
    <row r="224" spans="1:42" x14ac:dyDescent="0.45">
      <c r="A224">
        <v>194</v>
      </c>
      <c r="B224">
        <v>85033.66</v>
      </c>
      <c r="C224">
        <v>0.85</v>
      </c>
      <c r="D224">
        <v>17.600000000000001</v>
      </c>
      <c r="E224">
        <v>0.85</v>
      </c>
      <c r="F224">
        <v>4.84</v>
      </c>
      <c r="G224">
        <v>-143137.39000000001</v>
      </c>
      <c r="H224">
        <v>-19.63</v>
      </c>
      <c r="I224">
        <v>-848129.59</v>
      </c>
      <c r="J224">
        <v>-7.89</v>
      </c>
      <c r="K224">
        <v>0.1</v>
      </c>
      <c r="L224">
        <v>0.11</v>
      </c>
      <c r="M224">
        <v>0.61</v>
      </c>
      <c r="N224">
        <v>1.01</v>
      </c>
      <c r="O224">
        <v>1.17</v>
      </c>
      <c r="P224">
        <v>170205.39</v>
      </c>
      <c r="Q224">
        <v>1.34</v>
      </c>
      <c r="R224">
        <v>3.74</v>
      </c>
      <c r="S224">
        <v>-1.22</v>
      </c>
      <c r="T224">
        <v>0.03</v>
      </c>
      <c r="U224">
        <v>2.7000000000000001E-3</v>
      </c>
      <c r="V224">
        <v>863</v>
      </c>
      <c r="W224">
        <v>98.53</v>
      </c>
      <c r="X224">
        <v>0.02</v>
      </c>
      <c r="Y224">
        <v>63.89</v>
      </c>
      <c r="Z224">
        <v>400</v>
      </c>
      <c r="AA224">
        <v>46.35</v>
      </c>
      <c r="AB224">
        <v>6321684.3899999997</v>
      </c>
      <c r="AC224">
        <v>15804.21</v>
      </c>
      <c r="AD224">
        <v>2.35</v>
      </c>
      <c r="AE224">
        <v>63.64</v>
      </c>
      <c r="AF224">
        <v>463</v>
      </c>
      <c r="AG224">
        <v>53.65</v>
      </c>
      <c r="AH224">
        <v>-6236650.7199999997</v>
      </c>
      <c r="AI224">
        <v>-13470.09</v>
      </c>
      <c r="AJ224">
        <v>-1.99</v>
      </c>
      <c r="AK224">
        <v>64.11</v>
      </c>
      <c r="AL224">
        <v>15</v>
      </c>
      <c r="AM224">
        <v>110000</v>
      </c>
      <c r="AN224">
        <v>120000</v>
      </c>
      <c r="AO224">
        <v>93000</v>
      </c>
      <c r="AP224">
        <v>4</v>
      </c>
    </row>
    <row r="225" spans="1:42" x14ac:dyDescent="0.45">
      <c r="A225">
        <v>195</v>
      </c>
      <c r="B225">
        <v>83638.679999999993</v>
      </c>
      <c r="C225">
        <v>0.84</v>
      </c>
      <c r="D225">
        <v>13.31</v>
      </c>
      <c r="E225">
        <v>0.84</v>
      </c>
      <c r="F225">
        <v>6.3</v>
      </c>
      <c r="G225">
        <v>-105744.47</v>
      </c>
      <c r="H225">
        <v>-19.63</v>
      </c>
      <c r="I225">
        <v>-658630.75</v>
      </c>
      <c r="J225">
        <v>-6.25</v>
      </c>
      <c r="K225">
        <v>0.13</v>
      </c>
      <c r="L225">
        <v>0.13</v>
      </c>
      <c r="M225">
        <v>1.01</v>
      </c>
      <c r="N225">
        <v>1.02</v>
      </c>
      <c r="O225">
        <v>1.17</v>
      </c>
      <c r="P225">
        <v>128167.65</v>
      </c>
      <c r="Q225">
        <v>1.32</v>
      </c>
      <c r="R225">
        <v>2.83</v>
      </c>
      <c r="S225">
        <v>-1.61</v>
      </c>
      <c r="T225">
        <v>0.05</v>
      </c>
      <c r="U225">
        <v>2.5999999999999999E-3</v>
      </c>
      <c r="V225">
        <v>872</v>
      </c>
      <c r="W225">
        <v>95.92</v>
      </c>
      <c r="X225">
        <v>0.02</v>
      </c>
      <c r="Y225">
        <v>63.79</v>
      </c>
      <c r="Z225">
        <v>406</v>
      </c>
      <c r="AA225">
        <v>46.56</v>
      </c>
      <c r="AB225">
        <v>4786561.46</v>
      </c>
      <c r="AC225">
        <v>11789.56</v>
      </c>
      <c r="AD225">
        <v>2.35</v>
      </c>
      <c r="AE225">
        <v>63.49</v>
      </c>
      <c r="AF225">
        <v>466</v>
      </c>
      <c r="AG225">
        <v>53.44</v>
      </c>
      <c r="AH225">
        <v>-4702922.79</v>
      </c>
      <c r="AI225">
        <v>-10092.11</v>
      </c>
      <c r="AJ225">
        <v>-2</v>
      </c>
      <c r="AK225">
        <v>64.06</v>
      </c>
      <c r="AL225">
        <v>20</v>
      </c>
      <c r="AM225">
        <v>110000</v>
      </c>
      <c r="AN225">
        <v>120000</v>
      </c>
      <c r="AO225">
        <v>93000</v>
      </c>
      <c r="AP225">
        <v>4</v>
      </c>
    </row>
    <row r="226" spans="1:42" x14ac:dyDescent="0.45">
      <c r="A226">
        <v>196</v>
      </c>
      <c r="B226">
        <v>579144.22</v>
      </c>
      <c r="C226">
        <v>5.79</v>
      </c>
      <c r="D226">
        <v>24.08</v>
      </c>
      <c r="E226">
        <v>5.81</v>
      </c>
      <c r="F226">
        <v>24.12</v>
      </c>
      <c r="G226">
        <v>-236032.36</v>
      </c>
      <c r="H226">
        <v>-19.63</v>
      </c>
      <c r="I226">
        <v>-1956503.41</v>
      </c>
      <c r="J226">
        <v>-15.91</v>
      </c>
      <c r="K226">
        <v>0.3</v>
      </c>
      <c r="L226">
        <v>0.37</v>
      </c>
      <c r="M226">
        <v>1.52</v>
      </c>
      <c r="N226">
        <v>1.06</v>
      </c>
      <c r="O226">
        <v>1.25</v>
      </c>
      <c r="P226">
        <v>411278.99</v>
      </c>
      <c r="Q226">
        <v>2.5</v>
      </c>
      <c r="R226">
        <v>6.58</v>
      </c>
      <c r="S226">
        <v>0.06</v>
      </c>
      <c r="T226">
        <v>0.39</v>
      </c>
      <c r="U226">
        <v>5.0000000000000001E-3</v>
      </c>
      <c r="V226">
        <v>965</v>
      </c>
      <c r="W226">
        <v>600.15</v>
      </c>
      <c r="X226">
        <v>7.0000000000000007E-2</v>
      </c>
      <c r="Y226">
        <v>52.31</v>
      </c>
      <c r="Z226">
        <v>442</v>
      </c>
      <c r="AA226">
        <v>45.8</v>
      </c>
      <c r="AB226">
        <v>10514283.470000001</v>
      </c>
      <c r="AC226">
        <v>23787.97</v>
      </c>
      <c r="AD226">
        <v>2.23</v>
      </c>
      <c r="AE226">
        <v>52.29</v>
      </c>
      <c r="AF226">
        <v>523</v>
      </c>
      <c r="AG226">
        <v>54.2</v>
      </c>
      <c r="AH226">
        <v>-9935139.2400000002</v>
      </c>
      <c r="AI226">
        <v>-18996.439999999999</v>
      </c>
      <c r="AJ226">
        <v>-1.75</v>
      </c>
      <c r="AK226">
        <v>52.33</v>
      </c>
      <c r="AL226">
        <v>10</v>
      </c>
      <c r="AM226">
        <v>120000</v>
      </c>
      <c r="AN226">
        <v>130000</v>
      </c>
      <c r="AO226">
        <v>93000</v>
      </c>
      <c r="AP226">
        <v>4</v>
      </c>
    </row>
    <row r="227" spans="1:42" x14ac:dyDescent="0.45">
      <c r="A227">
        <v>197</v>
      </c>
      <c r="B227">
        <v>499514.12</v>
      </c>
      <c r="C227">
        <v>5</v>
      </c>
      <c r="D227">
        <v>17.02</v>
      </c>
      <c r="E227">
        <v>5.01</v>
      </c>
      <c r="F227">
        <v>29.43</v>
      </c>
      <c r="G227">
        <v>-150810.16</v>
      </c>
      <c r="H227">
        <v>-19.63</v>
      </c>
      <c r="I227">
        <v>-1333161.33</v>
      </c>
      <c r="J227">
        <v>-11.43</v>
      </c>
      <c r="K227">
        <v>0.37</v>
      </c>
      <c r="L227">
        <v>0.44</v>
      </c>
      <c r="M227">
        <v>2.57</v>
      </c>
      <c r="N227">
        <v>1.07</v>
      </c>
      <c r="O227">
        <v>1.24</v>
      </c>
      <c r="P227">
        <v>275492.17</v>
      </c>
      <c r="Q227">
        <v>2.23</v>
      </c>
      <c r="R227">
        <v>4.6500000000000004</v>
      </c>
      <c r="S227">
        <v>-0.08</v>
      </c>
      <c r="T227">
        <v>0.47</v>
      </c>
      <c r="U227">
        <v>4.4999999999999997E-3</v>
      </c>
      <c r="V227">
        <v>1027</v>
      </c>
      <c r="W227">
        <v>486.38</v>
      </c>
      <c r="X227">
        <v>0.08</v>
      </c>
      <c r="Y227">
        <v>52.13</v>
      </c>
      <c r="Z227">
        <v>477</v>
      </c>
      <c r="AA227">
        <v>46.45</v>
      </c>
      <c r="AB227">
        <v>7416835.3099999996</v>
      </c>
      <c r="AC227">
        <v>15548.92</v>
      </c>
      <c r="AD227">
        <v>2.2000000000000002</v>
      </c>
      <c r="AE227">
        <v>51.78</v>
      </c>
      <c r="AF227">
        <v>550</v>
      </c>
      <c r="AG227">
        <v>53.55</v>
      </c>
      <c r="AH227">
        <v>-6917321.1900000004</v>
      </c>
      <c r="AI227">
        <v>-12576.95</v>
      </c>
      <c r="AJ227">
        <v>-1.76</v>
      </c>
      <c r="AK227">
        <v>52.43</v>
      </c>
      <c r="AL227">
        <v>15</v>
      </c>
      <c r="AM227">
        <v>120000</v>
      </c>
      <c r="AN227">
        <v>130000</v>
      </c>
      <c r="AO227">
        <v>93000</v>
      </c>
      <c r="AP227">
        <v>4</v>
      </c>
    </row>
    <row r="228" spans="1:42" x14ac:dyDescent="0.45">
      <c r="A228">
        <v>198</v>
      </c>
      <c r="B228">
        <v>401143.43</v>
      </c>
      <c r="C228">
        <v>4.01</v>
      </c>
      <c r="D228">
        <v>12.93</v>
      </c>
      <c r="E228">
        <v>4.0199999999999996</v>
      </c>
      <c r="F228">
        <v>31.1</v>
      </c>
      <c r="G228">
        <v>-110300.49</v>
      </c>
      <c r="H228">
        <v>-19.63</v>
      </c>
      <c r="I228">
        <v>-974203.16</v>
      </c>
      <c r="J228">
        <v>-8.66</v>
      </c>
      <c r="K228">
        <v>0.41</v>
      </c>
      <c r="L228">
        <v>0.46</v>
      </c>
      <c r="M228">
        <v>3.59</v>
      </c>
      <c r="N228">
        <v>1.08</v>
      </c>
      <c r="O228">
        <v>1.24</v>
      </c>
      <c r="P228">
        <v>203863.39</v>
      </c>
      <c r="Q228">
        <v>2.13</v>
      </c>
      <c r="R228">
        <v>3.58</v>
      </c>
      <c r="S228">
        <v>-0.38</v>
      </c>
      <c r="T228">
        <v>0.49</v>
      </c>
      <c r="U228">
        <v>4.3E-3</v>
      </c>
      <c r="V228">
        <v>1043</v>
      </c>
      <c r="W228">
        <v>384.61</v>
      </c>
      <c r="X228">
        <v>0.08</v>
      </c>
      <c r="Y228">
        <v>52.01</v>
      </c>
      <c r="Z228">
        <v>484</v>
      </c>
      <c r="AA228">
        <v>46.4</v>
      </c>
      <c r="AB228">
        <v>5603737.0999999996</v>
      </c>
      <c r="AC228">
        <v>11577.97</v>
      </c>
      <c r="AD228">
        <v>2.21</v>
      </c>
      <c r="AE228">
        <v>51.65</v>
      </c>
      <c r="AF228">
        <v>559</v>
      </c>
      <c r="AG228">
        <v>53.6</v>
      </c>
      <c r="AH228">
        <v>-5202593.67</v>
      </c>
      <c r="AI228">
        <v>-9306.9699999999993</v>
      </c>
      <c r="AJ228">
        <v>-1.76</v>
      </c>
      <c r="AK228">
        <v>52.33</v>
      </c>
      <c r="AL228">
        <v>20</v>
      </c>
      <c r="AM228">
        <v>120000</v>
      </c>
      <c r="AN228">
        <v>130000</v>
      </c>
      <c r="AO228">
        <v>93000</v>
      </c>
      <c r="AP228">
        <v>4</v>
      </c>
    </row>
    <row r="229" spans="1:42" x14ac:dyDescent="0.45">
      <c r="A229">
        <v>199</v>
      </c>
      <c r="B229">
        <v>1649933.35</v>
      </c>
      <c r="C229">
        <v>16.5</v>
      </c>
      <c r="D229">
        <v>20.079999999999998</v>
      </c>
      <c r="E229">
        <v>16.55</v>
      </c>
      <c r="F229">
        <v>82.4</v>
      </c>
      <c r="G229">
        <v>-251234.89</v>
      </c>
      <c r="H229">
        <v>-19.63</v>
      </c>
      <c r="I229">
        <v>-1563520.08</v>
      </c>
      <c r="J229">
        <v>-12.06</v>
      </c>
      <c r="K229">
        <v>1.06</v>
      </c>
      <c r="L229">
        <v>1.37</v>
      </c>
      <c r="M229">
        <v>6.83</v>
      </c>
      <c r="N229">
        <v>1.17</v>
      </c>
      <c r="O229">
        <v>1.1599999999999999</v>
      </c>
      <c r="P229">
        <v>357193.93</v>
      </c>
      <c r="Q229">
        <v>5.15</v>
      </c>
      <c r="R229">
        <v>4.7699999999999996</v>
      </c>
      <c r="S229">
        <v>2.34</v>
      </c>
      <c r="T229">
        <v>1.27</v>
      </c>
      <c r="U229">
        <v>1.03E-2</v>
      </c>
      <c r="V229">
        <v>1042</v>
      </c>
      <c r="W229">
        <v>1583.43</v>
      </c>
      <c r="X229">
        <v>0.16</v>
      </c>
      <c r="Y229">
        <v>40.619999999999997</v>
      </c>
      <c r="Z229">
        <v>524</v>
      </c>
      <c r="AA229">
        <v>50.29</v>
      </c>
      <c r="AB229">
        <v>11388684.140000001</v>
      </c>
      <c r="AC229">
        <v>21734.13</v>
      </c>
      <c r="AD229">
        <v>1.93</v>
      </c>
      <c r="AE229">
        <v>40.9</v>
      </c>
      <c r="AF229">
        <v>518</v>
      </c>
      <c r="AG229">
        <v>49.71</v>
      </c>
      <c r="AH229">
        <v>-9738750.7899999991</v>
      </c>
      <c r="AI229">
        <v>-18800.68</v>
      </c>
      <c r="AJ229">
        <v>-1.64</v>
      </c>
      <c r="AK229">
        <v>40.340000000000003</v>
      </c>
      <c r="AL229">
        <v>10</v>
      </c>
      <c r="AM229">
        <v>130000</v>
      </c>
      <c r="AN229">
        <v>140000</v>
      </c>
      <c r="AO229">
        <v>93000</v>
      </c>
      <c r="AP229">
        <v>4</v>
      </c>
    </row>
    <row r="230" spans="1:42" x14ac:dyDescent="0.45">
      <c r="A230">
        <v>200</v>
      </c>
      <c r="B230">
        <v>1018516.32</v>
      </c>
      <c r="C230">
        <v>10.19</v>
      </c>
      <c r="D230">
        <v>14.22</v>
      </c>
      <c r="E230">
        <v>10.210000000000001</v>
      </c>
      <c r="F230">
        <v>71.81</v>
      </c>
      <c r="G230">
        <v>-156632.47</v>
      </c>
      <c r="H230">
        <v>-19.63</v>
      </c>
      <c r="I230">
        <v>-1066017.02</v>
      </c>
      <c r="J230">
        <v>-8.9499999999999993</v>
      </c>
      <c r="K230">
        <v>0.96</v>
      </c>
      <c r="L230">
        <v>1.1399999999999999</v>
      </c>
      <c r="M230">
        <v>8.0299999999999994</v>
      </c>
      <c r="N230">
        <v>1.1499999999999999</v>
      </c>
      <c r="O230">
        <v>1.17</v>
      </c>
      <c r="P230">
        <v>246233.74</v>
      </c>
      <c r="Q230">
        <v>4.51</v>
      </c>
      <c r="R230">
        <v>3.47</v>
      </c>
      <c r="S230">
        <v>1.39</v>
      </c>
      <c r="T230">
        <v>1.1299999999999999</v>
      </c>
      <c r="U230">
        <v>9.1000000000000004E-3</v>
      </c>
      <c r="V230">
        <v>1116</v>
      </c>
      <c r="W230">
        <v>912.65</v>
      </c>
      <c r="X230">
        <v>0.14000000000000001</v>
      </c>
      <c r="Y230">
        <v>40.299999999999997</v>
      </c>
      <c r="Z230">
        <v>554</v>
      </c>
      <c r="AA230">
        <v>49.64</v>
      </c>
      <c r="AB230">
        <v>7757529.8499999996</v>
      </c>
      <c r="AC230">
        <v>14002.76</v>
      </c>
      <c r="AD230">
        <v>1.94</v>
      </c>
      <c r="AE230">
        <v>40.619999999999997</v>
      </c>
      <c r="AF230">
        <v>562</v>
      </c>
      <c r="AG230">
        <v>50.36</v>
      </c>
      <c r="AH230">
        <v>-6739013.5300000003</v>
      </c>
      <c r="AI230">
        <v>-11991.13</v>
      </c>
      <c r="AJ230">
        <v>-1.64</v>
      </c>
      <c r="AK230">
        <v>39.99</v>
      </c>
      <c r="AL230">
        <v>15</v>
      </c>
      <c r="AM230">
        <v>130000</v>
      </c>
      <c r="AN230">
        <v>140000</v>
      </c>
      <c r="AO230">
        <v>93000</v>
      </c>
      <c r="AP230">
        <v>4</v>
      </c>
    </row>
    <row r="231" spans="1:42" x14ac:dyDescent="0.45">
      <c r="A231">
        <v>201</v>
      </c>
      <c r="B231">
        <v>894106.58</v>
      </c>
      <c r="C231">
        <v>8.94</v>
      </c>
      <c r="D231">
        <v>10.86</v>
      </c>
      <c r="E231">
        <v>8.9700000000000006</v>
      </c>
      <c r="F231">
        <v>82.55</v>
      </c>
      <c r="G231">
        <v>-114766.05</v>
      </c>
      <c r="H231">
        <v>-19.63</v>
      </c>
      <c r="I231">
        <v>-838549.84</v>
      </c>
      <c r="J231">
        <v>-7.22</v>
      </c>
      <c r="K231">
        <v>1.07</v>
      </c>
      <c r="L231">
        <v>1.24</v>
      </c>
      <c r="M231">
        <v>11.43</v>
      </c>
      <c r="N231">
        <v>1.18</v>
      </c>
      <c r="O231">
        <v>1.19</v>
      </c>
      <c r="P231">
        <v>208274.62</v>
      </c>
      <c r="Q231">
        <v>4.16</v>
      </c>
      <c r="R231">
        <v>2.78</v>
      </c>
      <c r="S231">
        <v>1.28</v>
      </c>
      <c r="T231">
        <v>1.3</v>
      </c>
      <c r="U231">
        <v>8.3999999999999995E-3</v>
      </c>
      <c r="V231">
        <v>1140</v>
      </c>
      <c r="W231">
        <v>784.3</v>
      </c>
      <c r="X231">
        <v>0.16</v>
      </c>
      <c r="Y231">
        <v>40.18</v>
      </c>
      <c r="Z231">
        <v>567</v>
      </c>
      <c r="AA231">
        <v>49.74</v>
      </c>
      <c r="AB231">
        <v>5998293.8099999996</v>
      </c>
      <c r="AC231">
        <v>10579</v>
      </c>
      <c r="AD231">
        <v>1.97</v>
      </c>
      <c r="AE231">
        <v>40.51</v>
      </c>
      <c r="AF231">
        <v>573</v>
      </c>
      <c r="AG231">
        <v>50.26</v>
      </c>
      <c r="AH231">
        <v>-5104187.2300000004</v>
      </c>
      <c r="AI231">
        <v>-8907.83</v>
      </c>
      <c r="AJ231">
        <v>-1.63</v>
      </c>
      <c r="AK231">
        <v>39.85</v>
      </c>
      <c r="AL231">
        <v>20</v>
      </c>
      <c r="AM231">
        <v>130000</v>
      </c>
      <c r="AN231">
        <v>140000</v>
      </c>
      <c r="AO231">
        <v>93000</v>
      </c>
      <c r="AP231">
        <v>4</v>
      </c>
    </row>
    <row r="232" spans="1:42" x14ac:dyDescent="0.45">
      <c r="A232">
        <v>202</v>
      </c>
      <c r="B232">
        <v>543311.88</v>
      </c>
      <c r="C232">
        <v>5.43</v>
      </c>
      <c r="D232">
        <v>43.12</v>
      </c>
      <c r="E232">
        <v>5.45</v>
      </c>
      <c r="F232">
        <v>12.63</v>
      </c>
      <c r="G232">
        <v>-235382.51</v>
      </c>
      <c r="H232">
        <v>-19.63</v>
      </c>
      <c r="I232">
        <v>-1588982.09</v>
      </c>
      <c r="J232">
        <v>-13.5</v>
      </c>
      <c r="K232">
        <v>0.34</v>
      </c>
      <c r="L232">
        <v>0.4</v>
      </c>
      <c r="M232">
        <v>0.94</v>
      </c>
      <c r="N232">
        <v>1.03</v>
      </c>
      <c r="O232">
        <v>1.21</v>
      </c>
      <c r="P232">
        <v>343798.92</v>
      </c>
      <c r="Q232">
        <v>1.49</v>
      </c>
      <c r="R232">
        <v>6.47</v>
      </c>
      <c r="S232">
        <v>0.01</v>
      </c>
      <c r="T232">
        <v>0.19</v>
      </c>
      <c r="U232">
        <v>3.0000000000000001E-3</v>
      </c>
      <c r="V232">
        <v>1519</v>
      </c>
      <c r="W232">
        <v>357.68</v>
      </c>
      <c r="X232">
        <v>0.05</v>
      </c>
      <c r="Y232">
        <v>59.4</v>
      </c>
      <c r="Z232">
        <v>701</v>
      </c>
      <c r="AA232">
        <v>46.15</v>
      </c>
      <c r="AB232">
        <v>16967683.989999998</v>
      </c>
      <c r="AC232">
        <v>24204.97</v>
      </c>
      <c r="AD232">
        <v>2.31</v>
      </c>
      <c r="AE232">
        <v>58.66</v>
      </c>
      <c r="AF232">
        <v>818</v>
      </c>
      <c r="AG232">
        <v>53.85</v>
      </c>
      <c r="AH232">
        <v>-16424372.109999999</v>
      </c>
      <c r="AI232">
        <v>-20078.689999999999</v>
      </c>
      <c r="AJ232">
        <v>-1.9</v>
      </c>
      <c r="AK232">
        <v>60.03</v>
      </c>
      <c r="AL232">
        <v>10</v>
      </c>
      <c r="AM232">
        <v>100000</v>
      </c>
      <c r="AN232">
        <v>150000</v>
      </c>
      <c r="AO232">
        <v>93000</v>
      </c>
      <c r="AP232">
        <v>4</v>
      </c>
    </row>
    <row r="233" spans="1:42" x14ac:dyDescent="0.45">
      <c r="A233">
        <v>203</v>
      </c>
      <c r="B233">
        <v>57580.800000000003</v>
      </c>
      <c r="C233">
        <v>0.57999999999999996</v>
      </c>
      <c r="D233">
        <v>31.95</v>
      </c>
      <c r="E233">
        <v>0.57999999999999996</v>
      </c>
      <c r="F233">
        <v>1.81</v>
      </c>
      <c r="G233">
        <v>-149578.35999999999</v>
      </c>
      <c r="H233">
        <v>-19.63</v>
      </c>
      <c r="I233">
        <v>-1434468.65</v>
      </c>
      <c r="J233">
        <v>-12.72</v>
      </c>
      <c r="K233">
        <v>0.04</v>
      </c>
      <c r="L233">
        <v>0.05</v>
      </c>
      <c r="M233">
        <v>0.14000000000000001</v>
      </c>
      <c r="N233">
        <v>1</v>
      </c>
      <c r="O233">
        <v>1.2</v>
      </c>
      <c r="P233">
        <v>278276.94</v>
      </c>
      <c r="Q233">
        <v>-0.56000000000000005</v>
      </c>
      <c r="R233">
        <v>6.32</v>
      </c>
      <c r="S233">
        <v>-0.76</v>
      </c>
      <c r="T233">
        <v>-0.01</v>
      </c>
      <c r="U233">
        <v>-1.1000000000000001E-3</v>
      </c>
      <c r="V233">
        <v>1767</v>
      </c>
      <c r="W233">
        <v>32.590000000000003</v>
      </c>
      <c r="X233">
        <v>0.01</v>
      </c>
      <c r="Y233">
        <v>56.79</v>
      </c>
      <c r="Z233">
        <v>805</v>
      </c>
      <c r="AA233">
        <v>45.56</v>
      </c>
      <c r="AB233">
        <v>12556887.01</v>
      </c>
      <c r="AC233">
        <v>15598.62</v>
      </c>
      <c r="AD233">
        <v>2.25</v>
      </c>
      <c r="AE233">
        <v>56.2</v>
      </c>
      <c r="AF233">
        <v>962</v>
      </c>
      <c r="AG233">
        <v>54.44</v>
      </c>
      <c r="AH233">
        <v>-12499306.210000001</v>
      </c>
      <c r="AI233">
        <v>-12993.04</v>
      </c>
      <c r="AJ233">
        <v>-1.86</v>
      </c>
      <c r="AK233">
        <v>57.29</v>
      </c>
      <c r="AL233">
        <v>15</v>
      </c>
      <c r="AM233">
        <v>100000</v>
      </c>
      <c r="AN233">
        <v>150000</v>
      </c>
      <c r="AO233">
        <v>93000</v>
      </c>
      <c r="AP233">
        <v>4</v>
      </c>
    </row>
    <row r="234" spans="1:42" x14ac:dyDescent="0.45">
      <c r="A234">
        <v>204</v>
      </c>
      <c r="B234">
        <v>195969.74</v>
      </c>
      <c r="C234">
        <v>1.96</v>
      </c>
      <c r="D234">
        <v>24.94</v>
      </c>
      <c r="E234">
        <v>1.97</v>
      </c>
      <c r="F234">
        <v>7.88</v>
      </c>
      <c r="G234">
        <v>-110717.66</v>
      </c>
      <c r="H234">
        <v>-19.63</v>
      </c>
      <c r="I234">
        <v>-1072903.6100000001</v>
      </c>
      <c r="J234">
        <v>-9.6999999999999993</v>
      </c>
      <c r="K234">
        <v>0.18</v>
      </c>
      <c r="L234">
        <v>0.2</v>
      </c>
      <c r="M234">
        <v>0.81</v>
      </c>
      <c r="N234">
        <v>1.02</v>
      </c>
      <c r="O234">
        <v>1.2</v>
      </c>
      <c r="P234">
        <v>217269.21</v>
      </c>
      <c r="Q234">
        <v>-0.25</v>
      </c>
      <c r="R234">
        <v>5.09</v>
      </c>
      <c r="S234">
        <v>-0.67</v>
      </c>
      <c r="T234">
        <v>0.1</v>
      </c>
      <c r="U234">
        <v>-5.0000000000000001E-4</v>
      </c>
      <c r="V234">
        <v>1879</v>
      </c>
      <c r="W234">
        <v>104.29</v>
      </c>
      <c r="X234">
        <v>0.03</v>
      </c>
      <c r="Y234">
        <v>55.61</v>
      </c>
      <c r="Z234">
        <v>865</v>
      </c>
      <c r="AA234">
        <v>46.04</v>
      </c>
      <c r="AB234">
        <v>9990741.0600000005</v>
      </c>
      <c r="AC234">
        <v>11549.99</v>
      </c>
      <c r="AD234">
        <v>2.2200000000000002</v>
      </c>
      <c r="AE234">
        <v>54.77</v>
      </c>
      <c r="AF234">
        <v>1014</v>
      </c>
      <c r="AG234">
        <v>53.96</v>
      </c>
      <c r="AH234">
        <v>-9794771.3200000003</v>
      </c>
      <c r="AI234">
        <v>-9659.5400000000009</v>
      </c>
      <c r="AJ234">
        <v>-1.85</v>
      </c>
      <c r="AK234">
        <v>56.34</v>
      </c>
      <c r="AL234">
        <v>20</v>
      </c>
      <c r="AM234">
        <v>100000</v>
      </c>
      <c r="AN234">
        <v>150000</v>
      </c>
      <c r="AO234">
        <v>93000</v>
      </c>
      <c r="AP234">
        <v>4</v>
      </c>
    </row>
    <row r="235" spans="1:42" x14ac:dyDescent="0.45">
      <c r="A235">
        <v>205</v>
      </c>
      <c r="B235">
        <v>1588415.42</v>
      </c>
      <c r="C235">
        <v>15.88</v>
      </c>
      <c r="D235">
        <v>36.64</v>
      </c>
      <c r="E235">
        <v>15.93</v>
      </c>
      <c r="F235">
        <v>43.48</v>
      </c>
      <c r="G235">
        <v>-253388.65</v>
      </c>
      <c r="H235">
        <v>-19.63</v>
      </c>
      <c r="I235">
        <v>-1501482.89</v>
      </c>
      <c r="J235">
        <v>-11.83</v>
      </c>
      <c r="K235">
        <v>1.06</v>
      </c>
      <c r="L235">
        <v>1.35</v>
      </c>
      <c r="M235">
        <v>3.67</v>
      </c>
      <c r="N235">
        <v>1.1100000000000001</v>
      </c>
      <c r="O235">
        <v>1.23</v>
      </c>
      <c r="P235">
        <v>338100.75</v>
      </c>
      <c r="Q235">
        <v>4.4000000000000004</v>
      </c>
      <c r="R235">
        <v>5.14</v>
      </c>
      <c r="S235">
        <v>2.0499999999999998</v>
      </c>
      <c r="T235">
        <v>0.69</v>
      </c>
      <c r="U235">
        <v>8.8000000000000005E-3</v>
      </c>
      <c r="V235">
        <v>1451</v>
      </c>
      <c r="W235">
        <v>1094.7</v>
      </c>
      <c r="X235">
        <v>0.11</v>
      </c>
      <c r="Y235">
        <v>52.92</v>
      </c>
      <c r="Z235">
        <v>687</v>
      </c>
      <c r="AA235">
        <v>47.35</v>
      </c>
      <c r="AB235">
        <v>16677848.67</v>
      </c>
      <c r="AC235">
        <v>24276.34</v>
      </c>
      <c r="AD235">
        <v>2.1800000000000002</v>
      </c>
      <c r="AE235">
        <v>53.04</v>
      </c>
      <c r="AF235">
        <v>764</v>
      </c>
      <c r="AG235">
        <v>52.65</v>
      </c>
      <c r="AH235">
        <v>-15089433.25</v>
      </c>
      <c r="AI235">
        <v>-19750.57</v>
      </c>
      <c r="AJ235">
        <v>-1.75</v>
      </c>
      <c r="AK235">
        <v>52.8</v>
      </c>
      <c r="AL235">
        <v>10</v>
      </c>
      <c r="AM235">
        <v>110000</v>
      </c>
      <c r="AN235">
        <v>150000</v>
      </c>
      <c r="AO235">
        <v>93000</v>
      </c>
      <c r="AP235">
        <v>4</v>
      </c>
    </row>
    <row r="236" spans="1:42" x14ac:dyDescent="0.45">
      <c r="A236">
        <v>206</v>
      </c>
      <c r="B236">
        <v>817813.35</v>
      </c>
      <c r="C236">
        <v>8.18</v>
      </c>
      <c r="D236">
        <v>27.01</v>
      </c>
      <c r="E236">
        <v>8.1999999999999993</v>
      </c>
      <c r="F236">
        <v>30.37</v>
      </c>
      <c r="G236">
        <v>-157220.41</v>
      </c>
      <c r="H236">
        <v>-19.63</v>
      </c>
      <c r="I236">
        <v>-1334621.08</v>
      </c>
      <c r="J236">
        <v>-11.26</v>
      </c>
      <c r="K236">
        <v>0.61</v>
      </c>
      <c r="L236">
        <v>0.73</v>
      </c>
      <c r="M236">
        <v>2.7</v>
      </c>
      <c r="N236">
        <v>1.07</v>
      </c>
      <c r="O236">
        <v>1.23</v>
      </c>
      <c r="P236">
        <v>277955.20000000001</v>
      </c>
      <c r="Q236">
        <v>2.06</v>
      </c>
      <c r="R236">
        <v>4.53</v>
      </c>
      <c r="S236">
        <v>0.62</v>
      </c>
      <c r="T236">
        <v>0.47</v>
      </c>
      <c r="U236">
        <v>4.1000000000000003E-3</v>
      </c>
      <c r="V236">
        <v>1669</v>
      </c>
      <c r="W236">
        <v>490</v>
      </c>
      <c r="X236">
        <v>0.08</v>
      </c>
      <c r="Y236">
        <v>50.91</v>
      </c>
      <c r="Z236">
        <v>778</v>
      </c>
      <c r="AA236">
        <v>46.61</v>
      </c>
      <c r="AB236">
        <v>12058557</v>
      </c>
      <c r="AC236">
        <v>15499.43</v>
      </c>
      <c r="AD236">
        <v>2.15</v>
      </c>
      <c r="AE236">
        <v>50.96</v>
      </c>
      <c r="AF236">
        <v>891</v>
      </c>
      <c r="AG236">
        <v>53.39</v>
      </c>
      <c r="AH236">
        <v>-11240743.65</v>
      </c>
      <c r="AI236">
        <v>-12615.87</v>
      </c>
      <c r="AJ236">
        <v>-1.73</v>
      </c>
      <c r="AK236">
        <v>50.86</v>
      </c>
      <c r="AL236">
        <v>15</v>
      </c>
      <c r="AM236">
        <v>110000</v>
      </c>
      <c r="AN236">
        <v>150000</v>
      </c>
      <c r="AO236">
        <v>93000</v>
      </c>
      <c r="AP236">
        <v>4</v>
      </c>
    </row>
    <row r="237" spans="1:42" x14ac:dyDescent="0.45">
      <c r="A237">
        <v>207</v>
      </c>
      <c r="B237">
        <v>796915.34</v>
      </c>
      <c r="C237">
        <v>7.97</v>
      </c>
      <c r="D237">
        <v>21.06</v>
      </c>
      <c r="E237">
        <v>7.99</v>
      </c>
      <c r="F237">
        <v>37.950000000000003</v>
      </c>
      <c r="G237">
        <v>-115181.99</v>
      </c>
      <c r="H237">
        <v>-19.63</v>
      </c>
      <c r="I237">
        <v>-1017845.85</v>
      </c>
      <c r="J237">
        <v>-8.85</v>
      </c>
      <c r="K237">
        <v>0.78</v>
      </c>
      <c r="L237">
        <v>0.9</v>
      </c>
      <c r="M237">
        <v>4.29</v>
      </c>
      <c r="N237">
        <v>1.0900000000000001</v>
      </c>
      <c r="O237">
        <v>1.22</v>
      </c>
      <c r="P237">
        <v>216778.36</v>
      </c>
      <c r="Q237">
        <v>2.2599999999999998</v>
      </c>
      <c r="R237">
        <v>3.52</v>
      </c>
      <c r="S237">
        <v>0.74</v>
      </c>
      <c r="T237">
        <v>0.6</v>
      </c>
      <c r="U237">
        <v>4.4999999999999997E-3</v>
      </c>
      <c r="V237">
        <v>1766</v>
      </c>
      <c r="W237">
        <v>451.25</v>
      </c>
      <c r="X237">
        <v>0.09</v>
      </c>
      <c r="Y237">
        <v>50.04</v>
      </c>
      <c r="Z237">
        <v>833</v>
      </c>
      <c r="AA237">
        <v>47.17</v>
      </c>
      <c r="AB237">
        <v>9492676.5999999996</v>
      </c>
      <c r="AC237">
        <v>11395.77</v>
      </c>
      <c r="AD237">
        <v>2.12</v>
      </c>
      <c r="AE237">
        <v>49.86</v>
      </c>
      <c r="AF237">
        <v>933</v>
      </c>
      <c r="AG237">
        <v>52.83</v>
      </c>
      <c r="AH237">
        <v>-8695761.2599999998</v>
      </c>
      <c r="AI237">
        <v>-9320.2199999999993</v>
      </c>
      <c r="AJ237">
        <v>-1.72</v>
      </c>
      <c r="AK237">
        <v>50.2</v>
      </c>
      <c r="AL237">
        <v>20</v>
      </c>
      <c r="AM237">
        <v>110000</v>
      </c>
      <c r="AN237">
        <v>150000</v>
      </c>
      <c r="AO237">
        <v>93000</v>
      </c>
      <c r="AP237">
        <v>4</v>
      </c>
    </row>
    <row r="238" spans="1:42" x14ac:dyDescent="0.45">
      <c r="A238">
        <v>208</v>
      </c>
      <c r="B238">
        <v>1135354.3400000001</v>
      </c>
      <c r="C238">
        <v>11.35</v>
      </c>
      <c r="D238">
        <v>30.42</v>
      </c>
      <c r="E238">
        <v>11.39</v>
      </c>
      <c r="F238">
        <v>37.43</v>
      </c>
      <c r="G238">
        <v>-242965.84</v>
      </c>
      <c r="H238">
        <v>-19.63</v>
      </c>
      <c r="I238">
        <v>-1820029.21</v>
      </c>
      <c r="J238">
        <v>-14.49</v>
      </c>
      <c r="K238">
        <v>0.62</v>
      </c>
      <c r="L238">
        <v>0.79</v>
      </c>
      <c r="M238">
        <v>2.58</v>
      </c>
      <c r="N238">
        <v>1.08</v>
      </c>
      <c r="O238">
        <v>1.26</v>
      </c>
      <c r="P238">
        <v>382215.45</v>
      </c>
      <c r="Q238">
        <v>3.36</v>
      </c>
      <c r="R238">
        <v>6.16</v>
      </c>
      <c r="S238">
        <v>0.97</v>
      </c>
      <c r="T238">
        <v>0.6</v>
      </c>
      <c r="U238">
        <v>6.7999999999999996E-3</v>
      </c>
      <c r="V238">
        <v>1396</v>
      </c>
      <c r="W238">
        <v>813.29</v>
      </c>
      <c r="X238">
        <v>0.09</v>
      </c>
      <c r="Y238">
        <v>45.82</v>
      </c>
      <c r="Z238">
        <v>647</v>
      </c>
      <c r="AA238">
        <v>46.35</v>
      </c>
      <c r="AB238">
        <v>14558682.43</v>
      </c>
      <c r="AC238">
        <v>22501.83</v>
      </c>
      <c r="AD238">
        <v>2.06</v>
      </c>
      <c r="AE238">
        <v>46.16</v>
      </c>
      <c r="AF238">
        <v>749</v>
      </c>
      <c r="AG238">
        <v>53.65</v>
      </c>
      <c r="AH238">
        <v>-13423328.09</v>
      </c>
      <c r="AI238">
        <v>-17921.669999999998</v>
      </c>
      <c r="AJ238">
        <v>-1.62</v>
      </c>
      <c r="AK238">
        <v>45.51</v>
      </c>
      <c r="AL238">
        <v>10</v>
      </c>
      <c r="AM238">
        <v>120000</v>
      </c>
      <c r="AN238">
        <v>150000</v>
      </c>
      <c r="AO238">
        <v>93000</v>
      </c>
      <c r="AP238">
        <v>4</v>
      </c>
    </row>
    <row r="239" spans="1:42" x14ac:dyDescent="0.45">
      <c r="A239">
        <v>209</v>
      </c>
      <c r="B239">
        <v>685182.12</v>
      </c>
      <c r="C239">
        <v>6.85</v>
      </c>
      <c r="D239">
        <v>22.42</v>
      </c>
      <c r="E239">
        <v>6.87</v>
      </c>
      <c r="F239">
        <v>30.65</v>
      </c>
      <c r="G239">
        <v>-153705.76</v>
      </c>
      <c r="H239">
        <v>-19.63</v>
      </c>
      <c r="I239">
        <v>-1435993.3</v>
      </c>
      <c r="J239">
        <v>-12.17</v>
      </c>
      <c r="K239">
        <v>0.48</v>
      </c>
      <c r="L239">
        <v>0.56000000000000005</v>
      </c>
      <c r="M239">
        <v>2.52</v>
      </c>
      <c r="N239">
        <v>1.07</v>
      </c>
      <c r="O239">
        <v>1.23</v>
      </c>
      <c r="P239">
        <v>288252.17</v>
      </c>
      <c r="Q239">
        <v>2.11</v>
      </c>
      <c r="R239">
        <v>5.01</v>
      </c>
      <c r="S239">
        <v>0.28999999999999998</v>
      </c>
      <c r="T239">
        <v>0.48</v>
      </c>
      <c r="U239">
        <v>4.1999999999999997E-3</v>
      </c>
      <c r="V239">
        <v>1593</v>
      </c>
      <c r="W239">
        <v>430.12</v>
      </c>
      <c r="X239">
        <v>7.0000000000000007E-2</v>
      </c>
      <c r="Y239">
        <v>44.41</v>
      </c>
      <c r="Z239">
        <v>741</v>
      </c>
      <c r="AA239">
        <v>46.52</v>
      </c>
      <c r="AB239">
        <v>10657720.08</v>
      </c>
      <c r="AC239">
        <v>14382.89</v>
      </c>
      <c r="AD239">
        <v>2.0099999999999998</v>
      </c>
      <c r="AE239">
        <v>44.58</v>
      </c>
      <c r="AF239">
        <v>852</v>
      </c>
      <c r="AG239">
        <v>53.48</v>
      </c>
      <c r="AH239">
        <v>-9972537.9600000009</v>
      </c>
      <c r="AI239">
        <v>-11704.86</v>
      </c>
      <c r="AJ239">
        <v>-1.62</v>
      </c>
      <c r="AK239">
        <v>44.26</v>
      </c>
      <c r="AL239">
        <v>15</v>
      </c>
      <c r="AM239">
        <v>120000</v>
      </c>
      <c r="AN239">
        <v>150000</v>
      </c>
      <c r="AO239">
        <v>93000</v>
      </c>
      <c r="AP239">
        <v>4</v>
      </c>
    </row>
    <row r="240" spans="1:42" x14ac:dyDescent="0.45">
      <c r="A240">
        <v>210</v>
      </c>
      <c r="B240">
        <v>609990.82999999996</v>
      </c>
      <c r="C240">
        <v>6.1</v>
      </c>
      <c r="D240">
        <v>17.489999999999998</v>
      </c>
      <c r="E240">
        <v>6.12</v>
      </c>
      <c r="F240">
        <v>34.979999999999997</v>
      </c>
      <c r="G240">
        <v>-113146.02</v>
      </c>
      <c r="H240">
        <v>-19.63</v>
      </c>
      <c r="I240">
        <v>-1091153.1100000001</v>
      </c>
      <c r="J240">
        <v>-9.5</v>
      </c>
      <c r="K240">
        <v>0.56000000000000005</v>
      </c>
      <c r="L240">
        <v>0.64</v>
      </c>
      <c r="M240">
        <v>3.68</v>
      </c>
      <c r="N240">
        <v>1.08</v>
      </c>
      <c r="O240">
        <v>1.22</v>
      </c>
      <c r="P240">
        <v>234964.98</v>
      </c>
      <c r="Q240">
        <v>2.0499999999999998</v>
      </c>
      <c r="R240">
        <v>4.1500000000000004</v>
      </c>
      <c r="S240">
        <v>0.17</v>
      </c>
      <c r="T240">
        <v>0.55000000000000004</v>
      </c>
      <c r="U240">
        <v>4.1000000000000003E-3</v>
      </c>
      <c r="V240">
        <v>1678</v>
      </c>
      <c r="W240">
        <v>363.52</v>
      </c>
      <c r="X240">
        <v>0.08</v>
      </c>
      <c r="Y240">
        <v>43.86</v>
      </c>
      <c r="Z240">
        <v>787</v>
      </c>
      <c r="AA240">
        <v>46.9</v>
      </c>
      <c r="AB240">
        <v>8353130.6600000001</v>
      </c>
      <c r="AC240">
        <v>10613.89</v>
      </c>
      <c r="AD240">
        <v>2</v>
      </c>
      <c r="AE240">
        <v>43.92</v>
      </c>
      <c r="AF240">
        <v>891</v>
      </c>
      <c r="AG240">
        <v>53.1</v>
      </c>
      <c r="AH240">
        <v>-7743139.8300000001</v>
      </c>
      <c r="AI240">
        <v>-8690.39</v>
      </c>
      <c r="AJ240">
        <v>-1.62</v>
      </c>
      <c r="AK240">
        <v>43.81</v>
      </c>
      <c r="AL240">
        <v>20</v>
      </c>
      <c r="AM240">
        <v>120000</v>
      </c>
      <c r="AN240">
        <v>150000</v>
      </c>
      <c r="AO240">
        <v>93000</v>
      </c>
      <c r="AP240">
        <v>4</v>
      </c>
    </row>
    <row r="241" spans="1:42" x14ac:dyDescent="0.45">
      <c r="A241">
        <v>211</v>
      </c>
      <c r="B241">
        <v>-1358300.62</v>
      </c>
      <c r="C241">
        <v>-13.58</v>
      </c>
      <c r="D241">
        <v>26.42</v>
      </c>
      <c r="E241">
        <v>-13.62</v>
      </c>
      <c r="F241">
        <v>-51.54</v>
      </c>
      <c r="G241">
        <v>-196626.04</v>
      </c>
      <c r="H241">
        <v>-20.65</v>
      </c>
      <c r="I241">
        <v>-1688325.02</v>
      </c>
      <c r="J241">
        <v>-16.62</v>
      </c>
      <c r="K241">
        <v>-0.8</v>
      </c>
      <c r="L241">
        <v>-0.82</v>
      </c>
      <c r="M241">
        <v>-3.1</v>
      </c>
      <c r="N241">
        <v>0.84</v>
      </c>
      <c r="O241">
        <v>1.1200000000000001</v>
      </c>
      <c r="P241">
        <v>309385.15999999997</v>
      </c>
      <c r="Q241">
        <v>-3.1</v>
      </c>
      <c r="R241">
        <v>11.64</v>
      </c>
      <c r="S241">
        <v>-1.63</v>
      </c>
      <c r="T241">
        <v>-1.02</v>
      </c>
      <c r="U241">
        <v>-6.1999999999999998E-3</v>
      </c>
      <c r="V241">
        <v>721</v>
      </c>
      <c r="W241">
        <v>-1883.91</v>
      </c>
      <c r="X241">
        <v>-0.19</v>
      </c>
      <c r="Y241">
        <v>76.400000000000006</v>
      </c>
      <c r="Z241">
        <v>310</v>
      </c>
      <c r="AA241">
        <v>43</v>
      </c>
      <c r="AB241">
        <v>7342306.2999999998</v>
      </c>
      <c r="AC241">
        <v>23684.86</v>
      </c>
      <c r="AD241">
        <v>2.6</v>
      </c>
      <c r="AE241">
        <v>75.28</v>
      </c>
      <c r="AF241">
        <v>411</v>
      </c>
      <c r="AG241">
        <v>57</v>
      </c>
      <c r="AH241">
        <v>-8700606.9100000001</v>
      </c>
      <c r="AI241">
        <v>-21169.360000000001</v>
      </c>
      <c r="AJ241">
        <v>-2.2999999999999998</v>
      </c>
      <c r="AK241">
        <v>77.239999999999995</v>
      </c>
      <c r="AL241">
        <v>10</v>
      </c>
      <c r="AM241">
        <v>100000</v>
      </c>
      <c r="AN241">
        <v>110000</v>
      </c>
      <c r="AO241">
        <v>93500</v>
      </c>
      <c r="AP241">
        <v>4</v>
      </c>
    </row>
    <row r="242" spans="1:42" x14ac:dyDescent="0.45">
      <c r="A242">
        <v>212</v>
      </c>
      <c r="B242">
        <v>-1065600.98</v>
      </c>
      <c r="C242">
        <v>-10.66</v>
      </c>
      <c r="D242">
        <v>17.91</v>
      </c>
      <c r="E242">
        <v>-10.68</v>
      </c>
      <c r="F242">
        <v>-59.64</v>
      </c>
      <c r="G242">
        <v>-135314.32999999999</v>
      </c>
      <c r="H242">
        <v>-20.65</v>
      </c>
      <c r="I242">
        <v>-1245401.43</v>
      </c>
      <c r="J242">
        <v>-12.32</v>
      </c>
      <c r="K242">
        <v>-0.86</v>
      </c>
      <c r="L242">
        <v>-0.87</v>
      </c>
      <c r="M242">
        <v>-4.84</v>
      </c>
      <c r="N242">
        <v>0.83</v>
      </c>
      <c r="O242">
        <v>1.1200000000000001</v>
      </c>
      <c r="P242">
        <v>220973.55</v>
      </c>
      <c r="Q242">
        <v>-3.48</v>
      </c>
      <c r="R242">
        <v>8.56</v>
      </c>
      <c r="S242">
        <v>-1.88</v>
      </c>
      <c r="T242">
        <v>-1.17</v>
      </c>
      <c r="U242">
        <v>-7.0000000000000001E-3</v>
      </c>
      <c r="V242">
        <v>735</v>
      </c>
      <c r="W242">
        <v>-1449.8</v>
      </c>
      <c r="X242">
        <v>-0.22</v>
      </c>
      <c r="Y242">
        <v>76.23</v>
      </c>
      <c r="Z242">
        <v>312</v>
      </c>
      <c r="AA242">
        <v>42.45</v>
      </c>
      <c r="AB242">
        <v>5034852.78</v>
      </c>
      <c r="AC242">
        <v>16137.35</v>
      </c>
      <c r="AD242">
        <v>2.59</v>
      </c>
      <c r="AE242">
        <v>75.239999999999995</v>
      </c>
      <c r="AF242">
        <v>423</v>
      </c>
      <c r="AG242">
        <v>57.55</v>
      </c>
      <c r="AH242">
        <v>-6100453.7699999996</v>
      </c>
      <c r="AI242">
        <v>-14421.88</v>
      </c>
      <c r="AJ242">
        <v>-2.2999999999999998</v>
      </c>
      <c r="AK242">
        <v>76.959999999999994</v>
      </c>
      <c r="AL242">
        <v>15</v>
      </c>
      <c r="AM242">
        <v>100000</v>
      </c>
      <c r="AN242">
        <v>110000</v>
      </c>
      <c r="AO242">
        <v>93500</v>
      </c>
      <c r="AP242">
        <v>4</v>
      </c>
    </row>
    <row r="243" spans="1:42" x14ac:dyDescent="0.45">
      <c r="A243">
        <v>213</v>
      </c>
      <c r="B243">
        <v>-834486.23</v>
      </c>
      <c r="C243">
        <v>-8.34</v>
      </c>
      <c r="D243">
        <v>13.48</v>
      </c>
      <c r="E243">
        <v>-8.3699999999999992</v>
      </c>
      <c r="F243">
        <v>-62.08</v>
      </c>
      <c r="G243">
        <v>-103602.05</v>
      </c>
      <c r="H243">
        <v>-20.65</v>
      </c>
      <c r="I243">
        <v>-970786.77</v>
      </c>
      <c r="J243">
        <v>-9.6300000000000008</v>
      </c>
      <c r="K243">
        <v>-0.86</v>
      </c>
      <c r="L243">
        <v>-0.87</v>
      </c>
      <c r="M243">
        <v>-6.45</v>
      </c>
      <c r="N243">
        <v>0.82</v>
      </c>
      <c r="O243">
        <v>1.1200000000000001</v>
      </c>
      <c r="P243">
        <v>168315.43</v>
      </c>
      <c r="Q243">
        <v>-3.53</v>
      </c>
      <c r="R243">
        <v>6.51</v>
      </c>
      <c r="S243">
        <v>-2.12</v>
      </c>
      <c r="T243">
        <v>-1.21</v>
      </c>
      <c r="U243">
        <v>-7.1000000000000004E-3</v>
      </c>
      <c r="V243">
        <v>738</v>
      </c>
      <c r="W243">
        <v>-1130.74</v>
      </c>
      <c r="X243">
        <v>-0.23</v>
      </c>
      <c r="Y243">
        <v>76.180000000000007</v>
      </c>
      <c r="Z243">
        <v>312</v>
      </c>
      <c r="AA243">
        <v>42.28</v>
      </c>
      <c r="AB243">
        <v>3840995.76</v>
      </c>
      <c r="AC243">
        <v>12310.88</v>
      </c>
      <c r="AD243">
        <v>2.59</v>
      </c>
      <c r="AE243">
        <v>75.239999999999995</v>
      </c>
      <c r="AF243">
        <v>426</v>
      </c>
      <c r="AG243">
        <v>57.72</v>
      </c>
      <c r="AH243">
        <v>-4675482</v>
      </c>
      <c r="AI243">
        <v>-10975.31</v>
      </c>
      <c r="AJ243">
        <v>-2.2999999999999998</v>
      </c>
      <c r="AK243">
        <v>76.87</v>
      </c>
      <c r="AL243">
        <v>20</v>
      </c>
      <c r="AM243">
        <v>100000</v>
      </c>
      <c r="AN243">
        <v>110000</v>
      </c>
      <c r="AO243">
        <v>93500</v>
      </c>
      <c r="AP243">
        <v>4</v>
      </c>
    </row>
    <row r="244" spans="1:42" x14ac:dyDescent="0.45">
      <c r="A244">
        <v>214</v>
      </c>
      <c r="B244">
        <v>-280929.78000000003</v>
      </c>
      <c r="C244">
        <v>-2.81</v>
      </c>
      <c r="D244">
        <v>25.85</v>
      </c>
      <c r="E244">
        <v>-2.82</v>
      </c>
      <c r="F244">
        <v>-10.9</v>
      </c>
      <c r="G244">
        <v>-214478.74</v>
      </c>
      <c r="H244">
        <v>-20.65</v>
      </c>
      <c r="I244">
        <v>-1293419.75</v>
      </c>
      <c r="J244">
        <v>-12</v>
      </c>
      <c r="K244">
        <v>-0.22</v>
      </c>
      <c r="L244">
        <v>-0.23</v>
      </c>
      <c r="M244">
        <v>-0.91</v>
      </c>
      <c r="N244">
        <v>0.97</v>
      </c>
      <c r="O244">
        <v>1.1499999999999999</v>
      </c>
      <c r="P244">
        <v>273297.44</v>
      </c>
      <c r="Q244">
        <v>0.03</v>
      </c>
      <c r="R244">
        <v>6.18</v>
      </c>
      <c r="S244">
        <v>-1.33</v>
      </c>
      <c r="T244">
        <v>-0.23</v>
      </c>
      <c r="U244">
        <v>1E-4</v>
      </c>
      <c r="V244">
        <v>828</v>
      </c>
      <c r="W244">
        <v>-339.29</v>
      </c>
      <c r="X244">
        <v>-0.02</v>
      </c>
      <c r="Y244">
        <v>65.180000000000007</v>
      </c>
      <c r="Z244">
        <v>379</v>
      </c>
      <c r="AA244">
        <v>45.77</v>
      </c>
      <c r="AB244">
        <v>9000429.9900000002</v>
      </c>
      <c r="AC244">
        <v>23747.84</v>
      </c>
      <c r="AD244">
        <v>2.41</v>
      </c>
      <c r="AE244">
        <v>64.48</v>
      </c>
      <c r="AF244">
        <v>449</v>
      </c>
      <c r="AG244">
        <v>54.23</v>
      </c>
      <c r="AH244">
        <v>-9281359.7699999996</v>
      </c>
      <c r="AI244">
        <v>-20671.18</v>
      </c>
      <c r="AJ244">
        <v>-2.08</v>
      </c>
      <c r="AK244">
        <v>65.77</v>
      </c>
      <c r="AL244">
        <v>10</v>
      </c>
      <c r="AM244">
        <v>110000</v>
      </c>
      <c r="AN244">
        <v>120000</v>
      </c>
      <c r="AO244">
        <v>93500</v>
      </c>
      <c r="AP244">
        <v>4</v>
      </c>
    </row>
    <row r="245" spans="1:42" x14ac:dyDescent="0.45">
      <c r="A245">
        <v>215</v>
      </c>
      <c r="B245">
        <v>-159111.01</v>
      </c>
      <c r="C245">
        <v>-1.59</v>
      </c>
      <c r="D245">
        <v>17.88</v>
      </c>
      <c r="E245">
        <v>-1.6</v>
      </c>
      <c r="F245">
        <v>-8.92</v>
      </c>
      <c r="G245">
        <v>-143686.5</v>
      </c>
      <c r="H245">
        <v>-20.65</v>
      </c>
      <c r="I245">
        <v>-895973.79</v>
      </c>
      <c r="J245">
        <v>-8.49</v>
      </c>
      <c r="K245">
        <v>-0.18</v>
      </c>
      <c r="L245">
        <v>-0.19</v>
      </c>
      <c r="M245">
        <v>-1.05</v>
      </c>
      <c r="N245">
        <v>0.98</v>
      </c>
      <c r="O245">
        <v>1.1599999999999999</v>
      </c>
      <c r="P245">
        <v>184463.27</v>
      </c>
      <c r="Q245">
        <v>-0.15</v>
      </c>
      <c r="R245">
        <v>4.4000000000000004</v>
      </c>
      <c r="S245">
        <v>-1.59</v>
      </c>
      <c r="T245">
        <v>-0.21</v>
      </c>
      <c r="U245">
        <v>-2.9999999999999997E-4</v>
      </c>
      <c r="V245">
        <v>863</v>
      </c>
      <c r="W245">
        <v>-184.37</v>
      </c>
      <c r="X245">
        <v>-0.02</v>
      </c>
      <c r="Y245">
        <v>64.89</v>
      </c>
      <c r="Z245">
        <v>395</v>
      </c>
      <c r="AA245">
        <v>45.77</v>
      </c>
      <c r="AB245">
        <v>6258098.6399999997</v>
      </c>
      <c r="AC245">
        <v>15843.29</v>
      </c>
      <c r="AD245">
        <v>2.39</v>
      </c>
      <c r="AE245">
        <v>64.2</v>
      </c>
      <c r="AF245">
        <v>468</v>
      </c>
      <c r="AG245">
        <v>54.23</v>
      </c>
      <c r="AH245">
        <v>-6417209.6500000004</v>
      </c>
      <c r="AI245">
        <v>-13711.99</v>
      </c>
      <c r="AJ245">
        <v>-2.06</v>
      </c>
      <c r="AK245">
        <v>65.47</v>
      </c>
      <c r="AL245">
        <v>15</v>
      </c>
      <c r="AM245">
        <v>110000</v>
      </c>
      <c r="AN245">
        <v>120000</v>
      </c>
      <c r="AO245">
        <v>93500</v>
      </c>
      <c r="AP245">
        <v>4</v>
      </c>
    </row>
    <row r="246" spans="1:42" x14ac:dyDescent="0.45">
      <c r="A246">
        <v>216</v>
      </c>
      <c r="B246">
        <v>-104404.17</v>
      </c>
      <c r="C246">
        <v>-1.04</v>
      </c>
      <c r="D246">
        <v>13.53</v>
      </c>
      <c r="E246">
        <v>-1.05</v>
      </c>
      <c r="F246">
        <v>-7.74</v>
      </c>
      <c r="G246">
        <v>-107783.48</v>
      </c>
      <c r="H246">
        <v>-20.65</v>
      </c>
      <c r="I246">
        <v>-683643.79</v>
      </c>
      <c r="J246">
        <v>-6.58</v>
      </c>
      <c r="K246">
        <v>-0.15</v>
      </c>
      <c r="L246">
        <v>-0.16</v>
      </c>
      <c r="M246">
        <v>-1.18</v>
      </c>
      <c r="N246">
        <v>0.98</v>
      </c>
      <c r="O246">
        <v>1.1499999999999999</v>
      </c>
      <c r="P246">
        <v>140578.21</v>
      </c>
      <c r="Q246">
        <v>-0.19</v>
      </c>
      <c r="R246">
        <v>3.36</v>
      </c>
      <c r="S246">
        <v>-1.92</v>
      </c>
      <c r="T246">
        <v>-0.2</v>
      </c>
      <c r="U246">
        <v>-4.0000000000000002E-4</v>
      </c>
      <c r="V246">
        <v>872</v>
      </c>
      <c r="W246">
        <v>-119.73</v>
      </c>
      <c r="X246">
        <v>-0.02</v>
      </c>
      <c r="Y246">
        <v>64.790000000000006</v>
      </c>
      <c r="Z246">
        <v>400</v>
      </c>
      <c r="AA246">
        <v>45.87</v>
      </c>
      <c r="AB246">
        <v>4749325.4800000004</v>
      </c>
      <c r="AC246">
        <v>11873.31</v>
      </c>
      <c r="AD246">
        <v>2.39</v>
      </c>
      <c r="AE246">
        <v>64.08</v>
      </c>
      <c r="AF246">
        <v>472</v>
      </c>
      <c r="AG246">
        <v>54.13</v>
      </c>
      <c r="AH246">
        <v>-4853729.6500000004</v>
      </c>
      <c r="AI246">
        <v>-10283.33</v>
      </c>
      <c r="AJ246">
        <v>-2.06</v>
      </c>
      <c r="AK246">
        <v>65.39</v>
      </c>
      <c r="AL246">
        <v>20</v>
      </c>
      <c r="AM246">
        <v>110000</v>
      </c>
      <c r="AN246">
        <v>120000</v>
      </c>
      <c r="AO246">
        <v>93500</v>
      </c>
      <c r="AP246">
        <v>4</v>
      </c>
    </row>
    <row r="247" spans="1:42" x14ac:dyDescent="0.45">
      <c r="A247">
        <v>217</v>
      </c>
      <c r="B247">
        <v>238356.68</v>
      </c>
      <c r="C247">
        <v>2.38</v>
      </c>
      <c r="D247">
        <v>24.55</v>
      </c>
      <c r="E247">
        <v>2.39</v>
      </c>
      <c r="F247">
        <v>9.74</v>
      </c>
      <c r="G247">
        <v>-231624.76</v>
      </c>
      <c r="H247">
        <v>-19.96</v>
      </c>
      <c r="I247">
        <v>-2066226.61</v>
      </c>
      <c r="J247">
        <v>-17.12</v>
      </c>
      <c r="K247">
        <v>0.12</v>
      </c>
      <c r="L247">
        <v>0.14000000000000001</v>
      </c>
      <c r="M247">
        <v>0.56999999999999995</v>
      </c>
      <c r="N247">
        <v>1.02</v>
      </c>
      <c r="O247">
        <v>1.25</v>
      </c>
      <c r="P247">
        <v>424709.82</v>
      </c>
      <c r="Q247">
        <v>1.66</v>
      </c>
      <c r="R247">
        <v>7.08</v>
      </c>
      <c r="S247">
        <v>-0.43</v>
      </c>
      <c r="T247">
        <v>0.15</v>
      </c>
      <c r="U247">
        <v>3.3E-3</v>
      </c>
      <c r="V247">
        <v>965</v>
      </c>
      <c r="W247">
        <v>247</v>
      </c>
      <c r="X247">
        <v>0.04</v>
      </c>
      <c r="Y247">
        <v>53.31</v>
      </c>
      <c r="Z247">
        <v>434</v>
      </c>
      <c r="AA247">
        <v>44.97</v>
      </c>
      <c r="AB247">
        <v>10363499.51</v>
      </c>
      <c r="AC247">
        <v>23879.03</v>
      </c>
      <c r="AD247">
        <v>2.27</v>
      </c>
      <c r="AE247">
        <v>52.68</v>
      </c>
      <c r="AF247">
        <v>531</v>
      </c>
      <c r="AG247">
        <v>55.03</v>
      </c>
      <c r="AH247">
        <v>-10125142.83</v>
      </c>
      <c r="AI247">
        <v>-19068.07</v>
      </c>
      <c r="AJ247">
        <v>-1.79</v>
      </c>
      <c r="AK247">
        <v>53.82</v>
      </c>
      <c r="AL247">
        <v>10</v>
      </c>
      <c r="AM247">
        <v>120000</v>
      </c>
      <c r="AN247">
        <v>130000</v>
      </c>
      <c r="AO247">
        <v>93500</v>
      </c>
      <c r="AP247">
        <v>4</v>
      </c>
    </row>
    <row r="248" spans="1:42" x14ac:dyDescent="0.45">
      <c r="A248">
        <v>218</v>
      </c>
      <c r="B248">
        <v>223126.75</v>
      </c>
      <c r="C248">
        <v>2.23</v>
      </c>
      <c r="D248">
        <v>17.350000000000001</v>
      </c>
      <c r="E248">
        <v>2.2400000000000002</v>
      </c>
      <c r="F248">
        <v>12.89</v>
      </c>
      <c r="G248">
        <v>-148323.37</v>
      </c>
      <c r="H248">
        <v>-19.96</v>
      </c>
      <c r="I248">
        <v>-1439054.01</v>
      </c>
      <c r="J248">
        <v>-12.52</v>
      </c>
      <c r="K248">
        <v>0.16</v>
      </c>
      <c r="L248">
        <v>0.18</v>
      </c>
      <c r="M248">
        <v>1.03</v>
      </c>
      <c r="N248">
        <v>1.03</v>
      </c>
      <c r="O248">
        <v>1.26</v>
      </c>
      <c r="P248">
        <v>290631.31</v>
      </c>
      <c r="Q248">
        <v>1.19</v>
      </c>
      <c r="R248">
        <v>5.24</v>
      </c>
      <c r="S248">
        <v>-0.6</v>
      </c>
      <c r="T248">
        <v>0.19</v>
      </c>
      <c r="U248">
        <v>2.3999999999999998E-3</v>
      </c>
      <c r="V248">
        <v>1027</v>
      </c>
      <c r="W248">
        <v>217.26</v>
      </c>
      <c r="X248">
        <v>0.04</v>
      </c>
      <c r="Y248">
        <v>53.13</v>
      </c>
      <c r="Z248">
        <v>463</v>
      </c>
      <c r="AA248">
        <v>45.08</v>
      </c>
      <c r="AB248">
        <v>7344529.2300000004</v>
      </c>
      <c r="AC248">
        <v>15862.91</v>
      </c>
      <c r="AD248">
        <v>2.27</v>
      </c>
      <c r="AE248">
        <v>52.3</v>
      </c>
      <c r="AF248">
        <v>564</v>
      </c>
      <c r="AG248">
        <v>54.92</v>
      </c>
      <c r="AH248">
        <v>-7121402.4800000004</v>
      </c>
      <c r="AI248">
        <v>-12626.6</v>
      </c>
      <c r="AJ248">
        <v>-1.79</v>
      </c>
      <c r="AK248">
        <v>53.81</v>
      </c>
      <c r="AL248">
        <v>15</v>
      </c>
      <c r="AM248">
        <v>120000</v>
      </c>
      <c r="AN248">
        <v>130000</v>
      </c>
      <c r="AO248">
        <v>93500</v>
      </c>
      <c r="AP248">
        <v>4</v>
      </c>
    </row>
    <row r="249" spans="1:42" x14ac:dyDescent="0.45">
      <c r="A249">
        <v>219</v>
      </c>
      <c r="B249">
        <v>221543.44</v>
      </c>
      <c r="C249">
        <v>2.2200000000000002</v>
      </c>
      <c r="D249">
        <v>13.19</v>
      </c>
      <c r="E249">
        <v>2.2200000000000002</v>
      </c>
      <c r="F249">
        <v>16.850000000000001</v>
      </c>
      <c r="G249">
        <v>-109176.14</v>
      </c>
      <c r="H249">
        <v>-19.96</v>
      </c>
      <c r="I249">
        <v>-1054430.46</v>
      </c>
      <c r="J249">
        <v>-9.4600000000000009</v>
      </c>
      <c r="K249">
        <v>0.21</v>
      </c>
      <c r="L249">
        <v>0.23</v>
      </c>
      <c r="M249">
        <v>1.78</v>
      </c>
      <c r="N249">
        <v>1.04</v>
      </c>
      <c r="O249">
        <v>1.27</v>
      </c>
      <c r="P249">
        <v>217512.14</v>
      </c>
      <c r="Q249">
        <v>1.19</v>
      </c>
      <c r="R249">
        <v>4.03</v>
      </c>
      <c r="S249">
        <v>-0.79</v>
      </c>
      <c r="T249">
        <v>0.25</v>
      </c>
      <c r="U249">
        <v>2.3999999999999998E-3</v>
      </c>
      <c r="V249">
        <v>1043</v>
      </c>
      <c r="W249">
        <v>212.41</v>
      </c>
      <c r="X249">
        <v>0.05</v>
      </c>
      <c r="Y249">
        <v>53.01</v>
      </c>
      <c r="Z249">
        <v>470</v>
      </c>
      <c r="AA249">
        <v>45.06</v>
      </c>
      <c r="AB249">
        <v>5589534.1399999997</v>
      </c>
      <c r="AC249">
        <v>11892.63</v>
      </c>
      <c r="AD249">
        <v>2.29</v>
      </c>
      <c r="AE249">
        <v>52.17</v>
      </c>
      <c r="AF249">
        <v>573</v>
      </c>
      <c r="AG249">
        <v>54.94</v>
      </c>
      <c r="AH249">
        <v>-5367990.7</v>
      </c>
      <c r="AI249">
        <v>-9368.2199999999993</v>
      </c>
      <c r="AJ249">
        <v>-1.79</v>
      </c>
      <c r="AK249">
        <v>53.7</v>
      </c>
      <c r="AL249">
        <v>20</v>
      </c>
      <c r="AM249">
        <v>120000</v>
      </c>
      <c r="AN249">
        <v>130000</v>
      </c>
      <c r="AO249">
        <v>93500</v>
      </c>
      <c r="AP249">
        <v>4</v>
      </c>
    </row>
    <row r="250" spans="1:42" x14ac:dyDescent="0.45">
      <c r="A250">
        <v>220</v>
      </c>
      <c r="B250">
        <v>1331179.8500000001</v>
      </c>
      <c r="C250">
        <v>13.31</v>
      </c>
      <c r="D250">
        <v>20.59</v>
      </c>
      <c r="E250">
        <v>13.35</v>
      </c>
      <c r="F250">
        <v>64.84</v>
      </c>
      <c r="G250">
        <v>-247924.39</v>
      </c>
      <c r="H250">
        <v>-19.63</v>
      </c>
      <c r="I250">
        <v>-1708061.11</v>
      </c>
      <c r="J250">
        <v>-13.36</v>
      </c>
      <c r="K250">
        <v>0.78</v>
      </c>
      <c r="L250">
        <v>1</v>
      </c>
      <c r="M250">
        <v>4.8499999999999996</v>
      </c>
      <c r="N250">
        <v>1.1299999999999999</v>
      </c>
      <c r="O250">
        <v>1.1100000000000001</v>
      </c>
      <c r="P250">
        <v>381030.83</v>
      </c>
      <c r="Q250">
        <v>4.08</v>
      </c>
      <c r="R250">
        <v>5.3</v>
      </c>
      <c r="S250">
        <v>1.5</v>
      </c>
      <c r="T250">
        <v>0.99</v>
      </c>
      <c r="U250">
        <v>8.2000000000000007E-3</v>
      </c>
      <c r="V250">
        <v>1042</v>
      </c>
      <c r="W250">
        <v>1277.52</v>
      </c>
      <c r="X250">
        <v>0.13</v>
      </c>
      <c r="Y250">
        <v>41.62</v>
      </c>
      <c r="Z250">
        <v>526</v>
      </c>
      <c r="AA250">
        <v>50.48</v>
      </c>
      <c r="AB250">
        <v>11447064.01</v>
      </c>
      <c r="AC250">
        <v>21762.48</v>
      </c>
      <c r="AD250">
        <v>1.95</v>
      </c>
      <c r="AE250">
        <v>41.7</v>
      </c>
      <c r="AF250">
        <v>516</v>
      </c>
      <c r="AG250">
        <v>49.52</v>
      </c>
      <c r="AH250">
        <v>-10115884.16</v>
      </c>
      <c r="AI250">
        <v>-19604.43</v>
      </c>
      <c r="AJ250">
        <v>-1.73</v>
      </c>
      <c r="AK250">
        <v>41.54</v>
      </c>
      <c r="AL250">
        <v>10</v>
      </c>
      <c r="AM250">
        <v>130000</v>
      </c>
      <c r="AN250">
        <v>140000</v>
      </c>
      <c r="AO250">
        <v>93500</v>
      </c>
      <c r="AP250">
        <v>4</v>
      </c>
    </row>
    <row r="251" spans="1:42" x14ac:dyDescent="0.45">
      <c r="A251">
        <v>221</v>
      </c>
      <c r="B251">
        <v>801451.81</v>
      </c>
      <c r="C251">
        <v>8.01</v>
      </c>
      <c r="D251">
        <v>14.59</v>
      </c>
      <c r="E251">
        <v>8.0399999999999991</v>
      </c>
      <c r="F251">
        <v>55.1</v>
      </c>
      <c r="G251">
        <v>-154739.9</v>
      </c>
      <c r="H251">
        <v>-19.63</v>
      </c>
      <c r="I251">
        <v>-1168505.82</v>
      </c>
      <c r="J251">
        <v>-9.92</v>
      </c>
      <c r="K251">
        <v>0.69</v>
      </c>
      <c r="L251">
        <v>0.81</v>
      </c>
      <c r="M251">
        <v>5.56</v>
      </c>
      <c r="N251">
        <v>1.1100000000000001</v>
      </c>
      <c r="O251">
        <v>1.1200000000000001</v>
      </c>
      <c r="P251">
        <v>261245.52</v>
      </c>
      <c r="Q251">
        <v>3.44</v>
      </c>
      <c r="R251">
        <v>3.9</v>
      </c>
      <c r="S251">
        <v>0.68</v>
      </c>
      <c r="T251">
        <v>0.85</v>
      </c>
      <c r="U251">
        <v>6.8999999999999999E-3</v>
      </c>
      <c r="V251">
        <v>1116</v>
      </c>
      <c r="W251">
        <v>718.15</v>
      </c>
      <c r="X251">
        <v>0.11</v>
      </c>
      <c r="Y251">
        <v>41.3</v>
      </c>
      <c r="Z251">
        <v>556</v>
      </c>
      <c r="AA251">
        <v>49.82</v>
      </c>
      <c r="AB251">
        <v>7792219.1699999999</v>
      </c>
      <c r="AC251">
        <v>14014.78</v>
      </c>
      <c r="AD251">
        <v>1.96</v>
      </c>
      <c r="AE251">
        <v>41.43</v>
      </c>
      <c r="AF251">
        <v>560</v>
      </c>
      <c r="AG251">
        <v>50.18</v>
      </c>
      <c r="AH251">
        <v>-6990767.3600000003</v>
      </c>
      <c r="AI251">
        <v>-12483.51</v>
      </c>
      <c r="AJ251">
        <v>-1.72</v>
      </c>
      <c r="AK251">
        <v>41.18</v>
      </c>
      <c r="AL251">
        <v>15</v>
      </c>
      <c r="AM251">
        <v>130000</v>
      </c>
      <c r="AN251">
        <v>140000</v>
      </c>
      <c r="AO251">
        <v>93500</v>
      </c>
      <c r="AP251">
        <v>4</v>
      </c>
    </row>
    <row r="252" spans="1:42" x14ac:dyDescent="0.45">
      <c r="A252">
        <v>222</v>
      </c>
      <c r="B252">
        <v>717967.33</v>
      </c>
      <c r="C252">
        <v>7.18</v>
      </c>
      <c r="D252">
        <v>11.14</v>
      </c>
      <c r="E252">
        <v>7.2</v>
      </c>
      <c r="F252">
        <v>64.64</v>
      </c>
      <c r="G252">
        <v>-113588.95</v>
      </c>
      <c r="H252">
        <v>-19.63</v>
      </c>
      <c r="I252">
        <v>-921648.66</v>
      </c>
      <c r="J252">
        <v>-8.01</v>
      </c>
      <c r="K252">
        <v>0.78</v>
      </c>
      <c r="L252">
        <v>0.9</v>
      </c>
      <c r="M252">
        <v>8.07</v>
      </c>
      <c r="N252">
        <v>1.1399999999999999</v>
      </c>
      <c r="O252">
        <v>1.1399999999999999</v>
      </c>
      <c r="P252">
        <v>217789.19</v>
      </c>
      <c r="Q252">
        <v>3.22</v>
      </c>
      <c r="R252">
        <v>3.12</v>
      </c>
      <c r="S252">
        <v>0.57999999999999996</v>
      </c>
      <c r="T252">
        <v>0.99</v>
      </c>
      <c r="U252">
        <v>6.4999999999999997E-3</v>
      </c>
      <c r="V252">
        <v>1140</v>
      </c>
      <c r="W252">
        <v>629.79999999999995</v>
      </c>
      <c r="X252">
        <v>0.13</v>
      </c>
      <c r="Y252">
        <v>41.18</v>
      </c>
      <c r="Z252">
        <v>568</v>
      </c>
      <c r="AA252">
        <v>49.82</v>
      </c>
      <c r="AB252">
        <v>6015087.7000000002</v>
      </c>
      <c r="AC252">
        <v>10589.94</v>
      </c>
      <c r="AD252">
        <v>1.98</v>
      </c>
      <c r="AE252">
        <v>41.32</v>
      </c>
      <c r="AF252">
        <v>572</v>
      </c>
      <c r="AG252">
        <v>50.18</v>
      </c>
      <c r="AH252">
        <v>-5297120.38</v>
      </c>
      <c r="AI252">
        <v>-9260.7000000000007</v>
      </c>
      <c r="AJ252">
        <v>-1.71</v>
      </c>
      <c r="AK252">
        <v>41.03</v>
      </c>
      <c r="AL252">
        <v>20</v>
      </c>
      <c r="AM252">
        <v>130000</v>
      </c>
      <c r="AN252">
        <v>140000</v>
      </c>
      <c r="AO252">
        <v>93500</v>
      </c>
      <c r="AP252">
        <v>4</v>
      </c>
    </row>
    <row r="253" spans="1:42" x14ac:dyDescent="0.45">
      <c r="A253">
        <v>223</v>
      </c>
      <c r="B253">
        <v>164539.85999999999</v>
      </c>
      <c r="C253">
        <v>1.65</v>
      </c>
      <c r="D253">
        <v>43.86</v>
      </c>
      <c r="E253">
        <v>1.65</v>
      </c>
      <c r="F253">
        <v>3.76</v>
      </c>
      <c r="G253">
        <v>-229381.5</v>
      </c>
      <c r="H253">
        <v>-20.65</v>
      </c>
      <c r="I253">
        <v>-1635613.98</v>
      </c>
      <c r="J253">
        <v>-14.28</v>
      </c>
      <c r="K253">
        <v>0.1</v>
      </c>
      <c r="L253">
        <v>0.12</v>
      </c>
      <c r="M253">
        <v>0.26</v>
      </c>
      <c r="N253">
        <v>1.01</v>
      </c>
      <c r="O253">
        <v>1.21</v>
      </c>
      <c r="P253">
        <v>359246.89</v>
      </c>
      <c r="Q253">
        <v>0.44</v>
      </c>
      <c r="R253">
        <v>6.95</v>
      </c>
      <c r="S253">
        <v>-0.54</v>
      </c>
      <c r="T253">
        <v>0.05</v>
      </c>
      <c r="U253">
        <v>8.9999999999999998E-4</v>
      </c>
      <c r="V253">
        <v>1519</v>
      </c>
      <c r="W253">
        <v>108.32</v>
      </c>
      <c r="X253">
        <v>0.02</v>
      </c>
      <c r="Y253">
        <v>60.4</v>
      </c>
      <c r="Z253">
        <v>690</v>
      </c>
      <c r="AA253">
        <v>45.42</v>
      </c>
      <c r="AB253">
        <v>16806236</v>
      </c>
      <c r="AC253">
        <v>24356.86</v>
      </c>
      <c r="AD253">
        <v>2.37</v>
      </c>
      <c r="AE253">
        <v>59.17</v>
      </c>
      <c r="AF253">
        <v>829</v>
      </c>
      <c r="AG253">
        <v>54.58</v>
      </c>
      <c r="AH253">
        <v>-16641696.140000001</v>
      </c>
      <c r="AI253">
        <v>-20074.419999999998</v>
      </c>
      <c r="AJ253">
        <v>-1.93</v>
      </c>
      <c r="AK253">
        <v>61.42</v>
      </c>
      <c r="AL253">
        <v>10</v>
      </c>
      <c r="AM253">
        <v>100000</v>
      </c>
      <c r="AN253">
        <v>150000</v>
      </c>
      <c r="AO253">
        <v>93500</v>
      </c>
      <c r="AP253">
        <v>4</v>
      </c>
    </row>
    <row r="254" spans="1:42" x14ac:dyDescent="0.45">
      <c r="A254">
        <v>224</v>
      </c>
      <c r="B254">
        <v>-234479.57</v>
      </c>
      <c r="C254">
        <v>-2.34</v>
      </c>
      <c r="D254">
        <v>32.520000000000003</v>
      </c>
      <c r="E254">
        <v>-2.35</v>
      </c>
      <c r="F254">
        <v>-7.23</v>
      </c>
      <c r="G254">
        <v>-146374.65</v>
      </c>
      <c r="H254">
        <v>-20.65</v>
      </c>
      <c r="I254">
        <v>-1499728.64</v>
      </c>
      <c r="J254">
        <v>-13.59</v>
      </c>
      <c r="K254">
        <v>-0.16</v>
      </c>
      <c r="L254">
        <v>-0.17</v>
      </c>
      <c r="M254">
        <v>-0.53</v>
      </c>
      <c r="N254">
        <v>0.98</v>
      </c>
      <c r="O254">
        <v>1.21</v>
      </c>
      <c r="P254">
        <v>307249.32</v>
      </c>
      <c r="Q254">
        <v>-1.49</v>
      </c>
      <c r="R254">
        <v>7.06</v>
      </c>
      <c r="S254">
        <v>-1.1000000000000001</v>
      </c>
      <c r="T254">
        <v>-0.16</v>
      </c>
      <c r="U254">
        <v>-3.0000000000000001E-3</v>
      </c>
      <c r="V254">
        <v>1767</v>
      </c>
      <c r="W254">
        <v>-132.69999999999999</v>
      </c>
      <c r="X254">
        <v>-0.01</v>
      </c>
      <c r="Y254">
        <v>57.79</v>
      </c>
      <c r="Z254">
        <v>793</v>
      </c>
      <c r="AA254">
        <v>44.88</v>
      </c>
      <c r="AB254">
        <v>12508218.01</v>
      </c>
      <c r="AC254">
        <v>15773.29</v>
      </c>
      <c r="AD254">
        <v>2.31</v>
      </c>
      <c r="AE254">
        <v>56.8</v>
      </c>
      <c r="AF254">
        <v>974</v>
      </c>
      <c r="AG254">
        <v>55.12</v>
      </c>
      <c r="AH254">
        <v>-12742697.58</v>
      </c>
      <c r="AI254">
        <v>-13082.85</v>
      </c>
      <c r="AJ254">
        <v>-1.9</v>
      </c>
      <c r="AK254">
        <v>58.6</v>
      </c>
      <c r="AL254">
        <v>15</v>
      </c>
      <c r="AM254">
        <v>100000</v>
      </c>
      <c r="AN254">
        <v>150000</v>
      </c>
      <c r="AO254">
        <v>93500</v>
      </c>
      <c r="AP254">
        <v>4</v>
      </c>
    </row>
    <row r="255" spans="1:42" x14ac:dyDescent="0.45">
      <c r="A255">
        <v>225</v>
      </c>
      <c r="B255">
        <v>-82762.899999999994</v>
      </c>
      <c r="C255">
        <v>-0.83</v>
      </c>
      <c r="D255">
        <v>25.4</v>
      </c>
      <c r="E255">
        <v>-0.83</v>
      </c>
      <c r="F255">
        <v>-3.27</v>
      </c>
      <c r="G255">
        <v>-109263.89</v>
      </c>
      <c r="H255">
        <v>-20.65</v>
      </c>
      <c r="I255">
        <v>-1131967.3</v>
      </c>
      <c r="J255">
        <v>-10.45</v>
      </c>
      <c r="K255">
        <v>-7.0000000000000007E-2</v>
      </c>
      <c r="L255">
        <v>-0.08</v>
      </c>
      <c r="M255">
        <v>-0.31</v>
      </c>
      <c r="N255">
        <v>0.99</v>
      </c>
      <c r="O255">
        <v>1.2</v>
      </c>
      <c r="P255">
        <v>246000.72</v>
      </c>
      <c r="Q255">
        <v>-1.41</v>
      </c>
      <c r="R255">
        <v>5.99</v>
      </c>
      <c r="S255">
        <v>-1.04</v>
      </c>
      <c r="T255">
        <v>-0.09</v>
      </c>
      <c r="U255">
        <v>-2.8E-3</v>
      </c>
      <c r="V255">
        <v>1879</v>
      </c>
      <c r="W255">
        <v>-44.05</v>
      </c>
      <c r="X255">
        <v>0</v>
      </c>
      <c r="Y255">
        <v>56.61</v>
      </c>
      <c r="Z255">
        <v>849</v>
      </c>
      <c r="AA255">
        <v>45.18</v>
      </c>
      <c r="AB255">
        <v>9942410.5899999999</v>
      </c>
      <c r="AC255">
        <v>11710.73</v>
      </c>
      <c r="AD255">
        <v>2.29</v>
      </c>
      <c r="AE255">
        <v>55.44</v>
      </c>
      <c r="AF255">
        <v>1030</v>
      </c>
      <c r="AG255">
        <v>54.82</v>
      </c>
      <c r="AH255">
        <v>-10025173.49</v>
      </c>
      <c r="AI255">
        <v>-9733.18</v>
      </c>
      <c r="AJ255">
        <v>-1.89</v>
      </c>
      <c r="AK255">
        <v>57.57</v>
      </c>
      <c r="AL255">
        <v>20</v>
      </c>
      <c r="AM255">
        <v>100000</v>
      </c>
      <c r="AN255">
        <v>150000</v>
      </c>
      <c r="AO255">
        <v>93500</v>
      </c>
      <c r="AP255">
        <v>4</v>
      </c>
    </row>
    <row r="256" spans="1:42" x14ac:dyDescent="0.45">
      <c r="A256">
        <v>226</v>
      </c>
      <c r="B256">
        <v>1259034.74</v>
      </c>
      <c r="C256">
        <v>12.59</v>
      </c>
      <c r="D256">
        <v>37.340000000000003</v>
      </c>
      <c r="E256">
        <v>12.63</v>
      </c>
      <c r="F256">
        <v>33.81</v>
      </c>
      <c r="G256">
        <v>-249226.85</v>
      </c>
      <c r="H256">
        <v>-20.65</v>
      </c>
      <c r="I256">
        <v>-1598173.79</v>
      </c>
      <c r="J256">
        <v>-12.78</v>
      </c>
      <c r="K256">
        <v>0.79</v>
      </c>
      <c r="L256">
        <v>0.99</v>
      </c>
      <c r="M256">
        <v>2.64</v>
      </c>
      <c r="N256">
        <v>1.08</v>
      </c>
      <c r="O256">
        <v>1.23</v>
      </c>
      <c r="P256">
        <v>363151.6</v>
      </c>
      <c r="Q256">
        <v>3.33</v>
      </c>
      <c r="R256">
        <v>5.55</v>
      </c>
      <c r="S256">
        <v>1.3</v>
      </c>
      <c r="T256">
        <v>0.53</v>
      </c>
      <c r="U256">
        <v>6.7000000000000002E-3</v>
      </c>
      <c r="V256">
        <v>1451</v>
      </c>
      <c r="W256">
        <v>867.7</v>
      </c>
      <c r="X256">
        <v>0.09</v>
      </c>
      <c r="Y256">
        <v>53.91</v>
      </c>
      <c r="Z256">
        <v>679</v>
      </c>
      <c r="AA256">
        <v>46.8</v>
      </c>
      <c r="AB256">
        <v>16630433.189999999</v>
      </c>
      <c r="AC256">
        <v>24492.54</v>
      </c>
      <c r="AD256">
        <v>2.23</v>
      </c>
      <c r="AE256">
        <v>53.64</v>
      </c>
      <c r="AF256">
        <v>772</v>
      </c>
      <c r="AG256">
        <v>53.2</v>
      </c>
      <c r="AH256">
        <v>-15371398.449999999</v>
      </c>
      <c r="AI256">
        <v>-19911.14</v>
      </c>
      <c r="AJ256">
        <v>-1.79</v>
      </c>
      <c r="AK256">
        <v>54.15</v>
      </c>
      <c r="AL256">
        <v>10</v>
      </c>
      <c r="AM256">
        <v>110000</v>
      </c>
      <c r="AN256">
        <v>150000</v>
      </c>
      <c r="AO256">
        <v>93500</v>
      </c>
      <c r="AP256">
        <v>4</v>
      </c>
    </row>
    <row r="257" spans="1:42" x14ac:dyDescent="0.45">
      <c r="A257">
        <v>227</v>
      </c>
      <c r="B257">
        <v>499108.81</v>
      </c>
      <c r="C257">
        <v>4.99</v>
      </c>
      <c r="D257">
        <v>27.55</v>
      </c>
      <c r="E257">
        <v>5.01</v>
      </c>
      <c r="F257">
        <v>18.170000000000002</v>
      </c>
      <c r="G257">
        <v>-154190.85999999999</v>
      </c>
      <c r="H257">
        <v>-20.65</v>
      </c>
      <c r="I257">
        <v>-1455622.43</v>
      </c>
      <c r="J257">
        <v>-12.49</v>
      </c>
      <c r="K257">
        <v>0.34</v>
      </c>
      <c r="L257">
        <v>0.4</v>
      </c>
      <c r="M257">
        <v>1.46</v>
      </c>
      <c r="N257">
        <v>1.04</v>
      </c>
      <c r="O257">
        <v>1.22</v>
      </c>
      <c r="P257">
        <v>305852.81</v>
      </c>
      <c r="Q257">
        <v>0.92</v>
      </c>
      <c r="R257">
        <v>5.51</v>
      </c>
      <c r="S257">
        <v>-7.0000000000000007E-2</v>
      </c>
      <c r="T257">
        <v>0.27</v>
      </c>
      <c r="U257">
        <v>1.8E-3</v>
      </c>
      <c r="V257">
        <v>1669</v>
      </c>
      <c r="W257">
        <v>299.05</v>
      </c>
      <c r="X257">
        <v>0.05</v>
      </c>
      <c r="Y257">
        <v>51.91</v>
      </c>
      <c r="Z257">
        <v>770</v>
      </c>
      <c r="AA257">
        <v>46.14</v>
      </c>
      <c r="AB257">
        <v>12017363.26</v>
      </c>
      <c r="AC257">
        <v>15606.97</v>
      </c>
      <c r="AD257">
        <v>2.2000000000000002</v>
      </c>
      <c r="AE257">
        <v>51.74</v>
      </c>
      <c r="AF257">
        <v>899</v>
      </c>
      <c r="AG257">
        <v>53.86</v>
      </c>
      <c r="AH257">
        <v>-11518254.449999999</v>
      </c>
      <c r="AI257">
        <v>-12812.3</v>
      </c>
      <c r="AJ257">
        <v>-1.78</v>
      </c>
      <c r="AK257">
        <v>52.05</v>
      </c>
      <c r="AL257">
        <v>15</v>
      </c>
      <c r="AM257">
        <v>110000</v>
      </c>
      <c r="AN257">
        <v>150000</v>
      </c>
      <c r="AO257">
        <v>93500</v>
      </c>
      <c r="AP257">
        <v>4</v>
      </c>
    </row>
    <row r="258" spans="1:42" x14ac:dyDescent="0.45">
      <c r="A258">
        <v>228</v>
      </c>
      <c r="B258">
        <v>541056.73</v>
      </c>
      <c r="C258">
        <v>5.41</v>
      </c>
      <c r="D258">
        <v>21.49</v>
      </c>
      <c r="E258">
        <v>5.43</v>
      </c>
      <c r="F258">
        <v>25.25</v>
      </c>
      <c r="G258">
        <v>-113798.98</v>
      </c>
      <c r="H258">
        <v>-20.65</v>
      </c>
      <c r="I258">
        <v>-1106424.94</v>
      </c>
      <c r="J258">
        <v>-9.77</v>
      </c>
      <c r="K258">
        <v>0.49</v>
      </c>
      <c r="L258">
        <v>0.56000000000000005</v>
      </c>
      <c r="M258">
        <v>2.58</v>
      </c>
      <c r="N258">
        <v>1.06</v>
      </c>
      <c r="O258">
        <v>1.22</v>
      </c>
      <c r="P258">
        <v>240561.4</v>
      </c>
      <c r="Q258">
        <v>0.97</v>
      </c>
      <c r="R258">
        <v>4.45</v>
      </c>
      <c r="S258">
        <v>0.01</v>
      </c>
      <c r="T258">
        <v>0.38</v>
      </c>
      <c r="U258">
        <v>1.9E-3</v>
      </c>
      <c r="V258">
        <v>1766</v>
      </c>
      <c r="W258">
        <v>306.37</v>
      </c>
      <c r="X258">
        <v>7.0000000000000007E-2</v>
      </c>
      <c r="Y258">
        <v>51.04</v>
      </c>
      <c r="Z258">
        <v>820</v>
      </c>
      <c r="AA258">
        <v>46.43</v>
      </c>
      <c r="AB258">
        <v>9488325.1799999997</v>
      </c>
      <c r="AC258">
        <v>11571.13</v>
      </c>
      <c r="AD258">
        <v>2.19</v>
      </c>
      <c r="AE258">
        <v>50.71</v>
      </c>
      <c r="AF258">
        <v>946</v>
      </c>
      <c r="AG258">
        <v>53.57</v>
      </c>
      <c r="AH258">
        <v>-8947268.4499999993</v>
      </c>
      <c r="AI258">
        <v>-9458</v>
      </c>
      <c r="AJ258">
        <v>-1.77</v>
      </c>
      <c r="AK258">
        <v>51.33</v>
      </c>
      <c r="AL258">
        <v>20</v>
      </c>
      <c r="AM258">
        <v>110000</v>
      </c>
      <c r="AN258">
        <v>150000</v>
      </c>
      <c r="AO258">
        <v>93500</v>
      </c>
      <c r="AP258">
        <v>4</v>
      </c>
    </row>
    <row r="259" spans="1:42" x14ac:dyDescent="0.45">
      <c r="A259">
        <v>229</v>
      </c>
      <c r="B259">
        <v>829371.7</v>
      </c>
      <c r="C259">
        <v>8.2899999999999991</v>
      </c>
      <c r="D259">
        <v>31.1</v>
      </c>
      <c r="E259">
        <v>8.32</v>
      </c>
      <c r="F259">
        <v>26.74</v>
      </c>
      <c r="G259">
        <v>-240274.23</v>
      </c>
      <c r="H259">
        <v>-19.96</v>
      </c>
      <c r="I259">
        <v>-1943443.42</v>
      </c>
      <c r="J259">
        <v>-15.65</v>
      </c>
      <c r="K259">
        <v>0.43</v>
      </c>
      <c r="L259">
        <v>0.53</v>
      </c>
      <c r="M259">
        <v>1.71</v>
      </c>
      <c r="N259">
        <v>1.06</v>
      </c>
      <c r="O259">
        <v>1.24</v>
      </c>
      <c r="P259">
        <v>412512.45</v>
      </c>
      <c r="Q259">
        <v>2.5</v>
      </c>
      <c r="R259">
        <v>6.55</v>
      </c>
      <c r="S259">
        <v>0.45</v>
      </c>
      <c r="T259">
        <v>0.42</v>
      </c>
      <c r="U259">
        <v>5.0000000000000001E-3</v>
      </c>
      <c r="V259">
        <v>1396</v>
      </c>
      <c r="W259">
        <v>594.11</v>
      </c>
      <c r="X259">
        <v>7.0000000000000007E-2</v>
      </c>
      <c r="Y259">
        <v>46.81</v>
      </c>
      <c r="Z259">
        <v>644</v>
      </c>
      <c r="AA259">
        <v>46.13</v>
      </c>
      <c r="AB259">
        <v>14478611.380000001</v>
      </c>
      <c r="AC259">
        <v>22482.32</v>
      </c>
      <c r="AD259">
        <v>2.09</v>
      </c>
      <c r="AE259">
        <v>46.63</v>
      </c>
      <c r="AF259">
        <v>752</v>
      </c>
      <c r="AG259">
        <v>53.87</v>
      </c>
      <c r="AH259">
        <v>-13649239.68</v>
      </c>
      <c r="AI259">
        <v>-18150.580000000002</v>
      </c>
      <c r="AJ259">
        <v>-1.66</v>
      </c>
      <c r="AK259">
        <v>46.97</v>
      </c>
      <c r="AL259">
        <v>10</v>
      </c>
      <c r="AM259">
        <v>120000</v>
      </c>
      <c r="AN259">
        <v>150000</v>
      </c>
      <c r="AO259">
        <v>93500</v>
      </c>
      <c r="AP259">
        <v>4</v>
      </c>
    </row>
    <row r="260" spans="1:42" x14ac:dyDescent="0.45">
      <c r="A260">
        <v>230</v>
      </c>
      <c r="B260">
        <v>377133.37</v>
      </c>
      <c r="C260">
        <v>3.77</v>
      </c>
      <c r="D260">
        <v>22.93</v>
      </c>
      <c r="E260">
        <v>3.78</v>
      </c>
      <c r="F260">
        <v>16.489999999999998</v>
      </c>
      <c r="G260">
        <v>-150987.20000000001</v>
      </c>
      <c r="H260">
        <v>-19.96</v>
      </c>
      <c r="I260">
        <v>-1546164.37</v>
      </c>
      <c r="J260">
        <v>-13.32</v>
      </c>
      <c r="K260">
        <v>0.24</v>
      </c>
      <c r="L260">
        <v>0.28000000000000003</v>
      </c>
      <c r="M260">
        <v>1.24</v>
      </c>
      <c r="N260">
        <v>1.04</v>
      </c>
      <c r="O260">
        <v>1.22</v>
      </c>
      <c r="P260">
        <v>316714.84999999998</v>
      </c>
      <c r="Q260">
        <v>1.07</v>
      </c>
      <c r="R260">
        <v>5.82</v>
      </c>
      <c r="S260">
        <v>-0.28000000000000003</v>
      </c>
      <c r="T260">
        <v>0.25</v>
      </c>
      <c r="U260">
        <v>2.0999999999999999E-3</v>
      </c>
      <c r="V260">
        <v>1593</v>
      </c>
      <c r="W260">
        <v>236.74</v>
      </c>
      <c r="X260">
        <v>0.04</v>
      </c>
      <c r="Y260">
        <v>45.41</v>
      </c>
      <c r="Z260">
        <v>731</v>
      </c>
      <c r="AA260">
        <v>45.89</v>
      </c>
      <c r="AB260">
        <v>10590672.949999999</v>
      </c>
      <c r="AC260">
        <v>14487.92</v>
      </c>
      <c r="AD260">
        <v>2.06</v>
      </c>
      <c r="AE260">
        <v>45.16</v>
      </c>
      <c r="AF260">
        <v>862</v>
      </c>
      <c r="AG260">
        <v>54.11</v>
      </c>
      <c r="AH260">
        <v>-10213539.58</v>
      </c>
      <c r="AI260">
        <v>-11848.65</v>
      </c>
      <c r="AJ260">
        <v>-1.67</v>
      </c>
      <c r="AK260">
        <v>45.62</v>
      </c>
      <c r="AL260">
        <v>15</v>
      </c>
      <c r="AM260">
        <v>120000</v>
      </c>
      <c r="AN260">
        <v>150000</v>
      </c>
      <c r="AO260">
        <v>93500</v>
      </c>
      <c r="AP260">
        <v>4</v>
      </c>
    </row>
    <row r="261" spans="1:42" x14ac:dyDescent="0.45">
      <c r="A261">
        <v>231</v>
      </c>
      <c r="B261">
        <v>395140.28</v>
      </c>
      <c r="C261">
        <v>3.95</v>
      </c>
      <c r="D261">
        <v>17.89</v>
      </c>
      <c r="E261">
        <v>3.96</v>
      </c>
      <c r="F261">
        <v>22.15</v>
      </c>
      <c r="G261">
        <v>-111762.82</v>
      </c>
      <c r="H261">
        <v>-19.96</v>
      </c>
      <c r="I261">
        <v>-1179942.24</v>
      </c>
      <c r="J261">
        <v>-10.39</v>
      </c>
      <c r="K261">
        <v>0.33</v>
      </c>
      <c r="L261">
        <v>0.38</v>
      </c>
      <c r="M261">
        <v>2.13</v>
      </c>
      <c r="N261">
        <v>1.05</v>
      </c>
      <c r="O261">
        <v>1.23</v>
      </c>
      <c r="P261">
        <v>257323.07</v>
      </c>
      <c r="Q261">
        <v>1.04</v>
      </c>
      <c r="R261">
        <v>4.7699999999999996</v>
      </c>
      <c r="S261">
        <v>-0.3</v>
      </c>
      <c r="T261">
        <v>0.34</v>
      </c>
      <c r="U261">
        <v>2.0999999999999999E-3</v>
      </c>
      <c r="V261">
        <v>1678</v>
      </c>
      <c r="W261">
        <v>235.48</v>
      </c>
      <c r="X261">
        <v>0.05</v>
      </c>
      <c r="Y261">
        <v>44.86</v>
      </c>
      <c r="Z261">
        <v>774</v>
      </c>
      <c r="AA261">
        <v>46.13</v>
      </c>
      <c r="AB261">
        <v>8358456.79</v>
      </c>
      <c r="AC261">
        <v>10799.04</v>
      </c>
      <c r="AD261">
        <v>2.0499999999999998</v>
      </c>
      <c r="AE261">
        <v>44.57</v>
      </c>
      <c r="AF261">
        <v>904</v>
      </c>
      <c r="AG261">
        <v>53.87</v>
      </c>
      <c r="AH261">
        <v>-7963316.5099999998</v>
      </c>
      <c r="AI261">
        <v>-8808.98</v>
      </c>
      <c r="AJ261">
        <v>-1.66</v>
      </c>
      <c r="AK261">
        <v>45.11</v>
      </c>
      <c r="AL261">
        <v>20</v>
      </c>
      <c r="AM261">
        <v>120000</v>
      </c>
      <c r="AN261">
        <v>150000</v>
      </c>
      <c r="AO261">
        <v>93500</v>
      </c>
      <c r="AP261">
        <v>4</v>
      </c>
    </row>
    <row r="262" spans="1:42" x14ac:dyDescent="0.45">
      <c r="A262">
        <v>232</v>
      </c>
      <c r="B262">
        <v>-1378963.72</v>
      </c>
      <c r="C262">
        <v>-13.79</v>
      </c>
      <c r="D262">
        <v>26.77</v>
      </c>
      <c r="E262">
        <v>-13.82</v>
      </c>
      <c r="F262">
        <v>-51.64</v>
      </c>
      <c r="G262">
        <v>-197876.73</v>
      </c>
      <c r="H262">
        <v>-20.65</v>
      </c>
      <c r="I262">
        <v>-1699595.57</v>
      </c>
      <c r="J262">
        <v>-16.739999999999998</v>
      </c>
      <c r="K262">
        <v>-0.81</v>
      </c>
      <c r="L262">
        <v>-0.83</v>
      </c>
      <c r="M262">
        <v>-3.09</v>
      </c>
      <c r="N262">
        <v>0.84</v>
      </c>
      <c r="O262">
        <v>1.1000000000000001</v>
      </c>
      <c r="P262">
        <v>322847.39</v>
      </c>
      <c r="Q262">
        <v>-2.68</v>
      </c>
      <c r="R262">
        <v>11.87</v>
      </c>
      <c r="S262">
        <v>-1.62</v>
      </c>
      <c r="T262">
        <v>-1.03</v>
      </c>
      <c r="U262">
        <v>-5.4000000000000003E-3</v>
      </c>
      <c r="V262">
        <v>721</v>
      </c>
      <c r="W262">
        <v>-1912.57</v>
      </c>
      <c r="X262">
        <v>-0.2</v>
      </c>
      <c r="Y262">
        <v>77.400000000000006</v>
      </c>
      <c r="Z262">
        <v>313</v>
      </c>
      <c r="AA262">
        <v>43.41</v>
      </c>
      <c r="AB262">
        <v>7345990.0999999996</v>
      </c>
      <c r="AC262">
        <v>23469.62</v>
      </c>
      <c r="AD262">
        <v>2.58</v>
      </c>
      <c r="AE262">
        <v>76.52</v>
      </c>
      <c r="AF262">
        <v>408</v>
      </c>
      <c r="AG262">
        <v>56.59</v>
      </c>
      <c r="AH262">
        <v>-8724953.8200000003</v>
      </c>
      <c r="AI262">
        <v>-21384.69</v>
      </c>
      <c r="AJ262">
        <v>-2.33</v>
      </c>
      <c r="AK262">
        <v>78.06</v>
      </c>
      <c r="AL262">
        <v>10</v>
      </c>
      <c r="AM262">
        <v>100000</v>
      </c>
      <c r="AN262">
        <v>110000</v>
      </c>
      <c r="AO262">
        <v>94000</v>
      </c>
      <c r="AP262">
        <v>4</v>
      </c>
    </row>
    <row r="263" spans="1:42" x14ac:dyDescent="0.45">
      <c r="A263">
        <v>233</v>
      </c>
      <c r="B263">
        <v>-1089280.8999999999</v>
      </c>
      <c r="C263">
        <v>-10.89</v>
      </c>
      <c r="D263">
        <v>18.149999999999999</v>
      </c>
      <c r="E263">
        <v>-10.92</v>
      </c>
      <c r="F263">
        <v>-60.17</v>
      </c>
      <c r="G263">
        <v>-136004.15</v>
      </c>
      <c r="H263">
        <v>-20.65</v>
      </c>
      <c r="I263">
        <v>-1264668.04</v>
      </c>
      <c r="J263">
        <v>-12.52</v>
      </c>
      <c r="K263">
        <v>-0.86</v>
      </c>
      <c r="L263">
        <v>-0.87</v>
      </c>
      <c r="M263">
        <v>-4.8099999999999996</v>
      </c>
      <c r="N263">
        <v>0.82</v>
      </c>
      <c r="O263">
        <v>1.0900000000000001</v>
      </c>
      <c r="P263">
        <v>230656.42</v>
      </c>
      <c r="Q263">
        <v>-3.07</v>
      </c>
      <c r="R263">
        <v>8.7200000000000006</v>
      </c>
      <c r="S263">
        <v>-1.87</v>
      </c>
      <c r="T263">
        <v>-1.19</v>
      </c>
      <c r="U263">
        <v>-6.1999999999999998E-3</v>
      </c>
      <c r="V263">
        <v>735</v>
      </c>
      <c r="W263">
        <v>-1482.01</v>
      </c>
      <c r="X263">
        <v>-0.23</v>
      </c>
      <c r="Y263">
        <v>77.23</v>
      </c>
      <c r="Z263">
        <v>316</v>
      </c>
      <c r="AA263">
        <v>42.99</v>
      </c>
      <c r="AB263">
        <v>5050060.9400000004</v>
      </c>
      <c r="AC263">
        <v>15981.21</v>
      </c>
      <c r="AD263">
        <v>2.57</v>
      </c>
      <c r="AE263">
        <v>76.47</v>
      </c>
      <c r="AF263">
        <v>419</v>
      </c>
      <c r="AG263">
        <v>57.01</v>
      </c>
      <c r="AH263">
        <v>-6139341.8399999999</v>
      </c>
      <c r="AI263">
        <v>-14652.37</v>
      </c>
      <c r="AJ263">
        <v>-2.34</v>
      </c>
      <c r="AK263">
        <v>77.81</v>
      </c>
      <c r="AL263">
        <v>15</v>
      </c>
      <c r="AM263">
        <v>100000</v>
      </c>
      <c r="AN263">
        <v>110000</v>
      </c>
      <c r="AO263">
        <v>94000</v>
      </c>
      <c r="AP263">
        <v>4</v>
      </c>
    </row>
    <row r="264" spans="1:42" x14ac:dyDescent="0.45">
      <c r="A264">
        <v>234</v>
      </c>
      <c r="B264">
        <v>-855000.61</v>
      </c>
      <c r="C264">
        <v>-8.5500000000000007</v>
      </c>
      <c r="D264">
        <v>13.66</v>
      </c>
      <c r="E264">
        <v>-8.57</v>
      </c>
      <c r="F264">
        <v>-62.77</v>
      </c>
      <c r="G264">
        <v>-103995.53</v>
      </c>
      <c r="H264">
        <v>-20.65</v>
      </c>
      <c r="I264">
        <v>-988032.19</v>
      </c>
      <c r="J264">
        <v>-9.81</v>
      </c>
      <c r="K264">
        <v>-0.87</v>
      </c>
      <c r="L264">
        <v>-0.87</v>
      </c>
      <c r="M264">
        <v>-6.4</v>
      </c>
      <c r="N264">
        <v>0.82</v>
      </c>
      <c r="O264">
        <v>1.0900000000000001</v>
      </c>
      <c r="P264">
        <v>176030.6</v>
      </c>
      <c r="Q264">
        <v>-3.12</v>
      </c>
      <c r="R264">
        <v>6.63</v>
      </c>
      <c r="S264">
        <v>-2.11</v>
      </c>
      <c r="T264">
        <v>-1.23</v>
      </c>
      <c r="U264">
        <v>-6.3E-3</v>
      </c>
      <c r="V264">
        <v>738</v>
      </c>
      <c r="W264">
        <v>-1158.54</v>
      </c>
      <c r="X264">
        <v>-0.24</v>
      </c>
      <c r="Y264">
        <v>77.180000000000007</v>
      </c>
      <c r="Z264">
        <v>316</v>
      </c>
      <c r="AA264">
        <v>42.82</v>
      </c>
      <c r="AB264">
        <v>3854562.31</v>
      </c>
      <c r="AC264">
        <v>12197.98</v>
      </c>
      <c r="AD264">
        <v>2.57</v>
      </c>
      <c r="AE264">
        <v>76.47</v>
      </c>
      <c r="AF264">
        <v>422</v>
      </c>
      <c r="AG264">
        <v>57.18</v>
      </c>
      <c r="AH264">
        <v>-4709562.93</v>
      </c>
      <c r="AI264">
        <v>-11160.1</v>
      </c>
      <c r="AJ264">
        <v>-2.34</v>
      </c>
      <c r="AK264">
        <v>77.72</v>
      </c>
      <c r="AL264">
        <v>20</v>
      </c>
      <c r="AM264">
        <v>100000</v>
      </c>
      <c r="AN264">
        <v>110000</v>
      </c>
      <c r="AO264">
        <v>94000</v>
      </c>
      <c r="AP264">
        <v>4</v>
      </c>
    </row>
    <row r="265" spans="1:42" x14ac:dyDescent="0.45">
      <c r="A265">
        <v>235</v>
      </c>
      <c r="B265">
        <v>7893.17</v>
      </c>
      <c r="C265">
        <v>0.08</v>
      </c>
      <c r="D265">
        <v>26.25</v>
      </c>
      <c r="E265">
        <v>0.08</v>
      </c>
      <c r="F265">
        <v>0.3</v>
      </c>
      <c r="G265">
        <v>-220897.52</v>
      </c>
      <c r="H265">
        <v>-20.65</v>
      </c>
      <c r="I265">
        <v>-1189147.1100000001</v>
      </c>
      <c r="J265">
        <v>-10.86</v>
      </c>
      <c r="K265">
        <v>0.01</v>
      </c>
      <c r="L265">
        <v>0.01</v>
      </c>
      <c r="M265">
        <v>0.03</v>
      </c>
      <c r="N265">
        <v>1</v>
      </c>
      <c r="O265">
        <v>1.18</v>
      </c>
      <c r="P265">
        <v>275643.90999999997</v>
      </c>
      <c r="Q265">
        <v>1.6</v>
      </c>
      <c r="R265">
        <v>5.49</v>
      </c>
      <c r="S265">
        <v>-0.97</v>
      </c>
      <c r="T265">
        <v>-0.03</v>
      </c>
      <c r="U265">
        <v>3.2000000000000002E-3</v>
      </c>
      <c r="V265">
        <v>828</v>
      </c>
      <c r="W265">
        <v>9.5299999999999994</v>
      </c>
      <c r="X265">
        <v>0.01</v>
      </c>
      <c r="Y265">
        <v>66.180000000000007</v>
      </c>
      <c r="Z265">
        <v>380</v>
      </c>
      <c r="AA265">
        <v>45.89</v>
      </c>
      <c r="AB265">
        <v>9128842.5500000007</v>
      </c>
      <c r="AC265">
        <v>24023.27</v>
      </c>
      <c r="AD265">
        <v>2.42</v>
      </c>
      <c r="AE265">
        <v>65.75</v>
      </c>
      <c r="AF265">
        <v>448</v>
      </c>
      <c r="AG265">
        <v>54.11</v>
      </c>
      <c r="AH265">
        <v>-9120949.3699999992</v>
      </c>
      <c r="AI265">
        <v>-20359.259999999998</v>
      </c>
      <c r="AJ265">
        <v>-2.0299999999999998</v>
      </c>
      <c r="AK265">
        <v>66.540000000000006</v>
      </c>
      <c r="AL265">
        <v>10</v>
      </c>
      <c r="AM265">
        <v>110000</v>
      </c>
      <c r="AN265">
        <v>120000</v>
      </c>
      <c r="AO265">
        <v>94000</v>
      </c>
      <c r="AP265">
        <v>4</v>
      </c>
    </row>
    <row r="266" spans="1:42" x14ac:dyDescent="0.45">
      <c r="A266">
        <v>236</v>
      </c>
      <c r="B266">
        <v>36099.99</v>
      </c>
      <c r="C266">
        <v>0.36</v>
      </c>
      <c r="D266">
        <v>18.16</v>
      </c>
      <c r="E266">
        <v>0.36</v>
      </c>
      <c r="F266">
        <v>1.99</v>
      </c>
      <c r="G266">
        <v>-146753.09</v>
      </c>
      <c r="H266">
        <v>-20.65</v>
      </c>
      <c r="I266">
        <v>-829188.27</v>
      </c>
      <c r="J266">
        <v>-7.77</v>
      </c>
      <c r="K266">
        <v>0.04</v>
      </c>
      <c r="L266">
        <v>0.05</v>
      </c>
      <c r="M266">
        <v>0.26</v>
      </c>
      <c r="N266">
        <v>1.01</v>
      </c>
      <c r="O266">
        <v>1.2</v>
      </c>
      <c r="P266">
        <v>182797.77</v>
      </c>
      <c r="Q266">
        <v>1.44</v>
      </c>
      <c r="R266">
        <v>3.76</v>
      </c>
      <c r="S266">
        <v>-1.34</v>
      </c>
      <c r="T266">
        <v>-0.02</v>
      </c>
      <c r="U266">
        <v>2.8999999999999998E-3</v>
      </c>
      <c r="V266">
        <v>863</v>
      </c>
      <c r="W266">
        <v>41.83</v>
      </c>
      <c r="X266">
        <v>0.01</v>
      </c>
      <c r="Y266">
        <v>65.89</v>
      </c>
      <c r="Z266">
        <v>394</v>
      </c>
      <c r="AA266">
        <v>45.65</v>
      </c>
      <c r="AB266">
        <v>6335253.4699999997</v>
      </c>
      <c r="AC266">
        <v>16079.32</v>
      </c>
      <c r="AD266">
        <v>2.42</v>
      </c>
      <c r="AE266">
        <v>65.47</v>
      </c>
      <c r="AF266">
        <v>469</v>
      </c>
      <c r="AG266">
        <v>54.35</v>
      </c>
      <c r="AH266">
        <v>-6299153.4800000004</v>
      </c>
      <c r="AI266">
        <v>-13431.03</v>
      </c>
      <c r="AJ266">
        <v>-2.0099999999999998</v>
      </c>
      <c r="AK266">
        <v>66.239999999999995</v>
      </c>
      <c r="AL266">
        <v>15</v>
      </c>
      <c r="AM266">
        <v>110000</v>
      </c>
      <c r="AN266">
        <v>120000</v>
      </c>
      <c r="AO266">
        <v>94000</v>
      </c>
      <c r="AP266">
        <v>4</v>
      </c>
    </row>
    <row r="267" spans="1:42" x14ac:dyDescent="0.45">
      <c r="A267">
        <v>237</v>
      </c>
      <c r="B267">
        <v>44738.879999999997</v>
      </c>
      <c r="C267">
        <v>0.45</v>
      </c>
      <c r="D267">
        <v>13.74</v>
      </c>
      <c r="E267">
        <v>0.45</v>
      </c>
      <c r="F267">
        <v>3.27</v>
      </c>
      <c r="G267">
        <v>-109497.61</v>
      </c>
      <c r="H267">
        <v>-20.65</v>
      </c>
      <c r="I267">
        <v>-616366.34</v>
      </c>
      <c r="J267">
        <v>-5.88</v>
      </c>
      <c r="K267">
        <v>7.0000000000000007E-2</v>
      </c>
      <c r="L267">
        <v>0.08</v>
      </c>
      <c r="M267">
        <v>0.56000000000000005</v>
      </c>
      <c r="N267">
        <v>1.01</v>
      </c>
      <c r="O267">
        <v>1.19</v>
      </c>
      <c r="P267">
        <v>139536.14000000001</v>
      </c>
      <c r="Q267">
        <v>1.38</v>
      </c>
      <c r="R267">
        <v>2.86</v>
      </c>
      <c r="S267">
        <v>-1.73</v>
      </c>
      <c r="T267">
        <v>-0.01</v>
      </c>
      <c r="U267">
        <v>2.8E-3</v>
      </c>
      <c r="V267">
        <v>872</v>
      </c>
      <c r="W267">
        <v>51.31</v>
      </c>
      <c r="X267">
        <v>0.01</v>
      </c>
      <c r="Y267">
        <v>65.790000000000006</v>
      </c>
      <c r="Z267">
        <v>400</v>
      </c>
      <c r="AA267">
        <v>45.87</v>
      </c>
      <c r="AB267">
        <v>4804348.16</v>
      </c>
      <c r="AC267">
        <v>12010.87</v>
      </c>
      <c r="AD267">
        <v>2.41</v>
      </c>
      <c r="AE267">
        <v>65.319999999999993</v>
      </c>
      <c r="AF267">
        <v>472</v>
      </c>
      <c r="AG267">
        <v>54.13</v>
      </c>
      <c r="AH267">
        <v>-4759609.28</v>
      </c>
      <c r="AI267">
        <v>-10083.92</v>
      </c>
      <c r="AJ267">
        <v>-2.0099999999999998</v>
      </c>
      <c r="AK267">
        <v>66.180000000000007</v>
      </c>
      <c r="AL267">
        <v>20</v>
      </c>
      <c r="AM267">
        <v>110000</v>
      </c>
      <c r="AN267">
        <v>120000</v>
      </c>
      <c r="AO267">
        <v>94000</v>
      </c>
      <c r="AP267">
        <v>4</v>
      </c>
    </row>
    <row r="268" spans="1:42" x14ac:dyDescent="0.45">
      <c r="A268">
        <v>238</v>
      </c>
      <c r="B268">
        <v>705621.47</v>
      </c>
      <c r="C268">
        <v>7.06</v>
      </c>
      <c r="D268">
        <v>25.02</v>
      </c>
      <c r="E268">
        <v>7.08</v>
      </c>
      <c r="F268">
        <v>28.28</v>
      </c>
      <c r="G268">
        <v>-237885.49</v>
      </c>
      <c r="H268">
        <v>-19.96</v>
      </c>
      <c r="I268">
        <v>-1845567.23</v>
      </c>
      <c r="J268">
        <v>-15.01</v>
      </c>
      <c r="K268">
        <v>0.38</v>
      </c>
      <c r="L268">
        <v>0.47</v>
      </c>
      <c r="M268">
        <v>1.88</v>
      </c>
      <c r="N268">
        <v>1.07</v>
      </c>
      <c r="O268">
        <v>1.3</v>
      </c>
      <c r="P268">
        <v>386997.5</v>
      </c>
      <c r="Q268">
        <v>3.13</v>
      </c>
      <c r="R268">
        <v>6.16</v>
      </c>
      <c r="S268">
        <v>0.27</v>
      </c>
      <c r="T268">
        <v>0.45</v>
      </c>
      <c r="U268">
        <v>6.3E-3</v>
      </c>
      <c r="V268">
        <v>965</v>
      </c>
      <c r="W268">
        <v>731.21</v>
      </c>
      <c r="X268">
        <v>0.08</v>
      </c>
      <c r="Y268">
        <v>54.31</v>
      </c>
      <c r="Z268">
        <v>435</v>
      </c>
      <c r="AA268">
        <v>45.08</v>
      </c>
      <c r="AB268">
        <v>10665184.970000001</v>
      </c>
      <c r="AC268">
        <v>24517.67</v>
      </c>
      <c r="AD268">
        <v>2.2999999999999998</v>
      </c>
      <c r="AE268">
        <v>53.55</v>
      </c>
      <c r="AF268">
        <v>530</v>
      </c>
      <c r="AG268">
        <v>54.92</v>
      </c>
      <c r="AH268">
        <v>-9959563.5</v>
      </c>
      <c r="AI268">
        <v>-18791.63</v>
      </c>
      <c r="AJ268">
        <v>-1.74</v>
      </c>
      <c r="AK268">
        <v>54.93</v>
      </c>
      <c r="AL268">
        <v>10</v>
      </c>
      <c r="AM268">
        <v>120000</v>
      </c>
      <c r="AN268">
        <v>130000</v>
      </c>
      <c r="AO268">
        <v>94000</v>
      </c>
      <c r="AP268">
        <v>4</v>
      </c>
    </row>
    <row r="269" spans="1:42" x14ac:dyDescent="0.45">
      <c r="A269">
        <v>239</v>
      </c>
      <c r="B269">
        <v>499201.96</v>
      </c>
      <c r="C269">
        <v>4.99</v>
      </c>
      <c r="D269">
        <v>17.690000000000001</v>
      </c>
      <c r="E269">
        <v>5.01</v>
      </c>
      <c r="F269">
        <v>28.3</v>
      </c>
      <c r="G269">
        <v>-150643.04</v>
      </c>
      <c r="H269">
        <v>-19.96</v>
      </c>
      <c r="I269">
        <v>-1292188.8700000001</v>
      </c>
      <c r="J269">
        <v>-11.13</v>
      </c>
      <c r="K269">
        <v>0.39</v>
      </c>
      <c r="L269">
        <v>0.45</v>
      </c>
      <c r="M269">
        <v>2.54</v>
      </c>
      <c r="N269">
        <v>1.07</v>
      </c>
      <c r="O269">
        <v>1.29</v>
      </c>
      <c r="P269">
        <v>259623.8</v>
      </c>
      <c r="Q269">
        <v>2.58</v>
      </c>
      <c r="R269">
        <v>4.57</v>
      </c>
      <c r="S269">
        <v>-0.09</v>
      </c>
      <c r="T269">
        <v>0.44</v>
      </c>
      <c r="U269">
        <v>5.1999999999999998E-3</v>
      </c>
      <c r="V269">
        <v>1027</v>
      </c>
      <c r="W269">
        <v>486.08</v>
      </c>
      <c r="X269">
        <v>0.08</v>
      </c>
      <c r="Y269">
        <v>54.13</v>
      </c>
      <c r="Z269">
        <v>466</v>
      </c>
      <c r="AA269">
        <v>45.37</v>
      </c>
      <c r="AB269">
        <v>7475568.7400000002</v>
      </c>
      <c r="AC269">
        <v>16041.99</v>
      </c>
      <c r="AD269">
        <v>2.29</v>
      </c>
      <c r="AE269">
        <v>53.15</v>
      </c>
      <c r="AF269">
        <v>561</v>
      </c>
      <c r="AG269">
        <v>54.63</v>
      </c>
      <c r="AH269">
        <v>-6976366.7800000003</v>
      </c>
      <c r="AI269">
        <v>-12435.59</v>
      </c>
      <c r="AJ269">
        <v>-1.76</v>
      </c>
      <c r="AK269">
        <v>54.94</v>
      </c>
      <c r="AL269">
        <v>15</v>
      </c>
      <c r="AM269">
        <v>120000</v>
      </c>
      <c r="AN269">
        <v>130000</v>
      </c>
      <c r="AO269">
        <v>94000</v>
      </c>
      <c r="AP269">
        <v>4</v>
      </c>
    </row>
    <row r="270" spans="1:42" x14ac:dyDescent="0.45">
      <c r="A270">
        <v>240</v>
      </c>
      <c r="B270">
        <v>416283.13</v>
      </c>
      <c r="C270">
        <v>4.16</v>
      </c>
      <c r="D270">
        <v>13.44</v>
      </c>
      <c r="E270">
        <v>4.17</v>
      </c>
      <c r="F270">
        <v>31.06</v>
      </c>
      <c r="G270">
        <v>-110347.07</v>
      </c>
      <c r="H270">
        <v>-19.96</v>
      </c>
      <c r="I270">
        <v>-945580.42</v>
      </c>
      <c r="J270">
        <v>-8.42</v>
      </c>
      <c r="K270">
        <v>0.44</v>
      </c>
      <c r="L270">
        <v>0.5</v>
      </c>
      <c r="M270">
        <v>3.69</v>
      </c>
      <c r="N270">
        <v>1.08</v>
      </c>
      <c r="O270">
        <v>1.3</v>
      </c>
      <c r="P270">
        <v>192652.16</v>
      </c>
      <c r="Q270">
        <v>2.57</v>
      </c>
      <c r="R270">
        <v>3.48</v>
      </c>
      <c r="S270">
        <v>-0.35</v>
      </c>
      <c r="T270">
        <v>0.48</v>
      </c>
      <c r="U270">
        <v>5.1999999999999998E-3</v>
      </c>
      <c r="V270">
        <v>1043</v>
      </c>
      <c r="W270">
        <v>399.12</v>
      </c>
      <c r="X270">
        <v>0.08</v>
      </c>
      <c r="Y270">
        <v>54.01</v>
      </c>
      <c r="Z270">
        <v>473</v>
      </c>
      <c r="AA270">
        <v>45.35</v>
      </c>
      <c r="AB270">
        <v>5663236.5</v>
      </c>
      <c r="AC270">
        <v>11973.02</v>
      </c>
      <c r="AD270">
        <v>2.2999999999999998</v>
      </c>
      <c r="AE270">
        <v>53.02</v>
      </c>
      <c r="AF270">
        <v>570</v>
      </c>
      <c r="AG270">
        <v>54.65</v>
      </c>
      <c r="AH270">
        <v>-5246953.38</v>
      </c>
      <c r="AI270">
        <v>-9205.18</v>
      </c>
      <c r="AJ270">
        <v>-1.75</v>
      </c>
      <c r="AK270">
        <v>54.84</v>
      </c>
      <c r="AL270">
        <v>20</v>
      </c>
      <c r="AM270">
        <v>120000</v>
      </c>
      <c r="AN270">
        <v>130000</v>
      </c>
      <c r="AO270">
        <v>94000</v>
      </c>
      <c r="AP270">
        <v>4</v>
      </c>
    </row>
    <row r="271" spans="1:42" x14ac:dyDescent="0.45">
      <c r="A271">
        <v>241</v>
      </c>
      <c r="B271">
        <v>1796015.23</v>
      </c>
      <c r="C271">
        <v>17.96</v>
      </c>
      <c r="D271">
        <v>21.1</v>
      </c>
      <c r="E271">
        <v>18.010000000000002</v>
      </c>
      <c r="F271">
        <v>85.39</v>
      </c>
      <c r="G271">
        <v>-253416.09</v>
      </c>
      <c r="H271">
        <v>-19.63</v>
      </c>
      <c r="I271">
        <v>-1431217.95</v>
      </c>
      <c r="J271">
        <v>-11.05</v>
      </c>
      <c r="K271">
        <v>1.25</v>
      </c>
      <c r="L271">
        <v>1.63</v>
      </c>
      <c r="M271">
        <v>7.73</v>
      </c>
      <c r="N271">
        <v>1.18</v>
      </c>
      <c r="O271">
        <v>1.2</v>
      </c>
      <c r="P271">
        <v>337900.55</v>
      </c>
      <c r="Q271">
        <v>6.08</v>
      </c>
      <c r="R271">
        <v>4.42</v>
      </c>
      <c r="S271">
        <v>2.86</v>
      </c>
      <c r="T271">
        <v>1.29</v>
      </c>
      <c r="U271">
        <v>1.2200000000000001E-2</v>
      </c>
      <c r="V271">
        <v>1042</v>
      </c>
      <c r="W271">
        <v>1723.62</v>
      </c>
      <c r="X271">
        <v>0.17</v>
      </c>
      <c r="Y271">
        <v>42.62</v>
      </c>
      <c r="Z271">
        <v>516</v>
      </c>
      <c r="AA271">
        <v>49.52</v>
      </c>
      <c r="AB271">
        <v>11829217.83</v>
      </c>
      <c r="AC271">
        <v>22924.84</v>
      </c>
      <c r="AD271">
        <v>2.04</v>
      </c>
      <c r="AE271">
        <v>42.67</v>
      </c>
      <c r="AF271">
        <v>526</v>
      </c>
      <c r="AG271">
        <v>50.48</v>
      </c>
      <c r="AH271">
        <v>-10033202.6</v>
      </c>
      <c r="AI271">
        <v>-19074.53</v>
      </c>
      <c r="AJ271">
        <v>-1.67</v>
      </c>
      <c r="AK271">
        <v>42.57</v>
      </c>
      <c r="AL271">
        <v>10</v>
      </c>
      <c r="AM271">
        <v>130000</v>
      </c>
      <c r="AN271">
        <v>140000</v>
      </c>
      <c r="AO271">
        <v>94000</v>
      </c>
      <c r="AP271">
        <v>4</v>
      </c>
    </row>
    <row r="272" spans="1:42" x14ac:dyDescent="0.45">
      <c r="A272">
        <v>242</v>
      </c>
      <c r="B272">
        <v>1045483.55</v>
      </c>
      <c r="C272">
        <v>10.45</v>
      </c>
      <c r="D272">
        <v>14.95</v>
      </c>
      <c r="E272">
        <v>10.49</v>
      </c>
      <c r="F272">
        <v>70.14</v>
      </c>
      <c r="G272">
        <v>-156458.97</v>
      </c>
      <c r="H272">
        <v>-19.63</v>
      </c>
      <c r="I272">
        <v>-1017979.98</v>
      </c>
      <c r="J272">
        <v>-8.57</v>
      </c>
      <c r="K272">
        <v>1.03</v>
      </c>
      <c r="L272">
        <v>1.22</v>
      </c>
      <c r="M272">
        <v>8.18</v>
      </c>
      <c r="N272">
        <v>1.1499999999999999</v>
      </c>
      <c r="O272">
        <v>1.22</v>
      </c>
      <c r="P272">
        <v>230175.08</v>
      </c>
      <c r="Q272">
        <v>5.1100000000000003</v>
      </c>
      <c r="R272">
        <v>3.39</v>
      </c>
      <c r="S272">
        <v>1.5</v>
      </c>
      <c r="T272">
        <v>1.08</v>
      </c>
      <c r="U272">
        <v>1.03E-2</v>
      </c>
      <c r="V272">
        <v>1116</v>
      </c>
      <c r="W272">
        <v>936.81</v>
      </c>
      <c r="X272">
        <v>0.14000000000000001</v>
      </c>
      <c r="Y272">
        <v>42.3</v>
      </c>
      <c r="Z272">
        <v>542</v>
      </c>
      <c r="AA272">
        <v>48.57</v>
      </c>
      <c r="AB272">
        <v>7961713.6799999997</v>
      </c>
      <c r="AC272">
        <v>14689.51</v>
      </c>
      <c r="AD272">
        <v>2.04</v>
      </c>
      <c r="AE272">
        <v>42.46</v>
      </c>
      <c r="AF272">
        <v>574</v>
      </c>
      <c r="AG272">
        <v>51.43</v>
      </c>
      <c r="AH272">
        <v>-6916230.1200000001</v>
      </c>
      <c r="AI272">
        <v>-12049.18</v>
      </c>
      <c r="AJ272">
        <v>-1.66</v>
      </c>
      <c r="AK272">
        <v>42.16</v>
      </c>
      <c r="AL272">
        <v>15</v>
      </c>
      <c r="AM272">
        <v>130000</v>
      </c>
      <c r="AN272">
        <v>140000</v>
      </c>
      <c r="AO272">
        <v>94000</v>
      </c>
      <c r="AP272">
        <v>4</v>
      </c>
    </row>
    <row r="273" spans="1:42" x14ac:dyDescent="0.45">
      <c r="A273">
        <v>243</v>
      </c>
      <c r="B273">
        <v>879684.76</v>
      </c>
      <c r="C273">
        <v>8.8000000000000007</v>
      </c>
      <c r="D273">
        <v>11.42</v>
      </c>
      <c r="E273">
        <v>8.82</v>
      </c>
      <c r="F273">
        <v>77.27</v>
      </c>
      <c r="G273">
        <v>-114402.76</v>
      </c>
      <c r="H273">
        <v>-19.63</v>
      </c>
      <c r="I273">
        <v>-789703.68000000005</v>
      </c>
      <c r="J273">
        <v>-6.85</v>
      </c>
      <c r="K273">
        <v>1.1100000000000001</v>
      </c>
      <c r="L273">
        <v>1.29</v>
      </c>
      <c r="M273">
        <v>11.28</v>
      </c>
      <c r="N273">
        <v>1.17</v>
      </c>
      <c r="O273">
        <v>1.24</v>
      </c>
      <c r="P273">
        <v>190803.24</v>
      </c>
      <c r="Q273">
        <v>4.66</v>
      </c>
      <c r="R273">
        <v>2.67</v>
      </c>
      <c r="S273">
        <v>1.28</v>
      </c>
      <c r="T273">
        <v>1.19</v>
      </c>
      <c r="U273">
        <v>9.4000000000000004E-3</v>
      </c>
      <c r="V273">
        <v>1140</v>
      </c>
      <c r="W273">
        <v>771.65</v>
      </c>
      <c r="X273">
        <v>0.15</v>
      </c>
      <c r="Y273">
        <v>42.18</v>
      </c>
      <c r="Z273">
        <v>554</v>
      </c>
      <c r="AA273">
        <v>48.6</v>
      </c>
      <c r="AB273">
        <v>6123750.5899999999</v>
      </c>
      <c r="AC273">
        <v>11053.7</v>
      </c>
      <c r="AD273">
        <v>2.0699999999999998</v>
      </c>
      <c r="AE273">
        <v>42.35</v>
      </c>
      <c r="AF273">
        <v>586</v>
      </c>
      <c r="AG273">
        <v>51.4</v>
      </c>
      <c r="AH273">
        <v>-5244065.83</v>
      </c>
      <c r="AI273">
        <v>-8948.92</v>
      </c>
      <c r="AJ273">
        <v>-1.65</v>
      </c>
      <c r="AK273">
        <v>42.02</v>
      </c>
      <c r="AL273">
        <v>20</v>
      </c>
      <c r="AM273">
        <v>130000</v>
      </c>
      <c r="AN273">
        <v>140000</v>
      </c>
      <c r="AO273">
        <v>94000</v>
      </c>
      <c r="AP273">
        <v>4</v>
      </c>
    </row>
    <row r="274" spans="1:42" x14ac:dyDescent="0.45">
      <c r="A274">
        <v>244</v>
      </c>
      <c r="B274">
        <v>775768.18</v>
      </c>
      <c r="C274">
        <v>7.76</v>
      </c>
      <c r="D274">
        <v>44.6</v>
      </c>
      <c r="E274">
        <v>7.78</v>
      </c>
      <c r="F274">
        <v>17.440000000000001</v>
      </c>
      <c r="G274">
        <v>-238676.87</v>
      </c>
      <c r="H274">
        <v>-20.65</v>
      </c>
      <c r="I274">
        <v>-1548763.32</v>
      </c>
      <c r="J274">
        <v>-13.01</v>
      </c>
      <c r="K274">
        <v>0.5</v>
      </c>
      <c r="L274">
        <v>0.6</v>
      </c>
      <c r="M274">
        <v>1.34</v>
      </c>
      <c r="N274">
        <v>1.05</v>
      </c>
      <c r="O274">
        <v>1.24</v>
      </c>
      <c r="P274">
        <v>350623.42</v>
      </c>
      <c r="Q274">
        <v>2.5</v>
      </c>
      <c r="R274">
        <v>5.72</v>
      </c>
      <c r="S274">
        <v>0.42</v>
      </c>
      <c r="T274">
        <v>0.27</v>
      </c>
      <c r="U274">
        <v>5.0000000000000001E-3</v>
      </c>
      <c r="V274">
        <v>1519</v>
      </c>
      <c r="W274">
        <v>510.71</v>
      </c>
      <c r="X274">
        <v>0.06</v>
      </c>
      <c r="Y274">
        <v>61.4</v>
      </c>
      <c r="Z274">
        <v>694</v>
      </c>
      <c r="AA274">
        <v>45.69</v>
      </c>
      <c r="AB274">
        <v>17497606.350000001</v>
      </c>
      <c r="AC274">
        <v>25212.69</v>
      </c>
      <c r="AD274">
        <v>2.4</v>
      </c>
      <c r="AE274">
        <v>60.24</v>
      </c>
      <c r="AF274">
        <v>825</v>
      </c>
      <c r="AG274">
        <v>54.31</v>
      </c>
      <c r="AH274">
        <v>-16721838.17</v>
      </c>
      <c r="AI274">
        <v>-20268.89</v>
      </c>
      <c r="AJ274">
        <v>-1.91</v>
      </c>
      <c r="AK274">
        <v>62.37</v>
      </c>
      <c r="AL274">
        <v>10</v>
      </c>
      <c r="AM274">
        <v>100000</v>
      </c>
      <c r="AN274">
        <v>150000</v>
      </c>
      <c r="AO274">
        <v>94000</v>
      </c>
      <c r="AP274">
        <v>4</v>
      </c>
    </row>
    <row r="275" spans="1:42" x14ac:dyDescent="0.45">
      <c r="A275">
        <v>245</v>
      </c>
      <c r="B275">
        <v>136887.54</v>
      </c>
      <c r="C275">
        <v>1.37</v>
      </c>
      <c r="D275">
        <v>33.090000000000003</v>
      </c>
      <c r="E275">
        <v>1.37</v>
      </c>
      <c r="F275">
        <v>4.1500000000000004</v>
      </c>
      <c r="G275">
        <v>-149873.04999999999</v>
      </c>
      <c r="H275">
        <v>-20.65</v>
      </c>
      <c r="I275">
        <v>-1359225.67</v>
      </c>
      <c r="J275">
        <v>-12.08</v>
      </c>
      <c r="K275">
        <v>0.1</v>
      </c>
      <c r="L275">
        <v>0.11</v>
      </c>
      <c r="M275">
        <v>0.34</v>
      </c>
      <c r="N275">
        <v>1.01</v>
      </c>
      <c r="O275">
        <v>1.23</v>
      </c>
      <c r="P275">
        <v>287427.5</v>
      </c>
      <c r="Q275">
        <v>7.0000000000000007E-2</v>
      </c>
      <c r="R275">
        <v>5.99</v>
      </c>
      <c r="S275">
        <v>-0.67</v>
      </c>
      <c r="T275">
        <v>0.03</v>
      </c>
      <c r="U275">
        <v>1E-4</v>
      </c>
      <c r="V275">
        <v>1767</v>
      </c>
      <c r="W275">
        <v>77.47</v>
      </c>
      <c r="X275">
        <v>0.02</v>
      </c>
      <c r="Y275">
        <v>58.79</v>
      </c>
      <c r="Z275">
        <v>798</v>
      </c>
      <c r="AA275">
        <v>45.16</v>
      </c>
      <c r="AB275">
        <v>12832539.4</v>
      </c>
      <c r="AC275">
        <v>16080.88</v>
      </c>
      <c r="AD275">
        <v>2.34</v>
      </c>
      <c r="AE275">
        <v>57.77</v>
      </c>
      <c r="AF275">
        <v>969</v>
      </c>
      <c r="AG275">
        <v>54.84</v>
      </c>
      <c r="AH275">
        <v>-12695651.859999999</v>
      </c>
      <c r="AI275">
        <v>-13101.81</v>
      </c>
      <c r="AJ275">
        <v>-1.89</v>
      </c>
      <c r="AK275">
        <v>59.63</v>
      </c>
      <c r="AL275">
        <v>15</v>
      </c>
      <c r="AM275">
        <v>100000</v>
      </c>
      <c r="AN275">
        <v>150000</v>
      </c>
      <c r="AO275">
        <v>94000</v>
      </c>
      <c r="AP275">
        <v>4</v>
      </c>
    </row>
    <row r="276" spans="1:42" x14ac:dyDescent="0.45">
      <c r="A276">
        <v>246</v>
      </c>
      <c r="B276">
        <v>193048.72</v>
      </c>
      <c r="C276">
        <v>1.93</v>
      </c>
      <c r="D276">
        <v>25.85</v>
      </c>
      <c r="E276">
        <v>1.94</v>
      </c>
      <c r="F276">
        <v>7.49</v>
      </c>
      <c r="G276">
        <v>-112168.68</v>
      </c>
      <c r="H276">
        <v>-20.65</v>
      </c>
      <c r="I276">
        <v>-1001501.16</v>
      </c>
      <c r="J276">
        <v>-9.16</v>
      </c>
      <c r="K276">
        <v>0.19</v>
      </c>
      <c r="L276">
        <v>0.21</v>
      </c>
      <c r="M276">
        <v>0.82</v>
      </c>
      <c r="N276">
        <v>1.02</v>
      </c>
      <c r="O276">
        <v>1.23</v>
      </c>
      <c r="P276">
        <v>230409.58</v>
      </c>
      <c r="Q276">
        <v>0.1</v>
      </c>
      <c r="R276">
        <v>5.16</v>
      </c>
      <c r="S276">
        <v>-0.67</v>
      </c>
      <c r="T276">
        <v>0.09</v>
      </c>
      <c r="U276">
        <v>2.0000000000000001E-4</v>
      </c>
      <c r="V276">
        <v>1879</v>
      </c>
      <c r="W276">
        <v>102.74</v>
      </c>
      <c r="X276">
        <v>0.03</v>
      </c>
      <c r="Y276">
        <v>57.61</v>
      </c>
      <c r="Z276">
        <v>853</v>
      </c>
      <c r="AA276">
        <v>45.4</v>
      </c>
      <c r="AB276">
        <v>10127152.02</v>
      </c>
      <c r="AC276">
        <v>11872.39</v>
      </c>
      <c r="AD276">
        <v>2.31</v>
      </c>
      <c r="AE276">
        <v>56.47</v>
      </c>
      <c r="AF276">
        <v>1026</v>
      </c>
      <c r="AG276">
        <v>54.6</v>
      </c>
      <c r="AH276">
        <v>-9934103.3000000007</v>
      </c>
      <c r="AI276">
        <v>-9682.36</v>
      </c>
      <c r="AJ276">
        <v>-1.87</v>
      </c>
      <c r="AK276">
        <v>58.56</v>
      </c>
      <c r="AL276">
        <v>20</v>
      </c>
      <c r="AM276">
        <v>100000</v>
      </c>
      <c r="AN276">
        <v>150000</v>
      </c>
      <c r="AO276">
        <v>94000</v>
      </c>
      <c r="AP276">
        <v>4</v>
      </c>
    </row>
    <row r="277" spans="1:42" x14ac:dyDescent="0.45">
      <c r="A277">
        <v>247</v>
      </c>
      <c r="B277">
        <v>1998845.17</v>
      </c>
      <c r="C277">
        <v>19.989999999999998</v>
      </c>
      <c r="D277">
        <v>38.049999999999997</v>
      </c>
      <c r="E277">
        <v>20.05</v>
      </c>
      <c r="F277">
        <v>52.69</v>
      </c>
      <c r="G277">
        <v>-259657.9</v>
      </c>
      <c r="H277">
        <v>-20.65</v>
      </c>
      <c r="I277">
        <v>-1366017.12</v>
      </c>
      <c r="J277">
        <v>-10.59</v>
      </c>
      <c r="K277">
        <v>1.46</v>
      </c>
      <c r="L277">
        <v>1.89</v>
      </c>
      <c r="M277">
        <v>4.9800000000000004</v>
      </c>
      <c r="N277">
        <v>1.1299999999999999</v>
      </c>
      <c r="O277">
        <v>1.28</v>
      </c>
      <c r="P277">
        <v>329703.49</v>
      </c>
      <c r="Q277">
        <v>6.21</v>
      </c>
      <c r="R277">
        <v>4.4400000000000004</v>
      </c>
      <c r="S277">
        <v>3.3</v>
      </c>
      <c r="T277">
        <v>0.81</v>
      </c>
      <c r="U277">
        <v>1.2500000000000001E-2</v>
      </c>
      <c r="V277">
        <v>1451</v>
      </c>
      <c r="W277">
        <v>1377.56</v>
      </c>
      <c r="X277">
        <v>0.14000000000000001</v>
      </c>
      <c r="Y277">
        <v>54.91</v>
      </c>
      <c r="Z277">
        <v>681</v>
      </c>
      <c r="AA277">
        <v>46.93</v>
      </c>
      <c r="AB277">
        <v>17312835.969999999</v>
      </c>
      <c r="AC277">
        <v>25422.67</v>
      </c>
      <c r="AD277">
        <v>2.27</v>
      </c>
      <c r="AE277">
        <v>54.67</v>
      </c>
      <c r="AF277">
        <v>770</v>
      </c>
      <c r="AG277">
        <v>53.07</v>
      </c>
      <c r="AH277">
        <v>-15313990.789999999</v>
      </c>
      <c r="AI277">
        <v>-19888.3</v>
      </c>
      <c r="AJ277">
        <v>-1.75</v>
      </c>
      <c r="AK277">
        <v>55.13</v>
      </c>
      <c r="AL277">
        <v>10</v>
      </c>
      <c r="AM277">
        <v>110000</v>
      </c>
      <c r="AN277">
        <v>150000</v>
      </c>
      <c r="AO277">
        <v>94000</v>
      </c>
      <c r="AP277">
        <v>4</v>
      </c>
    </row>
    <row r="278" spans="1:42" x14ac:dyDescent="0.45">
      <c r="A278">
        <v>248</v>
      </c>
      <c r="B278">
        <v>947829.02</v>
      </c>
      <c r="C278">
        <v>9.48</v>
      </c>
      <c r="D278">
        <v>28.09</v>
      </c>
      <c r="E278">
        <v>9.51</v>
      </c>
      <c r="F278">
        <v>33.840000000000003</v>
      </c>
      <c r="G278">
        <v>-158035.62</v>
      </c>
      <c r="H278">
        <v>-20.65</v>
      </c>
      <c r="I278">
        <v>-1278157.26</v>
      </c>
      <c r="J278">
        <v>-10.75</v>
      </c>
      <c r="K278">
        <v>0.74</v>
      </c>
      <c r="L278">
        <v>0.88</v>
      </c>
      <c r="M278">
        <v>3.15</v>
      </c>
      <c r="N278">
        <v>1.08</v>
      </c>
      <c r="O278">
        <v>1.27</v>
      </c>
      <c r="P278">
        <v>270380.21000000002</v>
      </c>
      <c r="Q278">
        <v>3.02</v>
      </c>
      <c r="R278">
        <v>4.49</v>
      </c>
      <c r="S278">
        <v>0.91</v>
      </c>
      <c r="T278">
        <v>0.52</v>
      </c>
      <c r="U278">
        <v>6.1000000000000004E-3</v>
      </c>
      <c r="V278">
        <v>1669</v>
      </c>
      <c r="W278">
        <v>567.9</v>
      </c>
      <c r="X278">
        <v>0.09</v>
      </c>
      <c r="Y278">
        <v>52.9</v>
      </c>
      <c r="Z278">
        <v>769</v>
      </c>
      <c r="AA278">
        <v>46.08</v>
      </c>
      <c r="AB278">
        <v>12304584.550000001</v>
      </c>
      <c r="AC278">
        <v>16000.76</v>
      </c>
      <c r="AD278">
        <v>2.23</v>
      </c>
      <c r="AE278">
        <v>52.65</v>
      </c>
      <c r="AF278">
        <v>900</v>
      </c>
      <c r="AG278">
        <v>53.92</v>
      </c>
      <c r="AH278">
        <v>-11356755.529999999</v>
      </c>
      <c r="AI278">
        <v>-12618.62</v>
      </c>
      <c r="AJ278">
        <v>-1.74</v>
      </c>
      <c r="AK278">
        <v>53.12</v>
      </c>
      <c r="AL278">
        <v>15</v>
      </c>
      <c r="AM278">
        <v>110000</v>
      </c>
      <c r="AN278">
        <v>150000</v>
      </c>
      <c r="AO278">
        <v>94000</v>
      </c>
      <c r="AP278">
        <v>4</v>
      </c>
    </row>
    <row r="279" spans="1:42" x14ac:dyDescent="0.45">
      <c r="A279">
        <v>249</v>
      </c>
      <c r="B279">
        <v>874126.85</v>
      </c>
      <c r="C279">
        <v>8.74</v>
      </c>
      <c r="D279">
        <v>21.92</v>
      </c>
      <c r="E279">
        <v>8.77</v>
      </c>
      <c r="F279">
        <v>40</v>
      </c>
      <c r="G279">
        <v>-116952.81</v>
      </c>
      <c r="H279">
        <v>-20.65</v>
      </c>
      <c r="I279">
        <v>-952829.38</v>
      </c>
      <c r="J279">
        <v>-8.31</v>
      </c>
      <c r="K279">
        <v>0.92</v>
      </c>
      <c r="L279">
        <v>1.06</v>
      </c>
      <c r="M279">
        <v>4.8099999999999996</v>
      </c>
      <c r="N279">
        <v>1.1000000000000001</v>
      </c>
      <c r="O279">
        <v>1.27</v>
      </c>
      <c r="P279">
        <v>211807.13</v>
      </c>
      <c r="Q279">
        <v>3.03</v>
      </c>
      <c r="R279">
        <v>3.58</v>
      </c>
      <c r="S279">
        <v>0.94</v>
      </c>
      <c r="T279">
        <v>0.62</v>
      </c>
      <c r="U279">
        <v>6.1000000000000004E-3</v>
      </c>
      <c r="V279">
        <v>1766</v>
      </c>
      <c r="W279">
        <v>494.98</v>
      </c>
      <c r="X279">
        <v>0.1</v>
      </c>
      <c r="Y279">
        <v>52.04</v>
      </c>
      <c r="Z279">
        <v>820</v>
      </c>
      <c r="AA279">
        <v>46.43</v>
      </c>
      <c r="AB279">
        <v>9666638.9600000009</v>
      </c>
      <c r="AC279">
        <v>11788.58</v>
      </c>
      <c r="AD279">
        <v>2.2200000000000002</v>
      </c>
      <c r="AE279">
        <v>51.65</v>
      </c>
      <c r="AF279">
        <v>946</v>
      </c>
      <c r="AG279">
        <v>53.57</v>
      </c>
      <c r="AH279">
        <v>-8792512.1099999994</v>
      </c>
      <c r="AI279">
        <v>-9294.41</v>
      </c>
      <c r="AJ279">
        <v>-1.73</v>
      </c>
      <c r="AK279">
        <v>52.37</v>
      </c>
      <c r="AL279">
        <v>20</v>
      </c>
      <c r="AM279">
        <v>110000</v>
      </c>
      <c r="AN279">
        <v>150000</v>
      </c>
      <c r="AO279">
        <v>94000</v>
      </c>
      <c r="AP279">
        <v>4</v>
      </c>
    </row>
    <row r="280" spans="1:42" x14ac:dyDescent="0.45">
      <c r="A280">
        <v>250</v>
      </c>
      <c r="B280">
        <v>1525356.44</v>
      </c>
      <c r="C280">
        <v>15.25</v>
      </c>
      <c r="D280">
        <v>31.78</v>
      </c>
      <c r="E280">
        <v>15.3</v>
      </c>
      <c r="F280">
        <v>48.14</v>
      </c>
      <c r="G280">
        <v>-249690.89</v>
      </c>
      <c r="H280">
        <v>-19.96</v>
      </c>
      <c r="I280">
        <v>-1709909.78</v>
      </c>
      <c r="J280">
        <v>-13.4</v>
      </c>
      <c r="K280">
        <v>0.89</v>
      </c>
      <c r="L280">
        <v>1.1399999999999999</v>
      </c>
      <c r="M280">
        <v>3.59</v>
      </c>
      <c r="N280">
        <v>1.1100000000000001</v>
      </c>
      <c r="O280">
        <v>1.3</v>
      </c>
      <c r="P280">
        <v>374246.34</v>
      </c>
      <c r="Q280">
        <v>4.6900000000000004</v>
      </c>
      <c r="R280">
        <v>5.34</v>
      </c>
      <c r="S280">
        <v>1.85</v>
      </c>
      <c r="T280">
        <v>0.75</v>
      </c>
      <c r="U280">
        <v>9.4000000000000004E-3</v>
      </c>
      <c r="V280">
        <v>1396</v>
      </c>
      <c r="W280">
        <v>1092.6600000000001</v>
      </c>
      <c r="X280">
        <v>0.11</v>
      </c>
      <c r="Y280">
        <v>47.81</v>
      </c>
      <c r="Z280">
        <v>645</v>
      </c>
      <c r="AA280">
        <v>46.2</v>
      </c>
      <c r="AB280">
        <v>15095566.449999999</v>
      </c>
      <c r="AC280">
        <v>23403.98</v>
      </c>
      <c r="AD280">
        <v>2.13</v>
      </c>
      <c r="AE280">
        <v>47.41</v>
      </c>
      <c r="AF280">
        <v>751</v>
      </c>
      <c r="AG280">
        <v>53.8</v>
      </c>
      <c r="AH280">
        <v>-13570210</v>
      </c>
      <c r="AI280">
        <v>-18069.52</v>
      </c>
      <c r="AJ280">
        <v>-1.62</v>
      </c>
      <c r="AK280">
        <v>48.16</v>
      </c>
      <c r="AL280">
        <v>10</v>
      </c>
      <c r="AM280">
        <v>120000</v>
      </c>
      <c r="AN280">
        <v>150000</v>
      </c>
      <c r="AO280">
        <v>94000</v>
      </c>
      <c r="AP280">
        <v>4</v>
      </c>
    </row>
    <row r="281" spans="1:42" x14ac:dyDescent="0.45">
      <c r="A281">
        <v>251</v>
      </c>
      <c r="B281">
        <v>804177.91</v>
      </c>
      <c r="C281">
        <v>8.0399999999999991</v>
      </c>
      <c r="D281">
        <v>23.45</v>
      </c>
      <c r="E281">
        <v>8.06</v>
      </c>
      <c r="F281">
        <v>34.39</v>
      </c>
      <c r="G281">
        <v>-154390.73000000001</v>
      </c>
      <c r="H281">
        <v>-19.96</v>
      </c>
      <c r="I281">
        <v>-1347305.29</v>
      </c>
      <c r="J281">
        <v>-11.43</v>
      </c>
      <c r="K281">
        <v>0.6</v>
      </c>
      <c r="L281">
        <v>0.71</v>
      </c>
      <c r="M281">
        <v>3.01</v>
      </c>
      <c r="N281">
        <v>1.08</v>
      </c>
      <c r="O281">
        <v>1.28</v>
      </c>
      <c r="P281">
        <v>279515.59000000003</v>
      </c>
      <c r="Q281">
        <v>2.93</v>
      </c>
      <c r="R281">
        <v>4.8099999999999996</v>
      </c>
      <c r="S281">
        <v>0.55000000000000004</v>
      </c>
      <c r="T281">
        <v>0.54</v>
      </c>
      <c r="U281">
        <v>5.8999999999999999E-3</v>
      </c>
      <c r="V281">
        <v>1593</v>
      </c>
      <c r="W281">
        <v>504.82</v>
      </c>
      <c r="X281">
        <v>0.08</v>
      </c>
      <c r="Y281">
        <v>46.41</v>
      </c>
      <c r="Z281">
        <v>729</v>
      </c>
      <c r="AA281">
        <v>45.76</v>
      </c>
      <c r="AB281">
        <v>10880821.039999999</v>
      </c>
      <c r="AC281">
        <v>14925.68</v>
      </c>
      <c r="AD281">
        <v>2.1</v>
      </c>
      <c r="AE281">
        <v>45.97</v>
      </c>
      <c r="AF281">
        <v>864</v>
      </c>
      <c r="AG281">
        <v>54.24</v>
      </c>
      <c r="AH281">
        <v>-10076643.119999999</v>
      </c>
      <c r="AI281">
        <v>-11662.78</v>
      </c>
      <c r="AJ281">
        <v>-1.63</v>
      </c>
      <c r="AK281">
        <v>46.78</v>
      </c>
      <c r="AL281">
        <v>15</v>
      </c>
      <c r="AM281">
        <v>120000</v>
      </c>
      <c r="AN281">
        <v>150000</v>
      </c>
      <c r="AO281">
        <v>94000</v>
      </c>
      <c r="AP281">
        <v>4</v>
      </c>
    </row>
    <row r="282" spans="1:42" x14ac:dyDescent="0.45">
      <c r="A282">
        <v>252</v>
      </c>
      <c r="B282">
        <v>704930.72</v>
      </c>
      <c r="C282">
        <v>7.05</v>
      </c>
      <c r="D282">
        <v>18.3</v>
      </c>
      <c r="E282">
        <v>7.07</v>
      </c>
      <c r="F282">
        <v>38.630000000000003</v>
      </c>
      <c r="G282">
        <v>-113592.68</v>
      </c>
      <c r="H282">
        <v>-19.96</v>
      </c>
      <c r="I282">
        <v>-1015434.93</v>
      </c>
      <c r="J282">
        <v>-8.85</v>
      </c>
      <c r="K282">
        <v>0.69</v>
      </c>
      <c r="L282">
        <v>0.8</v>
      </c>
      <c r="M282">
        <v>4.3600000000000003</v>
      </c>
      <c r="N282">
        <v>1.0900000000000001</v>
      </c>
      <c r="O282">
        <v>1.28</v>
      </c>
      <c r="P282">
        <v>225021.75</v>
      </c>
      <c r="Q282">
        <v>2.76</v>
      </c>
      <c r="R282">
        <v>3.93</v>
      </c>
      <c r="S282">
        <v>0.42</v>
      </c>
      <c r="T282">
        <v>0.6</v>
      </c>
      <c r="U282">
        <v>5.4999999999999997E-3</v>
      </c>
      <c r="V282">
        <v>1678</v>
      </c>
      <c r="W282">
        <v>420.1</v>
      </c>
      <c r="X282">
        <v>0.09</v>
      </c>
      <c r="Y282">
        <v>45.86</v>
      </c>
      <c r="Z282">
        <v>773</v>
      </c>
      <c r="AA282">
        <v>46.07</v>
      </c>
      <c r="AB282">
        <v>8549224.1199999992</v>
      </c>
      <c r="AC282">
        <v>11059.8</v>
      </c>
      <c r="AD282">
        <v>2.09</v>
      </c>
      <c r="AE282">
        <v>45.36</v>
      </c>
      <c r="AF282">
        <v>905</v>
      </c>
      <c r="AG282">
        <v>53.93</v>
      </c>
      <c r="AH282">
        <v>-7844293.4000000004</v>
      </c>
      <c r="AI282">
        <v>-8667.73</v>
      </c>
      <c r="AJ282">
        <v>-1.62</v>
      </c>
      <c r="AK282">
        <v>46.28</v>
      </c>
      <c r="AL282">
        <v>20</v>
      </c>
      <c r="AM282">
        <v>120000</v>
      </c>
      <c r="AN282">
        <v>150000</v>
      </c>
      <c r="AO282">
        <v>94000</v>
      </c>
      <c r="AP282">
        <v>4</v>
      </c>
    </row>
    <row r="283" spans="1:42" x14ac:dyDescent="0.45">
      <c r="A283">
        <v>253</v>
      </c>
      <c r="B283">
        <v>-174398.28</v>
      </c>
      <c r="C283">
        <v>-1.74</v>
      </c>
      <c r="D283">
        <v>11.19</v>
      </c>
      <c r="E283">
        <v>-1.75</v>
      </c>
      <c r="F283">
        <v>-15.63</v>
      </c>
      <c r="G283">
        <v>-172071.22</v>
      </c>
      <c r="H283">
        <v>-15.99</v>
      </c>
      <c r="I283">
        <v>-834335.15</v>
      </c>
      <c r="J283">
        <v>-8.33</v>
      </c>
      <c r="K283">
        <v>-0.21</v>
      </c>
      <c r="L283">
        <v>-0.21</v>
      </c>
      <c r="M283">
        <v>-1.88</v>
      </c>
      <c r="N283">
        <v>0.95</v>
      </c>
      <c r="O283">
        <v>1.28</v>
      </c>
      <c r="P283">
        <v>260102.63</v>
      </c>
      <c r="Q283">
        <v>0.15</v>
      </c>
      <c r="R283">
        <v>4.76</v>
      </c>
      <c r="S283">
        <v>-1.5</v>
      </c>
      <c r="T283">
        <v>-0.36</v>
      </c>
      <c r="U283">
        <v>2.9999999999999997E-4</v>
      </c>
      <c r="V283">
        <v>323</v>
      </c>
      <c r="W283">
        <v>-539.92999999999995</v>
      </c>
      <c r="X283">
        <v>-0.05</v>
      </c>
      <c r="Y283">
        <v>72.31</v>
      </c>
      <c r="Z283">
        <v>138</v>
      </c>
      <c r="AA283">
        <v>42.72</v>
      </c>
      <c r="AB283">
        <v>3470137.44</v>
      </c>
      <c r="AC283">
        <v>25145.919999999998</v>
      </c>
      <c r="AD283">
        <v>2.61</v>
      </c>
      <c r="AE283">
        <v>72.599999999999994</v>
      </c>
      <c r="AF283">
        <v>185</v>
      </c>
      <c r="AG283">
        <v>57.28</v>
      </c>
      <c r="AH283">
        <v>-3644535.73</v>
      </c>
      <c r="AI283">
        <v>-19700.189999999999</v>
      </c>
      <c r="AJ283">
        <v>-2.0299999999999998</v>
      </c>
      <c r="AK283">
        <v>72.09</v>
      </c>
      <c r="AL283">
        <v>10</v>
      </c>
      <c r="AM283">
        <v>100000</v>
      </c>
      <c r="AN283">
        <v>110000</v>
      </c>
      <c r="AO283">
        <v>91500</v>
      </c>
      <c r="AP283">
        <v>5</v>
      </c>
    </row>
    <row r="284" spans="1:42" x14ac:dyDescent="0.45">
      <c r="A284">
        <v>254</v>
      </c>
      <c r="B284">
        <v>-112174.69</v>
      </c>
      <c r="C284">
        <v>-1.1200000000000001</v>
      </c>
      <c r="D284">
        <v>7.46</v>
      </c>
      <c r="E284">
        <v>-1.1200000000000001</v>
      </c>
      <c r="F284">
        <v>-15.08</v>
      </c>
      <c r="G284">
        <v>-114362.88</v>
      </c>
      <c r="H284">
        <v>-15.99</v>
      </c>
      <c r="I284">
        <v>-562457.88</v>
      </c>
      <c r="J284">
        <v>-5.62</v>
      </c>
      <c r="K284">
        <v>-0.2</v>
      </c>
      <c r="L284">
        <v>-0.2</v>
      </c>
      <c r="M284">
        <v>-2.68</v>
      </c>
      <c r="N284">
        <v>0.95</v>
      </c>
      <c r="O284">
        <v>1.28</v>
      </c>
      <c r="P284">
        <v>175796.66</v>
      </c>
      <c r="Q284">
        <v>0.18</v>
      </c>
      <c r="R284">
        <v>3.2</v>
      </c>
      <c r="S284">
        <v>-2.04</v>
      </c>
      <c r="T284">
        <v>-0.36</v>
      </c>
      <c r="U284">
        <v>4.0000000000000002E-4</v>
      </c>
      <c r="V284">
        <v>323</v>
      </c>
      <c r="W284">
        <v>-347.29</v>
      </c>
      <c r="X284">
        <v>-0.05</v>
      </c>
      <c r="Y284">
        <v>72.31</v>
      </c>
      <c r="Z284">
        <v>138</v>
      </c>
      <c r="AA284">
        <v>42.72</v>
      </c>
      <c r="AB284">
        <v>2342268.14</v>
      </c>
      <c r="AC284">
        <v>16972.96</v>
      </c>
      <c r="AD284">
        <v>2.61</v>
      </c>
      <c r="AE284">
        <v>72.599999999999994</v>
      </c>
      <c r="AF284">
        <v>185</v>
      </c>
      <c r="AG284">
        <v>57.28</v>
      </c>
      <c r="AH284">
        <v>-2454442.84</v>
      </c>
      <c r="AI284">
        <v>-13267.26</v>
      </c>
      <c r="AJ284">
        <v>-2.0299999999999998</v>
      </c>
      <c r="AK284">
        <v>72.09</v>
      </c>
      <c r="AL284">
        <v>15</v>
      </c>
      <c r="AM284">
        <v>100000</v>
      </c>
      <c r="AN284">
        <v>110000</v>
      </c>
      <c r="AO284">
        <v>91500</v>
      </c>
      <c r="AP284">
        <v>5</v>
      </c>
    </row>
    <row r="285" spans="1:42" x14ac:dyDescent="0.45">
      <c r="A285">
        <v>255</v>
      </c>
      <c r="B285">
        <v>-82580.56</v>
      </c>
      <c r="C285">
        <v>-0.83</v>
      </c>
      <c r="D285">
        <v>5.59</v>
      </c>
      <c r="E285">
        <v>-0.83</v>
      </c>
      <c r="F285">
        <v>-14.81</v>
      </c>
      <c r="G285">
        <v>-85627.96</v>
      </c>
      <c r="H285">
        <v>-15.99</v>
      </c>
      <c r="I285">
        <v>-424196.82</v>
      </c>
      <c r="J285">
        <v>-4.24</v>
      </c>
      <c r="K285">
        <v>-0.19</v>
      </c>
      <c r="L285">
        <v>-0.2</v>
      </c>
      <c r="M285">
        <v>-3.49</v>
      </c>
      <c r="N285">
        <v>0.96</v>
      </c>
      <c r="O285">
        <v>1.28</v>
      </c>
      <c r="P285">
        <v>132747.32</v>
      </c>
      <c r="Q285">
        <v>0.19</v>
      </c>
      <c r="R285">
        <v>2.41</v>
      </c>
      <c r="S285">
        <v>-2.59</v>
      </c>
      <c r="T285">
        <v>-0.36</v>
      </c>
      <c r="U285">
        <v>4.0000000000000002E-4</v>
      </c>
      <c r="V285">
        <v>323</v>
      </c>
      <c r="W285">
        <v>-255.67</v>
      </c>
      <c r="X285">
        <v>-0.05</v>
      </c>
      <c r="Y285">
        <v>72.31</v>
      </c>
      <c r="Z285">
        <v>138</v>
      </c>
      <c r="AA285">
        <v>42.72</v>
      </c>
      <c r="AB285">
        <v>1767537.19</v>
      </c>
      <c r="AC285">
        <v>12808.24</v>
      </c>
      <c r="AD285">
        <v>2.61</v>
      </c>
      <c r="AE285">
        <v>72.599999999999994</v>
      </c>
      <c r="AF285">
        <v>185</v>
      </c>
      <c r="AG285">
        <v>57.28</v>
      </c>
      <c r="AH285">
        <v>-1850117.74</v>
      </c>
      <c r="AI285">
        <v>-10000.64</v>
      </c>
      <c r="AJ285">
        <v>-2.0299999999999998</v>
      </c>
      <c r="AK285">
        <v>72.09</v>
      </c>
      <c r="AL285">
        <v>20</v>
      </c>
      <c r="AM285">
        <v>100000</v>
      </c>
      <c r="AN285">
        <v>110000</v>
      </c>
      <c r="AO285">
        <v>91500</v>
      </c>
      <c r="AP285">
        <v>5</v>
      </c>
    </row>
    <row r="286" spans="1:42" x14ac:dyDescent="0.45">
      <c r="A286">
        <v>256</v>
      </c>
      <c r="B286">
        <v>916781.07</v>
      </c>
      <c r="C286">
        <v>9.17</v>
      </c>
      <c r="D286">
        <v>12.87</v>
      </c>
      <c r="E286">
        <v>9.19</v>
      </c>
      <c r="F286">
        <v>71.459999999999994</v>
      </c>
      <c r="G286">
        <v>-181879.33</v>
      </c>
      <c r="H286">
        <v>-15.99</v>
      </c>
      <c r="I286">
        <v>-534943.56999999995</v>
      </c>
      <c r="J286">
        <v>-5.2</v>
      </c>
      <c r="K286">
        <v>1.71</v>
      </c>
      <c r="L286">
        <v>1.77</v>
      </c>
      <c r="M286">
        <v>13.73</v>
      </c>
      <c r="N286">
        <v>1.22</v>
      </c>
      <c r="O286">
        <v>1.27</v>
      </c>
      <c r="P286">
        <v>185803.44</v>
      </c>
      <c r="Q286">
        <v>5.79</v>
      </c>
      <c r="R286">
        <v>2.12</v>
      </c>
      <c r="S286">
        <v>1.79</v>
      </c>
      <c r="T286">
        <v>1.26</v>
      </c>
      <c r="U286">
        <v>1.1599999999999999E-2</v>
      </c>
      <c r="V286">
        <v>440</v>
      </c>
      <c r="W286">
        <v>2083.59</v>
      </c>
      <c r="X286">
        <v>0.2</v>
      </c>
      <c r="Y286">
        <v>61.13</v>
      </c>
      <c r="Z286">
        <v>216</v>
      </c>
      <c r="AA286">
        <v>49.09</v>
      </c>
      <c r="AB286">
        <v>5050510.7699999996</v>
      </c>
      <c r="AC286">
        <v>23381.99</v>
      </c>
      <c r="AD286">
        <v>2.2799999999999998</v>
      </c>
      <c r="AE286">
        <v>61.27</v>
      </c>
      <c r="AF286">
        <v>224</v>
      </c>
      <c r="AG286">
        <v>50.91</v>
      </c>
      <c r="AH286">
        <v>-4133729.71</v>
      </c>
      <c r="AI286">
        <v>-18454.150000000001</v>
      </c>
      <c r="AJ286">
        <v>-1.79</v>
      </c>
      <c r="AK286">
        <v>60.99</v>
      </c>
      <c r="AL286">
        <v>10</v>
      </c>
      <c r="AM286">
        <v>110000</v>
      </c>
      <c r="AN286">
        <v>120000</v>
      </c>
      <c r="AO286">
        <v>91500</v>
      </c>
      <c r="AP286">
        <v>5</v>
      </c>
    </row>
    <row r="287" spans="1:42" x14ac:dyDescent="0.45">
      <c r="A287">
        <v>257</v>
      </c>
      <c r="B287">
        <v>606932.57999999996</v>
      </c>
      <c r="C287">
        <v>6.07</v>
      </c>
      <c r="D287">
        <v>8.59</v>
      </c>
      <c r="E287">
        <v>6.09</v>
      </c>
      <c r="F287">
        <v>70.83</v>
      </c>
      <c r="G287">
        <v>-118151.71</v>
      </c>
      <c r="H287">
        <v>-15.99</v>
      </c>
      <c r="I287">
        <v>-355494.85</v>
      </c>
      <c r="J287">
        <v>-3.49</v>
      </c>
      <c r="K287">
        <v>1.71</v>
      </c>
      <c r="L287">
        <v>1.74</v>
      </c>
      <c r="M287">
        <v>20.29</v>
      </c>
      <c r="N287">
        <v>1.22</v>
      </c>
      <c r="O287">
        <v>1.27</v>
      </c>
      <c r="P287">
        <v>122224.61</v>
      </c>
      <c r="Q287">
        <v>5.84</v>
      </c>
      <c r="R287">
        <v>1.41</v>
      </c>
      <c r="S287">
        <v>0.49</v>
      </c>
      <c r="T287">
        <v>1.26</v>
      </c>
      <c r="U287">
        <v>1.17E-2</v>
      </c>
      <c r="V287">
        <v>441</v>
      </c>
      <c r="W287">
        <v>1376.26</v>
      </c>
      <c r="X287">
        <v>0.2</v>
      </c>
      <c r="Y287">
        <v>61.12</v>
      </c>
      <c r="Z287">
        <v>216</v>
      </c>
      <c r="AA287">
        <v>48.98</v>
      </c>
      <c r="AB287">
        <v>3337267.78</v>
      </c>
      <c r="AC287">
        <v>15450.31</v>
      </c>
      <c r="AD287">
        <v>2.2799999999999998</v>
      </c>
      <c r="AE287">
        <v>61.27</v>
      </c>
      <c r="AF287">
        <v>225</v>
      </c>
      <c r="AG287">
        <v>51.02</v>
      </c>
      <c r="AH287">
        <v>-2730335.2</v>
      </c>
      <c r="AI287">
        <v>-12134.82</v>
      </c>
      <c r="AJ287">
        <v>-1.79</v>
      </c>
      <c r="AK287">
        <v>60.96</v>
      </c>
      <c r="AL287">
        <v>15</v>
      </c>
      <c r="AM287">
        <v>110000</v>
      </c>
      <c r="AN287">
        <v>120000</v>
      </c>
      <c r="AO287">
        <v>91500</v>
      </c>
      <c r="AP287">
        <v>5</v>
      </c>
    </row>
    <row r="288" spans="1:42" x14ac:dyDescent="0.45">
      <c r="A288">
        <v>258</v>
      </c>
      <c r="B288">
        <v>453806.62</v>
      </c>
      <c r="C288">
        <v>4.54</v>
      </c>
      <c r="D288">
        <v>6.44</v>
      </c>
      <c r="E288">
        <v>4.55</v>
      </c>
      <c r="F288">
        <v>70.62</v>
      </c>
      <c r="G288">
        <v>-87463.2</v>
      </c>
      <c r="H288">
        <v>-15.99</v>
      </c>
      <c r="I288">
        <v>-266198.65999999997</v>
      </c>
      <c r="J288">
        <v>-2.63</v>
      </c>
      <c r="K288">
        <v>1.7</v>
      </c>
      <c r="L288">
        <v>1.73</v>
      </c>
      <c r="M288">
        <v>26.9</v>
      </c>
      <c r="N288">
        <v>1.22</v>
      </c>
      <c r="O288">
        <v>1.27</v>
      </c>
      <c r="P288">
        <v>91046.68</v>
      </c>
      <c r="Q288">
        <v>5.86</v>
      </c>
      <c r="R288">
        <v>1.06</v>
      </c>
      <c r="S288">
        <v>-0.8</v>
      </c>
      <c r="T288">
        <v>1.26</v>
      </c>
      <c r="U288">
        <v>1.18E-2</v>
      </c>
      <c r="V288">
        <v>441</v>
      </c>
      <c r="W288">
        <v>1029.04</v>
      </c>
      <c r="X288">
        <v>0.2</v>
      </c>
      <c r="Y288">
        <v>61.12</v>
      </c>
      <c r="Z288">
        <v>216</v>
      </c>
      <c r="AA288">
        <v>48.98</v>
      </c>
      <c r="AB288">
        <v>2491852.58</v>
      </c>
      <c r="AC288">
        <v>11536.35</v>
      </c>
      <c r="AD288">
        <v>2.2799999999999998</v>
      </c>
      <c r="AE288">
        <v>61.27</v>
      </c>
      <c r="AF288">
        <v>225</v>
      </c>
      <c r="AG288">
        <v>51.02</v>
      </c>
      <c r="AH288">
        <v>-2038045.96</v>
      </c>
      <c r="AI288">
        <v>-9057.98</v>
      </c>
      <c r="AJ288">
        <v>-1.79</v>
      </c>
      <c r="AK288">
        <v>60.96</v>
      </c>
      <c r="AL288">
        <v>20</v>
      </c>
      <c r="AM288">
        <v>110000</v>
      </c>
      <c r="AN288">
        <v>120000</v>
      </c>
      <c r="AO288">
        <v>91500</v>
      </c>
      <c r="AP288">
        <v>5</v>
      </c>
    </row>
    <row r="289" spans="1:42" x14ac:dyDescent="0.45">
      <c r="A289">
        <v>259</v>
      </c>
      <c r="B289">
        <v>1137887.57</v>
      </c>
      <c r="C289">
        <v>11.38</v>
      </c>
      <c r="D289">
        <v>12.73</v>
      </c>
      <c r="E289">
        <v>11.41</v>
      </c>
      <c r="F289">
        <v>89.63</v>
      </c>
      <c r="G289">
        <v>-170761.04</v>
      </c>
      <c r="H289">
        <v>-15.25</v>
      </c>
      <c r="I289">
        <v>-723629.23</v>
      </c>
      <c r="J289">
        <v>-6.21</v>
      </c>
      <c r="K289">
        <v>1.57</v>
      </c>
      <c r="L289">
        <v>1.84</v>
      </c>
      <c r="M289">
        <v>14.42</v>
      </c>
      <c r="N289">
        <v>1.24</v>
      </c>
      <c r="O289">
        <v>1.17</v>
      </c>
      <c r="P289">
        <v>177264.86</v>
      </c>
      <c r="Q289">
        <v>8</v>
      </c>
      <c r="R289">
        <v>2.52</v>
      </c>
      <c r="S289">
        <v>2.38</v>
      </c>
      <c r="T289">
        <v>1.56</v>
      </c>
      <c r="U289">
        <v>1.61E-2</v>
      </c>
      <c r="V289">
        <v>547</v>
      </c>
      <c r="W289">
        <v>2080.23</v>
      </c>
      <c r="X289">
        <v>0.2</v>
      </c>
      <c r="Y289">
        <v>48.88</v>
      </c>
      <c r="Z289">
        <v>282</v>
      </c>
      <c r="AA289">
        <v>51.55</v>
      </c>
      <c r="AB289">
        <v>5803424.1699999999</v>
      </c>
      <c r="AC289">
        <v>20579.52</v>
      </c>
      <c r="AD289">
        <v>1.94</v>
      </c>
      <c r="AE289">
        <v>49.45</v>
      </c>
      <c r="AF289">
        <v>265</v>
      </c>
      <c r="AG289">
        <v>48.45</v>
      </c>
      <c r="AH289">
        <v>-4665536.5999999996</v>
      </c>
      <c r="AI289">
        <v>-17605.8</v>
      </c>
      <c r="AJ289">
        <v>-1.64</v>
      </c>
      <c r="AK289">
        <v>48.26</v>
      </c>
      <c r="AL289">
        <v>10</v>
      </c>
      <c r="AM289">
        <v>120000</v>
      </c>
      <c r="AN289">
        <v>130000</v>
      </c>
      <c r="AO289">
        <v>91500</v>
      </c>
      <c r="AP289">
        <v>5</v>
      </c>
    </row>
    <row r="290" spans="1:42" x14ac:dyDescent="0.45">
      <c r="A290">
        <v>260</v>
      </c>
      <c r="B290">
        <v>676808.98</v>
      </c>
      <c r="C290">
        <v>6.77</v>
      </c>
      <c r="D290">
        <v>8.5500000000000007</v>
      </c>
      <c r="E290">
        <v>6.79</v>
      </c>
      <c r="F290">
        <v>79.38</v>
      </c>
      <c r="G290">
        <v>-108972.41</v>
      </c>
      <c r="H290">
        <v>-15.25</v>
      </c>
      <c r="I290">
        <v>-459007.86</v>
      </c>
      <c r="J290">
        <v>-4.17</v>
      </c>
      <c r="K290">
        <v>1.47</v>
      </c>
      <c r="L290">
        <v>1.63</v>
      </c>
      <c r="M290">
        <v>19.02</v>
      </c>
      <c r="N290">
        <v>1.22</v>
      </c>
      <c r="O290">
        <v>1.17</v>
      </c>
      <c r="P290">
        <v>120528.34</v>
      </c>
      <c r="Q290">
        <v>6.92</v>
      </c>
      <c r="R290">
        <v>1.76</v>
      </c>
      <c r="S290">
        <v>0.79</v>
      </c>
      <c r="T290">
        <v>1.39</v>
      </c>
      <c r="U290">
        <v>1.3899999999999999E-2</v>
      </c>
      <c r="V290">
        <v>552</v>
      </c>
      <c r="W290">
        <v>1226.0999999999999</v>
      </c>
      <c r="X290">
        <v>0.18</v>
      </c>
      <c r="Y290">
        <v>48.8</v>
      </c>
      <c r="Z290">
        <v>282</v>
      </c>
      <c r="AA290">
        <v>51.09</v>
      </c>
      <c r="AB290">
        <v>3774930.9</v>
      </c>
      <c r="AC290">
        <v>13386.28</v>
      </c>
      <c r="AD290">
        <v>1.94</v>
      </c>
      <c r="AE290">
        <v>49.45</v>
      </c>
      <c r="AF290">
        <v>270</v>
      </c>
      <c r="AG290">
        <v>48.91</v>
      </c>
      <c r="AH290">
        <v>-3098121.92</v>
      </c>
      <c r="AI290">
        <v>-11474.53</v>
      </c>
      <c r="AJ290">
        <v>-1.65</v>
      </c>
      <c r="AK290">
        <v>48.12</v>
      </c>
      <c r="AL290">
        <v>15</v>
      </c>
      <c r="AM290">
        <v>120000</v>
      </c>
      <c r="AN290">
        <v>130000</v>
      </c>
      <c r="AO290">
        <v>91500</v>
      </c>
      <c r="AP290">
        <v>5</v>
      </c>
    </row>
    <row r="291" spans="1:42" x14ac:dyDescent="0.45">
      <c r="A291">
        <v>261</v>
      </c>
      <c r="B291">
        <v>506599.32</v>
      </c>
      <c r="C291">
        <v>5.07</v>
      </c>
      <c r="D291">
        <v>6.41</v>
      </c>
      <c r="E291">
        <v>5.08</v>
      </c>
      <c r="F291">
        <v>79.239999999999995</v>
      </c>
      <c r="G291">
        <v>-80371.37</v>
      </c>
      <c r="H291">
        <v>-15.25</v>
      </c>
      <c r="I291">
        <v>-337526.04</v>
      </c>
      <c r="J291">
        <v>-3.14</v>
      </c>
      <c r="K291">
        <v>1.5</v>
      </c>
      <c r="L291">
        <v>1.62</v>
      </c>
      <c r="M291">
        <v>25.21</v>
      </c>
      <c r="N291">
        <v>1.22</v>
      </c>
      <c r="O291">
        <v>1.17</v>
      </c>
      <c r="P291">
        <v>89258.55</v>
      </c>
      <c r="Q291">
        <v>6.98</v>
      </c>
      <c r="R291">
        <v>1.32</v>
      </c>
      <c r="S291">
        <v>-0.24</v>
      </c>
      <c r="T291">
        <v>1.39</v>
      </c>
      <c r="U291">
        <v>1.4E-2</v>
      </c>
      <c r="V291">
        <v>552</v>
      </c>
      <c r="W291">
        <v>917.75</v>
      </c>
      <c r="X291">
        <v>0.18</v>
      </c>
      <c r="Y291">
        <v>48.8</v>
      </c>
      <c r="Z291">
        <v>282</v>
      </c>
      <c r="AA291">
        <v>51.09</v>
      </c>
      <c r="AB291">
        <v>2806737.01</v>
      </c>
      <c r="AC291">
        <v>9952.9699999999993</v>
      </c>
      <c r="AD291">
        <v>1.94</v>
      </c>
      <c r="AE291">
        <v>49.45</v>
      </c>
      <c r="AF291">
        <v>270</v>
      </c>
      <c r="AG291">
        <v>48.91</v>
      </c>
      <c r="AH291">
        <v>-2300137.69</v>
      </c>
      <c r="AI291">
        <v>-8519.0300000000007</v>
      </c>
      <c r="AJ291">
        <v>-1.65</v>
      </c>
      <c r="AK291">
        <v>48.12</v>
      </c>
      <c r="AL291">
        <v>20</v>
      </c>
      <c r="AM291">
        <v>120000</v>
      </c>
      <c r="AN291">
        <v>130000</v>
      </c>
      <c r="AO291">
        <v>91500</v>
      </c>
      <c r="AP291">
        <v>5</v>
      </c>
    </row>
    <row r="292" spans="1:42" x14ac:dyDescent="0.45">
      <c r="A292">
        <v>262</v>
      </c>
      <c r="B292">
        <v>1298549.98</v>
      </c>
      <c r="C292">
        <v>12.99</v>
      </c>
      <c r="D292">
        <v>10.99</v>
      </c>
      <c r="E292">
        <v>13.02</v>
      </c>
      <c r="F292">
        <v>118.54</v>
      </c>
      <c r="G292">
        <v>-159415.97</v>
      </c>
      <c r="H292">
        <v>-13.81</v>
      </c>
      <c r="I292">
        <v>-747654.49</v>
      </c>
      <c r="J292">
        <v>-6.28</v>
      </c>
      <c r="K292">
        <v>1.74</v>
      </c>
      <c r="L292">
        <v>2.0699999999999998</v>
      </c>
      <c r="M292">
        <v>18.88</v>
      </c>
      <c r="N292">
        <v>1.28</v>
      </c>
      <c r="O292">
        <v>1.1299999999999999</v>
      </c>
      <c r="P292">
        <v>184546.75</v>
      </c>
      <c r="Q292">
        <v>8.11</v>
      </c>
      <c r="R292">
        <v>2.2999999999999998</v>
      </c>
      <c r="S292">
        <v>3.32</v>
      </c>
      <c r="T292">
        <v>1.98</v>
      </c>
      <c r="U292">
        <v>1.6299999999999999E-2</v>
      </c>
      <c r="V292">
        <v>619</v>
      </c>
      <c r="W292">
        <v>2097.8200000000002</v>
      </c>
      <c r="X292">
        <v>0.2</v>
      </c>
      <c r="Y292">
        <v>37.5</v>
      </c>
      <c r="Z292">
        <v>329</v>
      </c>
      <c r="AA292">
        <v>53.15</v>
      </c>
      <c r="AB292">
        <v>5972270.6100000003</v>
      </c>
      <c r="AC292">
        <v>18152.8</v>
      </c>
      <c r="AD292">
        <v>1.68</v>
      </c>
      <c r="AE292">
        <v>37.869999999999997</v>
      </c>
      <c r="AF292">
        <v>290</v>
      </c>
      <c r="AG292">
        <v>46.85</v>
      </c>
      <c r="AH292">
        <v>-4673720.6399999997</v>
      </c>
      <c r="AI292">
        <v>-16116.28</v>
      </c>
      <c r="AJ292">
        <v>-1.47</v>
      </c>
      <c r="AK292">
        <v>37.090000000000003</v>
      </c>
      <c r="AL292">
        <v>10</v>
      </c>
      <c r="AM292">
        <v>130000</v>
      </c>
      <c r="AN292">
        <v>140000</v>
      </c>
      <c r="AO292">
        <v>91500</v>
      </c>
      <c r="AP292">
        <v>5</v>
      </c>
    </row>
    <row r="293" spans="1:42" x14ac:dyDescent="0.45">
      <c r="A293">
        <v>263</v>
      </c>
      <c r="B293">
        <v>861123.56</v>
      </c>
      <c r="C293">
        <v>8.61</v>
      </c>
      <c r="D293">
        <v>7.45</v>
      </c>
      <c r="E293">
        <v>8.64</v>
      </c>
      <c r="F293">
        <v>115.98</v>
      </c>
      <c r="G293">
        <v>-101654.87</v>
      </c>
      <c r="H293">
        <v>-13.81</v>
      </c>
      <c r="I293">
        <v>-494904.19</v>
      </c>
      <c r="J293">
        <v>-4.3899999999999997</v>
      </c>
      <c r="K293">
        <v>1.74</v>
      </c>
      <c r="L293">
        <v>1.97</v>
      </c>
      <c r="M293">
        <v>26.4</v>
      </c>
      <c r="N293">
        <v>1.28</v>
      </c>
      <c r="O293">
        <v>1.1399999999999999</v>
      </c>
      <c r="P293">
        <v>125103.63</v>
      </c>
      <c r="Q293">
        <v>7.75</v>
      </c>
      <c r="R293">
        <v>1.6</v>
      </c>
      <c r="S293">
        <v>2.02</v>
      </c>
      <c r="T293">
        <v>1.96</v>
      </c>
      <c r="U293">
        <v>1.5599999999999999E-2</v>
      </c>
      <c r="V293">
        <v>632</v>
      </c>
      <c r="W293">
        <v>1362.54</v>
      </c>
      <c r="X293">
        <v>0.2</v>
      </c>
      <c r="Y293">
        <v>37.36</v>
      </c>
      <c r="Z293">
        <v>334</v>
      </c>
      <c r="AA293">
        <v>52.85</v>
      </c>
      <c r="AB293">
        <v>3968181.93</v>
      </c>
      <c r="AC293">
        <v>11880.78</v>
      </c>
      <c r="AD293">
        <v>1.69</v>
      </c>
      <c r="AE293">
        <v>37.79</v>
      </c>
      <c r="AF293">
        <v>298</v>
      </c>
      <c r="AG293">
        <v>47.15</v>
      </c>
      <c r="AH293">
        <v>-3107058.37</v>
      </c>
      <c r="AI293">
        <v>-10426.370000000001</v>
      </c>
      <c r="AJ293">
        <v>-1.47</v>
      </c>
      <c r="AK293">
        <v>36.869999999999997</v>
      </c>
      <c r="AL293">
        <v>15</v>
      </c>
      <c r="AM293">
        <v>130000</v>
      </c>
      <c r="AN293">
        <v>140000</v>
      </c>
      <c r="AO293">
        <v>91500</v>
      </c>
      <c r="AP293">
        <v>5</v>
      </c>
    </row>
    <row r="294" spans="1:42" x14ac:dyDescent="0.45">
      <c r="A294">
        <v>264</v>
      </c>
      <c r="B294">
        <v>744452.28</v>
      </c>
      <c r="C294">
        <v>7.44</v>
      </c>
      <c r="D294">
        <v>5.62</v>
      </c>
      <c r="E294">
        <v>7.47</v>
      </c>
      <c r="F294">
        <v>132.83000000000001</v>
      </c>
      <c r="G294">
        <v>-75132.33</v>
      </c>
      <c r="H294">
        <v>-13.81</v>
      </c>
      <c r="I294">
        <v>-365232.52</v>
      </c>
      <c r="J294">
        <v>-3.31</v>
      </c>
      <c r="K294">
        <v>2.04</v>
      </c>
      <c r="L294">
        <v>2.2599999999999998</v>
      </c>
      <c r="M294">
        <v>40.159999999999997</v>
      </c>
      <c r="N294">
        <v>1.32</v>
      </c>
      <c r="O294">
        <v>1.1599999999999999</v>
      </c>
      <c r="P294">
        <v>104335.29</v>
      </c>
      <c r="Q294">
        <v>7.39</v>
      </c>
      <c r="R294">
        <v>1.21</v>
      </c>
      <c r="S294">
        <v>1.71</v>
      </c>
      <c r="T294">
        <v>2.2400000000000002</v>
      </c>
      <c r="U294">
        <v>1.4800000000000001E-2</v>
      </c>
      <c r="V294">
        <v>637</v>
      </c>
      <c r="W294">
        <v>1168.68</v>
      </c>
      <c r="X294">
        <v>0.23</v>
      </c>
      <c r="Y294">
        <v>37.31</v>
      </c>
      <c r="Z294">
        <v>339</v>
      </c>
      <c r="AA294">
        <v>53.22</v>
      </c>
      <c r="AB294">
        <v>3058558.59</v>
      </c>
      <c r="AC294">
        <v>9022.2999999999993</v>
      </c>
      <c r="AD294">
        <v>1.72</v>
      </c>
      <c r="AE294">
        <v>37.700000000000003</v>
      </c>
      <c r="AF294">
        <v>298</v>
      </c>
      <c r="AG294">
        <v>46.78</v>
      </c>
      <c r="AH294">
        <v>-2314106.2999999998</v>
      </c>
      <c r="AI294">
        <v>-7765.46</v>
      </c>
      <c r="AJ294">
        <v>-1.47</v>
      </c>
      <c r="AK294">
        <v>36.869999999999997</v>
      </c>
      <c r="AL294">
        <v>20</v>
      </c>
      <c r="AM294">
        <v>130000</v>
      </c>
      <c r="AN294">
        <v>140000</v>
      </c>
      <c r="AO294">
        <v>91500</v>
      </c>
      <c r="AP294">
        <v>5</v>
      </c>
    </row>
    <row r="295" spans="1:42" x14ac:dyDescent="0.45">
      <c r="A295">
        <v>265</v>
      </c>
      <c r="B295">
        <v>2058849.28</v>
      </c>
      <c r="C295">
        <v>20.59</v>
      </c>
      <c r="D295">
        <v>23.95</v>
      </c>
      <c r="E295">
        <v>20.65</v>
      </c>
      <c r="F295">
        <v>86.23</v>
      </c>
      <c r="G295">
        <v>-204086.52</v>
      </c>
      <c r="H295">
        <v>-15.99</v>
      </c>
      <c r="I295">
        <v>-789781.44</v>
      </c>
      <c r="J295">
        <v>-6.91</v>
      </c>
      <c r="K295">
        <v>2.61</v>
      </c>
      <c r="L295">
        <v>2.99</v>
      </c>
      <c r="M295">
        <v>12.48</v>
      </c>
      <c r="N295">
        <v>1.22</v>
      </c>
      <c r="O295">
        <v>1.21</v>
      </c>
      <c r="P295">
        <v>273750.65999999997</v>
      </c>
      <c r="Q295">
        <v>8.86</v>
      </c>
      <c r="R295">
        <v>2.76</v>
      </c>
      <c r="S295">
        <v>5.53</v>
      </c>
      <c r="T295">
        <v>1.4</v>
      </c>
      <c r="U295">
        <v>1.78E-2</v>
      </c>
      <c r="V295">
        <v>990</v>
      </c>
      <c r="W295">
        <v>2079.65</v>
      </c>
      <c r="X295">
        <v>0.2</v>
      </c>
      <c r="Y295">
        <v>50.78</v>
      </c>
      <c r="Z295">
        <v>498</v>
      </c>
      <c r="AA295">
        <v>50.3</v>
      </c>
      <c r="AB295">
        <v>11385084.98</v>
      </c>
      <c r="AC295">
        <v>22861.62</v>
      </c>
      <c r="AD295">
        <v>2.08</v>
      </c>
      <c r="AE295">
        <v>48.56</v>
      </c>
      <c r="AF295">
        <v>492</v>
      </c>
      <c r="AG295">
        <v>49.7</v>
      </c>
      <c r="AH295">
        <v>-9326235.6999999993</v>
      </c>
      <c r="AI295">
        <v>-18955.759999999998</v>
      </c>
      <c r="AJ295">
        <v>-1.71</v>
      </c>
      <c r="AK295">
        <v>53.03</v>
      </c>
      <c r="AL295">
        <v>10</v>
      </c>
      <c r="AM295">
        <v>100000</v>
      </c>
      <c r="AN295">
        <v>150000</v>
      </c>
      <c r="AO295">
        <v>91500</v>
      </c>
      <c r="AP295">
        <v>5</v>
      </c>
    </row>
    <row r="296" spans="1:42" x14ac:dyDescent="0.45">
      <c r="A296">
        <v>266</v>
      </c>
      <c r="B296">
        <v>1353009.86</v>
      </c>
      <c r="C296">
        <v>13.53</v>
      </c>
      <c r="D296">
        <v>16.510000000000002</v>
      </c>
      <c r="E296">
        <v>13.57</v>
      </c>
      <c r="F296">
        <v>82.21</v>
      </c>
      <c r="G296">
        <v>-128469.92</v>
      </c>
      <c r="H296">
        <v>-15.99</v>
      </c>
      <c r="I296">
        <v>-586285.92000000004</v>
      </c>
      <c r="J296">
        <v>-5.55</v>
      </c>
      <c r="K296">
        <v>2.31</v>
      </c>
      <c r="L296">
        <v>2.44</v>
      </c>
      <c r="M296">
        <v>14.8</v>
      </c>
      <c r="N296">
        <v>1.21</v>
      </c>
      <c r="O296">
        <v>1.21</v>
      </c>
      <c r="P296">
        <v>184700.67</v>
      </c>
      <c r="Q296">
        <v>7.91</v>
      </c>
      <c r="R296">
        <v>2.0299999999999998</v>
      </c>
      <c r="S296">
        <v>4.0199999999999996</v>
      </c>
      <c r="T296">
        <v>1.35</v>
      </c>
      <c r="U296">
        <v>1.5900000000000001E-2</v>
      </c>
      <c r="V296">
        <v>1049</v>
      </c>
      <c r="W296">
        <v>1289.81</v>
      </c>
      <c r="X296">
        <v>0.19</v>
      </c>
      <c r="Y296">
        <v>49.57</v>
      </c>
      <c r="Z296">
        <v>525</v>
      </c>
      <c r="AA296">
        <v>50.05</v>
      </c>
      <c r="AB296">
        <v>7727490.4100000001</v>
      </c>
      <c r="AC296">
        <v>14719.03</v>
      </c>
      <c r="AD296">
        <v>2.0699999999999998</v>
      </c>
      <c r="AE296">
        <v>47.45</v>
      </c>
      <c r="AF296">
        <v>524</v>
      </c>
      <c r="AG296">
        <v>49.95</v>
      </c>
      <c r="AH296">
        <v>-6374480.5599999996</v>
      </c>
      <c r="AI296">
        <v>-12165.04</v>
      </c>
      <c r="AJ296">
        <v>-1.7</v>
      </c>
      <c r="AK296">
        <v>51.69</v>
      </c>
      <c r="AL296">
        <v>15</v>
      </c>
      <c r="AM296">
        <v>100000</v>
      </c>
      <c r="AN296">
        <v>150000</v>
      </c>
      <c r="AO296">
        <v>91500</v>
      </c>
      <c r="AP296">
        <v>5</v>
      </c>
    </row>
    <row r="297" spans="1:42" x14ac:dyDescent="0.45">
      <c r="A297">
        <v>267</v>
      </c>
      <c r="B297">
        <v>1103880.25</v>
      </c>
      <c r="C297">
        <v>11.04</v>
      </c>
      <c r="D297">
        <v>12.45</v>
      </c>
      <c r="E297">
        <v>11.07</v>
      </c>
      <c r="F297">
        <v>88.95</v>
      </c>
      <c r="G297">
        <v>-94309.63</v>
      </c>
      <c r="H297">
        <v>-15.99</v>
      </c>
      <c r="I297">
        <v>-438490.13</v>
      </c>
      <c r="J297">
        <v>-4.17</v>
      </c>
      <c r="K297">
        <v>2.52</v>
      </c>
      <c r="L297">
        <v>2.65</v>
      </c>
      <c r="M297">
        <v>21.31</v>
      </c>
      <c r="N297">
        <v>1.23</v>
      </c>
      <c r="O297">
        <v>1.22</v>
      </c>
      <c r="P297">
        <v>134686.72</v>
      </c>
      <c r="Q297">
        <v>8.4</v>
      </c>
      <c r="R297">
        <v>1.52</v>
      </c>
      <c r="S297">
        <v>3.73</v>
      </c>
      <c r="T297">
        <v>1.47</v>
      </c>
      <c r="U297">
        <v>1.6899999999999998E-2</v>
      </c>
      <c r="V297">
        <v>1060</v>
      </c>
      <c r="W297">
        <v>1041.4000000000001</v>
      </c>
      <c r="X297">
        <v>0.2</v>
      </c>
      <c r="Y297">
        <v>49.33</v>
      </c>
      <c r="Z297">
        <v>532</v>
      </c>
      <c r="AA297">
        <v>50.19</v>
      </c>
      <c r="AB297">
        <v>5851816.2599999998</v>
      </c>
      <c r="AC297">
        <v>10999.65</v>
      </c>
      <c r="AD297">
        <v>2.08</v>
      </c>
      <c r="AE297">
        <v>47.19</v>
      </c>
      <c r="AF297">
        <v>528</v>
      </c>
      <c r="AG297">
        <v>49.81</v>
      </c>
      <c r="AH297">
        <v>-4747936.01</v>
      </c>
      <c r="AI297">
        <v>-8992.2999999999993</v>
      </c>
      <c r="AJ297">
        <v>-1.69</v>
      </c>
      <c r="AK297">
        <v>51.5</v>
      </c>
      <c r="AL297">
        <v>20</v>
      </c>
      <c r="AM297">
        <v>100000</v>
      </c>
      <c r="AN297">
        <v>150000</v>
      </c>
      <c r="AO297">
        <v>91500</v>
      </c>
      <c r="AP297">
        <v>5</v>
      </c>
    </row>
    <row r="298" spans="1:42" x14ac:dyDescent="0.45">
      <c r="A298">
        <v>268</v>
      </c>
      <c r="B298">
        <v>2596099.58</v>
      </c>
      <c r="C298">
        <v>25.96</v>
      </c>
      <c r="D298">
        <v>20.95</v>
      </c>
      <c r="E298">
        <v>26.04</v>
      </c>
      <c r="F298">
        <v>124.27</v>
      </c>
      <c r="G298">
        <v>-209645.99</v>
      </c>
      <c r="H298">
        <v>-15.99</v>
      </c>
      <c r="I298">
        <v>-809083.18</v>
      </c>
      <c r="J298">
        <v>-6.22</v>
      </c>
      <c r="K298">
        <v>3.21</v>
      </c>
      <c r="L298">
        <v>4.1900000000000004</v>
      </c>
      <c r="M298">
        <v>19.98</v>
      </c>
      <c r="N298">
        <v>1.31</v>
      </c>
      <c r="O298">
        <v>1.23</v>
      </c>
      <c r="P298">
        <v>263206.53000000003</v>
      </c>
      <c r="Q298">
        <v>11.04</v>
      </c>
      <c r="R298">
        <v>2.44</v>
      </c>
      <c r="S298">
        <v>8.4499999999999993</v>
      </c>
      <c r="T298">
        <v>2</v>
      </c>
      <c r="U298">
        <v>2.2200000000000001E-2</v>
      </c>
      <c r="V298">
        <v>950</v>
      </c>
      <c r="W298">
        <v>2732.74</v>
      </c>
      <c r="X298">
        <v>0.25</v>
      </c>
      <c r="Y298">
        <v>46.36</v>
      </c>
      <c r="Z298">
        <v>491</v>
      </c>
      <c r="AA298">
        <v>51.68</v>
      </c>
      <c r="AB298">
        <v>10951785.24</v>
      </c>
      <c r="AC298">
        <v>22305.06</v>
      </c>
      <c r="AD298">
        <v>1.98</v>
      </c>
      <c r="AE298">
        <v>45.29</v>
      </c>
      <c r="AF298">
        <v>459</v>
      </c>
      <c r="AG298">
        <v>48.32</v>
      </c>
      <c r="AH298">
        <v>-8355685.6600000001</v>
      </c>
      <c r="AI298">
        <v>-18204.11</v>
      </c>
      <c r="AJ298">
        <v>-1.6</v>
      </c>
      <c r="AK298">
        <v>47.51</v>
      </c>
      <c r="AL298">
        <v>10</v>
      </c>
      <c r="AM298">
        <v>110000</v>
      </c>
      <c r="AN298">
        <v>150000</v>
      </c>
      <c r="AO298">
        <v>91500</v>
      </c>
      <c r="AP298">
        <v>5</v>
      </c>
    </row>
    <row r="299" spans="1:42" x14ac:dyDescent="0.45">
      <c r="A299">
        <v>269</v>
      </c>
      <c r="B299">
        <v>1687341.14</v>
      </c>
      <c r="C299">
        <v>16.87</v>
      </c>
      <c r="D299">
        <v>14.47</v>
      </c>
      <c r="E299">
        <v>16.920000000000002</v>
      </c>
      <c r="F299">
        <v>116.94</v>
      </c>
      <c r="G299">
        <v>-130223.72</v>
      </c>
      <c r="H299">
        <v>-15.99</v>
      </c>
      <c r="I299">
        <v>-539685.93999999994</v>
      </c>
      <c r="J299">
        <v>-4.58</v>
      </c>
      <c r="K299">
        <v>3.13</v>
      </c>
      <c r="L299">
        <v>3.7</v>
      </c>
      <c r="M299">
        <v>25.54</v>
      </c>
      <c r="N299">
        <v>1.3</v>
      </c>
      <c r="O299">
        <v>1.23</v>
      </c>
      <c r="P299">
        <v>175858.73</v>
      </c>
      <c r="Q299">
        <v>9.99</v>
      </c>
      <c r="R299">
        <v>1.74</v>
      </c>
      <c r="S299">
        <v>6.63</v>
      </c>
      <c r="T299">
        <v>1.93</v>
      </c>
      <c r="U299">
        <v>2.01E-2</v>
      </c>
      <c r="V299">
        <v>1005</v>
      </c>
      <c r="W299">
        <v>1678.95</v>
      </c>
      <c r="X299">
        <v>0.24</v>
      </c>
      <c r="Y299">
        <v>45.42</v>
      </c>
      <c r="Z299">
        <v>516</v>
      </c>
      <c r="AA299">
        <v>51.34</v>
      </c>
      <c r="AB299">
        <v>7372226.46</v>
      </c>
      <c r="AC299">
        <v>14287.26</v>
      </c>
      <c r="AD299">
        <v>1.97</v>
      </c>
      <c r="AE299">
        <v>44.39</v>
      </c>
      <c r="AF299">
        <v>489</v>
      </c>
      <c r="AG299">
        <v>48.66</v>
      </c>
      <c r="AH299">
        <v>-5684885.3200000003</v>
      </c>
      <c r="AI299">
        <v>-11625.53</v>
      </c>
      <c r="AJ299">
        <v>-1.59</v>
      </c>
      <c r="AK299">
        <v>46.51</v>
      </c>
      <c r="AL299">
        <v>15</v>
      </c>
      <c r="AM299">
        <v>110000</v>
      </c>
      <c r="AN299">
        <v>150000</v>
      </c>
      <c r="AO299">
        <v>91500</v>
      </c>
      <c r="AP299">
        <v>5</v>
      </c>
    </row>
    <row r="300" spans="1:42" x14ac:dyDescent="0.45">
      <c r="A300">
        <v>270</v>
      </c>
      <c r="B300">
        <v>1366668.14</v>
      </c>
      <c r="C300">
        <v>13.67</v>
      </c>
      <c r="D300">
        <v>10.91</v>
      </c>
      <c r="E300">
        <v>13.71</v>
      </c>
      <c r="F300">
        <v>125.69</v>
      </c>
      <c r="G300">
        <v>-95119.58</v>
      </c>
      <c r="H300">
        <v>-15.99</v>
      </c>
      <c r="I300">
        <v>-393130.92</v>
      </c>
      <c r="J300">
        <v>-3.43</v>
      </c>
      <c r="K300">
        <v>3.48</v>
      </c>
      <c r="L300">
        <v>3.99</v>
      </c>
      <c r="M300">
        <v>36.590000000000003</v>
      </c>
      <c r="N300">
        <v>1.32</v>
      </c>
      <c r="O300">
        <v>1.24</v>
      </c>
      <c r="P300">
        <v>130228.42</v>
      </c>
      <c r="Q300">
        <v>10.41</v>
      </c>
      <c r="R300">
        <v>1.3</v>
      </c>
      <c r="S300">
        <v>6.38</v>
      </c>
      <c r="T300">
        <v>2.09</v>
      </c>
      <c r="U300">
        <v>2.0899999999999998E-2</v>
      </c>
      <c r="V300">
        <v>1014</v>
      </c>
      <c r="W300">
        <v>1347.8</v>
      </c>
      <c r="X300">
        <v>0.26</v>
      </c>
      <c r="Y300">
        <v>45.24</v>
      </c>
      <c r="Z300">
        <v>524</v>
      </c>
      <c r="AA300">
        <v>51.68</v>
      </c>
      <c r="AB300">
        <v>5577117.4699999997</v>
      </c>
      <c r="AC300">
        <v>10643.35</v>
      </c>
      <c r="AD300">
        <v>1.98</v>
      </c>
      <c r="AE300">
        <v>44.11</v>
      </c>
      <c r="AF300">
        <v>490</v>
      </c>
      <c r="AG300">
        <v>48.32</v>
      </c>
      <c r="AH300">
        <v>-4210449.33</v>
      </c>
      <c r="AI300">
        <v>-8592.75</v>
      </c>
      <c r="AJ300">
        <v>-1.59</v>
      </c>
      <c r="AK300">
        <v>46.46</v>
      </c>
      <c r="AL300">
        <v>20</v>
      </c>
      <c r="AM300">
        <v>110000</v>
      </c>
      <c r="AN300">
        <v>150000</v>
      </c>
      <c r="AO300">
        <v>91500</v>
      </c>
      <c r="AP300">
        <v>5</v>
      </c>
    </row>
    <row r="301" spans="1:42" x14ac:dyDescent="0.45">
      <c r="A301">
        <v>271</v>
      </c>
      <c r="B301">
        <v>2097500.75</v>
      </c>
      <c r="C301">
        <v>20.98</v>
      </c>
      <c r="D301">
        <v>17.41</v>
      </c>
      <c r="E301">
        <v>21.04</v>
      </c>
      <c r="F301">
        <v>120.83</v>
      </c>
      <c r="G301">
        <v>-184983.58</v>
      </c>
      <c r="H301">
        <v>-15.25</v>
      </c>
      <c r="I301">
        <v>-830472.64</v>
      </c>
      <c r="J301">
        <v>-6.64</v>
      </c>
      <c r="K301">
        <v>2.5299999999999998</v>
      </c>
      <c r="L301">
        <v>3.17</v>
      </c>
      <c r="M301">
        <v>18.2</v>
      </c>
      <c r="N301">
        <v>1.29</v>
      </c>
      <c r="O301">
        <v>1.1499999999999999</v>
      </c>
      <c r="P301">
        <v>270075.24</v>
      </c>
      <c r="Q301">
        <v>9.0299999999999994</v>
      </c>
      <c r="R301">
        <v>3.02</v>
      </c>
      <c r="S301">
        <v>5.17</v>
      </c>
      <c r="T301">
        <v>1.98</v>
      </c>
      <c r="U301">
        <v>1.8100000000000002E-2</v>
      </c>
      <c r="V301">
        <v>910</v>
      </c>
      <c r="W301">
        <v>2304.9499999999998</v>
      </c>
      <c r="X301">
        <v>0.22</v>
      </c>
      <c r="Y301">
        <v>40.36</v>
      </c>
      <c r="Z301">
        <v>481</v>
      </c>
      <c r="AA301">
        <v>52.86</v>
      </c>
      <c r="AB301">
        <v>9419431.4499999993</v>
      </c>
      <c r="AC301">
        <v>19583.02</v>
      </c>
      <c r="AD301">
        <v>1.77</v>
      </c>
      <c r="AE301">
        <v>40.200000000000003</v>
      </c>
      <c r="AF301">
        <v>429</v>
      </c>
      <c r="AG301">
        <v>47.14</v>
      </c>
      <c r="AH301">
        <v>-7321930.7000000002</v>
      </c>
      <c r="AI301">
        <v>-17067.439999999999</v>
      </c>
      <c r="AJ301">
        <v>-1.52</v>
      </c>
      <c r="AK301">
        <v>40.53</v>
      </c>
      <c r="AL301">
        <v>10</v>
      </c>
      <c r="AM301">
        <v>120000</v>
      </c>
      <c r="AN301">
        <v>150000</v>
      </c>
      <c r="AO301">
        <v>91500</v>
      </c>
      <c r="AP301">
        <v>5</v>
      </c>
    </row>
    <row r="302" spans="1:42" x14ac:dyDescent="0.45">
      <c r="A302">
        <v>272</v>
      </c>
      <c r="B302">
        <v>1428122.6</v>
      </c>
      <c r="C302">
        <v>14.28</v>
      </c>
      <c r="D302">
        <v>11.93</v>
      </c>
      <c r="E302">
        <v>14.32</v>
      </c>
      <c r="F302">
        <v>120.1</v>
      </c>
      <c r="G302">
        <v>-116602.18</v>
      </c>
      <c r="H302">
        <v>-15.25</v>
      </c>
      <c r="I302">
        <v>-565345.05000000005</v>
      </c>
      <c r="J302">
        <v>-4.79</v>
      </c>
      <c r="K302">
        <v>2.5299999999999998</v>
      </c>
      <c r="L302">
        <v>2.99</v>
      </c>
      <c r="M302">
        <v>25.07</v>
      </c>
      <c r="N302">
        <v>1.29</v>
      </c>
      <c r="O302">
        <v>1.1599999999999999</v>
      </c>
      <c r="P302">
        <v>171510.78</v>
      </c>
      <c r="Q302">
        <v>9.02</v>
      </c>
      <c r="R302">
        <v>1.97</v>
      </c>
      <c r="S302">
        <v>4.53</v>
      </c>
      <c r="T302">
        <v>1.99</v>
      </c>
      <c r="U302">
        <v>1.8100000000000002E-2</v>
      </c>
      <c r="V302">
        <v>952</v>
      </c>
      <c r="W302">
        <v>1500.13</v>
      </c>
      <c r="X302">
        <v>0.22</v>
      </c>
      <c r="Y302">
        <v>39.659999999999997</v>
      </c>
      <c r="Z302">
        <v>500</v>
      </c>
      <c r="AA302">
        <v>52.52</v>
      </c>
      <c r="AB302">
        <v>6381746.0499999998</v>
      </c>
      <c r="AC302">
        <v>12763.49</v>
      </c>
      <c r="AD302">
        <v>1.78</v>
      </c>
      <c r="AE302">
        <v>39.49</v>
      </c>
      <c r="AF302">
        <v>452</v>
      </c>
      <c r="AG302">
        <v>47.48</v>
      </c>
      <c r="AH302">
        <v>-4953623.45</v>
      </c>
      <c r="AI302">
        <v>-10959.34</v>
      </c>
      <c r="AJ302">
        <v>-1.51</v>
      </c>
      <c r="AK302">
        <v>39.840000000000003</v>
      </c>
      <c r="AL302">
        <v>15</v>
      </c>
      <c r="AM302">
        <v>120000</v>
      </c>
      <c r="AN302">
        <v>150000</v>
      </c>
      <c r="AO302">
        <v>91500</v>
      </c>
      <c r="AP302">
        <v>5</v>
      </c>
    </row>
    <row r="303" spans="1:42" x14ac:dyDescent="0.45">
      <c r="A303">
        <v>273</v>
      </c>
      <c r="B303">
        <v>1191809.0900000001</v>
      </c>
      <c r="C303">
        <v>11.92</v>
      </c>
      <c r="D303">
        <v>8.99</v>
      </c>
      <c r="E303">
        <v>11.95</v>
      </c>
      <c r="F303">
        <v>132.91999999999999</v>
      </c>
      <c r="G303">
        <v>-85590.56</v>
      </c>
      <c r="H303">
        <v>-15.25</v>
      </c>
      <c r="I303">
        <v>-413782.17</v>
      </c>
      <c r="J303">
        <v>-3.61</v>
      </c>
      <c r="K303">
        <v>2.88</v>
      </c>
      <c r="L303">
        <v>3.31</v>
      </c>
      <c r="M303">
        <v>36.82</v>
      </c>
      <c r="N303">
        <v>1.32</v>
      </c>
      <c r="O303">
        <v>1.18</v>
      </c>
      <c r="P303">
        <v>125356.54</v>
      </c>
      <c r="Q303">
        <v>9.67</v>
      </c>
      <c r="R303">
        <v>1.48</v>
      </c>
      <c r="S303">
        <v>4.4400000000000004</v>
      </c>
      <c r="T303">
        <v>2.21</v>
      </c>
      <c r="U303">
        <v>1.9400000000000001E-2</v>
      </c>
      <c r="V303">
        <v>960</v>
      </c>
      <c r="W303">
        <v>1241.47</v>
      </c>
      <c r="X303">
        <v>0.24</v>
      </c>
      <c r="Y303">
        <v>39.549999999999997</v>
      </c>
      <c r="Z303">
        <v>508</v>
      </c>
      <c r="AA303">
        <v>52.92</v>
      </c>
      <c r="AB303">
        <v>4872354.01</v>
      </c>
      <c r="AC303">
        <v>9591.25</v>
      </c>
      <c r="AD303">
        <v>1.8</v>
      </c>
      <c r="AE303">
        <v>39.29</v>
      </c>
      <c r="AF303">
        <v>452</v>
      </c>
      <c r="AG303">
        <v>47.08</v>
      </c>
      <c r="AH303">
        <v>-3680544.92</v>
      </c>
      <c r="AI303">
        <v>-8142.8</v>
      </c>
      <c r="AJ303">
        <v>-1.51</v>
      </c>
      <c r="AK303">
        <v>39.840000000000003</v>
      </c>
      <c r="AL303">
        <v>20</v>
      </c>
      <c r="AM303">
        <v>120000</v>
      </c>
      <c r="AN303">
        <v>150000</v>
      </c>
      <c r="AO303">
        <v>91500</v>
      </c>
      <c r="AP303">
        <v>5</v>
      </c>
    </row>
    <row r="304" spans="1:42" x14ac:dyDescent="0.45">
      <c r="A304">
        <v>274</v>
      </c>
      <c r="B304">
        <v>287672.53000000003</v>
      </c>
      <c r="C304">
        <v>2.88</v>
      </c>
      <c r="D304">
        <v>11.35</v>
      </c>
      <c r="E304">
        <v>2.88</v>
      </c>
      <c r="F304">
        <v>25.42</v>
      </c>
      <c r="G304">
        <v>-180516.05</v>
      </c>
      <c r="H304">
        <v>-15.99</v>
      </c>
      <c r="I304">
        <v>-671397.19</v>
      </c>
      <c r="J304">
        <v>-6.7</v>
      </c>
      <c r="K304">
        <v>0.43</v>
      </c>
      <c r="L304">
        <v>0.43</v>
      </c>
      <c r="M304">
        <v>3.79</v>
      </c>
      <c r="N304">
        <v>1.07</v>
      </c>
      <c r="O304">
        <v>1.3</v>
      </c>
      <c r="P304">
        <v>304471.27</v>
      </c>
      <c r="Q304">
        <v>2.1800000000000002</v>
      </c>
      <c r="R304">
        <v>3.78</v>
      </c>
      <c r="S304">
        <v>-0.67</v>
      </c>
      <c r="T304">
        <v>0.36</v>
      </c>
      <c r="U304">
        <v>4.4000000000000003E-3</v>
      </c>
      <c r="V304">
        <v>323</v>
      </c>
      <c r="W304">
        <v>890.63</v>
      </c>
      <c r="X304">
        <v>0.1</v>
      </c>
      <c r="Y304">
        <v>73.31</v>
      </c>
      <c r="Z304">
        <v>146</v>
      </c>
      <c r="AA304">
        <v>45.2</v>
      </c>
      <c r="AB304">
        <v>4219861.74</v>
      </c>
      <c r="AC304">
        <v>28903.16</v>
      </c>
      <c r="AD304">
        <v>2.91</v>
      </c>
      <c r="AE304">
        <v>74</v>
      </c>
      <c r="AF304">
        <v>177</v>
      </c>
      <c r="AG304">
        <v>54.8</v>
      </c>
      <c r="AH304">
        <v>-3932189.21</v>
      </c>
      <c r="AI304">
        <v>-22215.759999999998</v>
      </c>
      <c r="AJ304">
        <v>-2.23</v>
      </c>
      <c r="AK304">
        <v>72.739999999999995</v>
      </c>
      <c r="AL304">
        <v>10</v>
      </c>
      <c r="AM304">
        <v>100000</v>
      </c>
      <c r="AN304">
        <v>110000</v>
      </c>
      <c r="AO304">
        <v>92000</v>
      </c>
      <c r="AP304">
        <v>5</v>
      </c>
    </row>
    <row r="305" spans="1:42" x14ac:dyDescent="0.45">
      <c r="A305">
        <v>275</v>
      </c>
      <c r="B305">
        <v>196305</v>
      </c>
      <c r="C305">
        <v>1.96</v>
      </c>
      <c r="D305">
        <v>7.56</v>
      </c>
      <c r="E305">
        <v>1.97</v>
      </c>
      <c r="F305">
        <v>26.03</v>
      </c>
      <c r="G305">
        <v>-118085.26</v>
      </c>
      <c r="H305">
        <v>-15.99</v>
      </c>
      <c r="I305">
        <v>-450828.32</v>
      </c>
      <c r="J305">
        <v>-4.5</v>
      </c>
      <c r="K305">
        <v>0.44</v>
      </c>
      <c r="L305">
        <v>0.44</v>
      </c>
      <c r="M305">
        <v>5.78</v>
      </c>
      <c r="N305">
        <v>1.07</v>
      </c>
      <c r="O305">
        <v>1.3</v>
      </c>
      <c r="P305">
        <v>203874.1</v>
      </c>
      <c r="Q305">
        <v>2.19</v>
      </c>
      <c r="R305">
        <v>2.5299999999999998</v>
      </c>
      <c r="S305">
        <v>-1.36</v>
      </c>
      <c r="T305">
        <v>0.36</v>
      </c>
      <c r="U305">
        <v>4.4000000000000003E-3</v>
      </c>
      <c r="V305">
        <v>323</v>
      </c>
      <c r="W305">
        <v>607.76</v>
      </c>
      <c r="X305">
        <v>0.1</v>
      </c>
      <c r="Y305">
        <v>73.31</v>
      </c>
      <c r="Z305">
        <v>146</v>
      </c>
      <c r="AA305">
        <v>45.2</v>
      </c>
      <c r="AB305">
        <v>2821085.07</v>
      </c>
      <c r="AC305">
        <v>19322.5</v>
      </c>
      <c r="AD305">
        <v>2.91</v>
      </c>
      <c r="AE305">
        <v>74</v>
      </c>
      <c r="AF305">
        <v>177</v>
      </c>
      <c r="AG305">
        <v>54.8</v>
      </c>
      <c r="AH305">
        <v>-2624780.0699999998</v>
      </c>
      <c r="AI305">
        <v>-14829.27</v>
      </c>
      <c r="AJ305">
        <v>-2.23</v>
      </c>
      <c r="AK305">
        <v>72.739999999999995</v>
      </c>
      <c r="AL305">
        <v>15</v>
      </c>
      <c r="AM305">
        <v>100000</v>
      </c>
      <c r="AN305">
        <v>110000</v>
      </c>
      <c r="AO305">
        <v>92000</v>
      </c>
      <c r="AP305">
        <v>5</v>
      </c>
    </row>
    <row r="306" spans="1:42" x14ac:dyDescent="0.45">
      <c r="A306">
        <v>276</v>
      </c>
      <c r="B306">
        <v>148902.75</v>
      </c>
      <c r="C306">
        <v>1.49</v>
      </c>
      <c r="D306">
        <v>5.67</v>
      </c>
      <c r="E306">
        <v>1.49</v>
      </c>
      <c r="F306">
        <v>26.33</v>
      </c>
      <c r="G306">
        <v>-87712.85</v>
      </c>
      <c r="H306">
        <v>-15.99</v>
      </c>
      <c r="I306">
        <v>-339330.87</v>
      </c>
      <c r="J306">
        <v>-3.39</v>
      </c>
      <c r="K306">
        <v>0.44</v>
      </c>
      <c r="L306">
        <v>0.44</v>
      </c>
      <c r="M306">
        <v>7.77</v>
      </c>
      <c r="N306">
        <v>1.08</v>
      </c>
      <c r="O306">
        <v>1.3</v>
      </c>
      <c r="P306">
        <v>153231.69</v>
      </c>
      <c r="Q306">
        <v>2.2000000000000002</v>
      </c>
      <c r="R306">
        <v>1.9</v>
      </c>
      <c r="S306">
        <v>-2.0499999999999998</v>
      </c>
      <c r="T306">
        <v>0.36</v>
      </c>
      <c r="U306">
        <v>4.4000000000000003E-3</v>
      </c>
      <c r="V306">
        <v>323</v>
      </c>
      <c r="W306">
        <v>461</v>
      </c>
      <c r="X306">
        <v>0.1</v>
      </c>
      <c r="Y306">
        <v>73.31</v>
      </c>
      <c r="Z306">
        <v>146</v>
      </c>
      <c r="AA306">
        <v>45.2</v>
      </c>
      <c r="AB306">
        <v>2118684.89</v>
      </c>
      <c r="AC306">
        <v>14511.54</v>
      </c>
      <c r="AD306">
        <v>2.91</v>
      </c>
      <c r="AE306">
        <v>74</v>
      </c>
      <c r="AF306">
        <v>177</v>
      </c>
      <c r="AG306">
        <v>54.8</v>
      </c>
      <c r="AH306">
        <v>-1969782.14</v>
      </c>
      <c r="AI306">
        <v>-11128.71</v>
      </c>
      <c r="AJ306">
        <v>-2.23</v>
      </c>
      <c r="AK306">
        <v>72.739999999999995</v>
      </c>
      <c r="AL306">
        <v>20</v>
      </c>
      <c r="AM306">
        <v>100000</v>
      </c>
      <c r="AN306">
        <v>110000</v>
      </c>
      <c r="AO306">
        <v>92000</v>
      </c>
      <c r="AP306">
        <v>5</v>
      </c>
    </row>
    <row r="307" spans="1:42" x14ac:dyDescent="0.45">
      <c r="A307">
        <v>277</v>
      </c>
      <c r="B307">
        <v>1786743.88</v>
      </c>
      <c r="C307">
        <v>17.87</v>
      </c>
      <c r="D307">
        <v>13.08</v>
      </c>
      <c r="E307">
        <v>17.920000000000002</v>
      </c>
      <c r="F307">
        <v>137</v>
      </c>
      <c r="G307">
        <v>-196402.73</v>
      </c>
      <c r="H307">
        <v>-15.99</v>
      </c>
      <c r="I307">
        <v>-526545.52</v>
      </c>
      <c r="J307">
        <v>-4.41</v>
      </c>
      <c r="K307">
        <v>3.39</v>
      </c>
      <c r="L307">
        <v>4.07</v>
      </c>
      <c r="M307">
        <v>31.1</v>
      </c>
      <c r="N307">
        <v>1.41</v>
      </c>
      <c r="O307">
        <v>1.38</v>
      </c>
      <c r="P307">
        <v>251215.85</v>
      </c>
      <c r="Q307">
        <v>8.68</v>
      </c>
      <c r="R307">
        <v>1.54</v>
      </c>
      <c r="S307">
        <v>8.1</v>
      </c>
      <c r="T307">
        <v>2.12</v>
      </c>
      <c r="U307">
        <v>1.7399999999999999E-2</v>
      </c>
      <c r="V307">
        <v>440</v>
      </c>
      <c r="W307">
        <v>4060.78</v>
      </c>
      <c r="X307">
        <v>0.38</v>
      </c>
      <c r="Y307">
        <v>62.13</v>
      </c>
      <c r="Z307">
        <v>222</v>
      </c>
      <c r="AA307">
        <v>50.45</v>
      </c>
      <c r="AB307">
        <v>6164337.9800000004</v>
      </c>
      <c r="AC307">
        <v>27767.29</v>
      </c>
      <c r="AD307">
        <v>2.58</v>
      </c>
      <c r="AE307">
        <v>62.27</v>
      </c>
      <c r="AF307">
        <v>218</v>
      </c>
      <c r="AG307">
        <v>49.55</v>
      </c>
      <c r="AH307">
        <v>-4377594.1100000003</v>
      </c>
      <c r="AI307">
        <v>-20080.71</v>
      </c>
      <c r="AJ307">
        <v>-1.86</v>
      </c>
      <c r="AK307">
        <v>61.98</v>
      </c>
      <c r="AL307">
        <v>10</v>
      </c>
      <c r="AM307">
        <v>110000</v>
      </c>
      <c r="AN307">
        <v>120000</v>
      </c>
      <c r="AO307">
        <v>92000</v>
      </c>
      <c r="AP307">
        <v>5</v>
      </c>
    </row>
    <row r="308" spans="1:42" x14ac:dyDescent="0.45">
      <c r="A308">
        <v>278</v>
      </c>
      <c r="B308">
        <v>1171993.8899999999</v>
      </c>
      <c r="C308">
        <v>11.72</v>
      </c>
      <c r="D308">
        <v>8.74</v>
      </c>
      <c r="E308">
        <v>11.75</v>
      </c>
      <c r="F308">
        <v>134.53</v>
      </c>
      <c r="G308">
        <v>-124458.74</v>
      </c>
      <c r="H308">
        <v>-15.99</v>
      </c>
      <c r="I308">
        <v>-333443.14</v>
      </c>
      <c r="J308">
        <v>-2.96</v>
      </c>
      <c r="K308">
        <v>3.51</v>
      </c>
      <c r="L308">
        <v>3.97</v>
      </c>
      <c r="M308">
        <v>45.49</v>
      </c>
      <c r="N308">
        <v>1.41</v>
      </c>
      <c r="O308">
        <v>1.38</v>
      </c>
      <c r="P308">
        <v>161240.03</v>
      </c>
      <c r="Q308">
        <v>8.83</v>
      </c>
      <c r="R308">
        <v>1.03</v>
      </c>
      <c r="S308">
        <v>6.15</v>
      </c>
      <c r="T308">
        <v>2.12</v>
      </c>
      <c r="U308">
        <v>1.77E-2</v>
      </c>
      <c r="V308">
        <v>441</v>
      </c>
      <c r="W308">
        <v>2657.58</v>
      </c>
      <c r="X308">
        <v>0.38</v>
      </c>
      <c r="Y308">
        <v>62.12</v>
      </c>
      <c r="Z308">
        <v>223</v>
      </c>
      <c r="AA308">
        <v>50.57</v>
      </c>
      <c r="AB308">
        <v>4015772.46</v>
      </c>
      <c r="AC308">
        <v>18007.95</v>
      </c>
      <c r="AD308">
        <v>2.57</v>
      </c>
      <c r="AE308">
        <v>62.25</v>
      </c>
      <c r="AF308">
        <v>218</v>
      </c>
      <c r="AG308">
        <v>49.43</v>
      </c>
      <c r="AH308">
        <v>-2843778.56</v>
      </c>
      <c r="AI308">
        <v>-13044.86</v>
      </c>
      <c r="AJ308">
        <v>-1.86</v>
      </c>
      <c r="AK308">
        <v>61.98</v>
      </c>
      <c r="AL308">
        <v>15</v>
      </c>
      <c r="AM308">
        <v>110000</v>
      </c>
      <c r="AN308">
        <v>120000</v>
      </c>
      <c r="AO308">
        <v>92000</v>
      </c>
      <c r="AP308">
        <v>5</v>
      </c>
    </row>
    <row r="309" spans="1:42" x14ac:dyDescent="0.45">
      <c r="A309">
        <v>279</v>
      </c>
      <c r="B309">
        <v>869262.95</v>
      </c>
      <c r="C309">
        <v>8.69</v>
      </c>
      <c r="D309">
        <v>6.55</v>
      </c>
      <c r="E309">
        <v>8.7200000000000006</v>
      </c>
      <c r="F309">
        <v>133.05000000000001</v>
      </c>
      <c r="G309">
        <v>-90946.26</v>
      </c>
      <c r="H309">
        <v>-15.99</v>
      </c>
      <c r="I309">
        <v>-243577.66</v>
      </c>
      <c r="J309">
        <v>-2.23</v>
      </c>
      <c r="K309">
        <v>3.57</v>
      </c>
      <c r="L309">
        <v>3.92</v>
      </c>
      <c r="M309">
        <v>59.79</v>
      </c>
      <c r="N309">
        <v>1.41</v>
      </c>
      <c r="O309">
        <v>1.38</v>
      </c>
      <c r="P309">
        <v>118691.79</v>
      </c>
      <c r="Q309">
        <v>8.9</v>
      </c>
      <c r="R309">
        <v>0.78</v>
      </c>
      <c r="S309">
        <v>4.28</v>
      </c>
      <c r="T309">
        <v>2.12</v>
      </c>
      <c r="U309">
        <v>1.7899999999999999E-2</v>
      </c>
      <c r="V309">
        <v>441</v>
      </c>
      <c r="W309">
        <v>1971.12</v>
      </c>
      <c r="X309">
        <v>0.38</v>
      </c>
      <c r="Y309">
        <v>62.12</v>
      </c>
      <c r="Z309">
        <v>223</v>
      </c>
      <c r="AA309">
        <v>50.57</v>
      </c>
      <c r="AB309">
        <v>2973900.05</v>
      </c>
      <c r="AC309">
        <v>13335.87</v>
      </c>
      <c r="AD309">
        <v>2.57</v>
      </c>
      <c r="AE309">
        <v>62.25</v>
      </c>
      <c r="AF309">
        <v>218</v>
      </c>
      <c r="AG309">
        <v>49.43</v>
      </c>
      <c r="AH309">
        <v>-2104637.1</v>
      </c>
      <c r="AI309">
        <v>-9654.2999999999993</v>
      </c>
      <c r="AJ309">
        <v>-1.86</v>
      </c>
      <c r="AK309">
        <v>61.98</v>
      </c>
      <c r="AL309">
        <v>20</v>
      </c>
      <c r="AM309">
        <v>110000</v>
      </c>
      <c r="AN309">
        <v>120000</v>
      </c>
      <c r="AO309">
        <v>92000</v>
      </c>
      <c r="AP309">
        <v>5</v>
      </c>
    </row>
    <row r="310" spans="1:42" x14ac:dyDescent="0.45">
      <c r="A310">
        <v>280</v>
      </c>
      <c r="B310">
        <v>2108583.81</v>
      </c>
      <c r="C310">
        <v>21.09</v>
      </c>
      <c r="D310">
        <v>13</v>
      </c>
      <c r="E310">
        <v>21.15</v>
      </c>
      <c r="F310">
        <v>162.71</v>
      </c>
      <c r="G310">
        <v>-238348.05</v>
      </c>
      <c r="H310">
        <v>-18.29</v>
      </c>
      <c r="I310">
        <v>-1340768.7</v>
      </c>
      <c r="J310">
        <v>-10.16</v>
      </c>
      <c r="K310">
        <v>1.57</v>
      </c>
      <c r="L310">
        <v>2.08</v>
      </c>
      <c r="M310">
        <v>16.010000000000002</v>
      </c>
      <c r="N310">
        <v>1.4</v>
      </c>
      <c r="O310">
        <v>1.1399999999999999</v>
      </c>
      <c r="P310">
        <v>281010.44</v>
      </c>
      <c r="Q310">
        <v>8.83</v>
      </c>
      <c r="R310">
        <v>3.72</v>
      </c>
      <c r="S310">
        <v>4.2300000000000004</v>
      </c>
      <c r="T310">
        <v>2.39</v>
      </c>
      <c r="U310">
        <v>1.77E-2</v>
      </c>
      <c r="V310">
        <v>547</v>
      </c>
      <c r="W310">
        <v>3854.82</v>
      </c>
      <c r="X310">
        <v>0.36</v>
      </c>
      <c r="Y310">
        <v>49.88</v>
      </c>
      <c r="Z310">
        <v>301</v>
      </c>
      <c r="AA310">
        <v>55.03</v>
      </c>
      <c r="AB310">
        <v>7442757.6799999997</v>
      </c>
      <c r="AC310">
        <v>24726.77</v>
      </c>
      <c r="AD310">
        <v>2.1800000000000002</v>
      </c>
      <c r="AE310">
        <v>49.95</v>
      </c>
      <c r="AF310">
        <v>246</v>
      </c>
      <c r="AG310">
        <v>44.97</v>
      </c>
      <c r="AH310">
        <v>-5334173.8600000003</v>
      </c>
      <c r="AI310">
        <v>-21683.63</v>
      </c>
      <c r="AJ310">
        <v>-1.87</v>
      </c>
      <c r="AK310">
        <v>49.78</v>
      </c>
      <c r="AL310">
        <v>10</v>
      </c>
      <c r="AM310">
        <v>120000</v>
      </c>
      <c r="AN310">
        <v>130000</v>
      </c>
      <c r="AO310">
        <v>92000</v>
      </c>
      <c r="AP310">
        <v>5</v>
      </c>
    </row>
    <row r="311" spans="1:42" x14ac:dyDescent="0.45">
      <c r="A311">
        <v>281</v>
      </c>
      <c r="B311">
        <v>1306725.1000000001</v>
      </c>
      <c r="C311">
        <v>13.07</v>
      </c>
      <c r="D311">
        <v>8.73</v>
      </c>
      <c r="E311">
        <v>13.11</v>
      </c>
      <c r="F311">
        <v>150.13</v>
      </c>
      <c r="G311">
        <v>-145853.17000000001</v>
      </c>
      <c r="H311">
        <v>-18.29</v>
      </c>
      <c r="I311">
        <v>-822054.42</v>
      </c>
      <c r="J311">
        <v>-6.87</v>
      </c>
      <c r="K311">
        <v>1.59</v>
      </c>
      <c r="L311">
        <v>1.91</v>
      </c>
      <c r="M311">
        <v>21.86</v>
      </c>
      <c r="N311">
        <v>1.38</v>
      </c>
      <c r="O311">
        <v>1.1399999999999999</v>
      </c>
      <c r="P311">
        <v>177316.2</v>
      </c>
      <c r="Q311">
        <v>8.5500000000000007</v>
      </c>
      <c r="R311">
        <v>2.5099999999999998</v>
      </c>
      <c r="S311">
        <v>3.06</v>
      </c>
      <c r="T311">
        <v>2.2599999999999998</v>
      </c>
      <c r="U311">
        <v>1.72E-2</v>
      </c>
      <c r="V311">
        <v>552</v>
      </c>
      <c r="W311">
        <v>2367.2600000000002</v>
      </c>
      <c r="X311">
        <v>0.34</v>
      </c>
      <c r="Y311">
        <v>49.8</v>
      </c>
      <c r="Z311">
        <v>302</v>
      </c>
      <c r="AA311">
        <v>54.71</v>
      </c>
      <c r="AB311">
        <v>4743338.22</v>
      </c>
      <c r="AC311">
        <v>15706.42</v>
      </c>
      <c r="AD311">
        <v>2.1800000000000002</v>
      </c>
      <c r="AE311">
        <v>49.92</v>
      </c>
      <c r="AF311">
        <v>250</v>
      </c>
      <c r="AG311">
        <v>45.29</v>
      </c>
      <c r="AH311">
        <v>-3436613.12</v>
      </c>
      <c r="AI311">
        <v>-13746.45</v>
      </c>
      <c r="AJ311">
        <v>-1.88</v>
      </c>
      <c r="AK311">
        <v>49.66</v>
      </c>
      <c r="AL311">
        <v>15</v>
      </c>
      <c r="AM311">
        <v>120000</v>
      </c>
      <c r="AN311">
        <v>130000</v>
      </c>
      <c r="AO311">
        <v>92000</v>
      </c>
      <c r="AP311">
        <v>5</v>
      </c>
    </row>
    <row r="312" spans="1:42" x14ac:dyDescent="0.45">
      <c r="A312">
        <v>282</v>
      </c>
      <c r="B312">
        <v>970091.95</v>
      </c>
      <c r="C312">
        <v>9.6999999999999993</v>
      </c>
      <c r="D312">
        <v>6.55</v>
      </c>
      <c r="E312">
        <v>9.73</v>
      </c>
      <c r="F312">
        <v>148.62</v>
      </c>
      <c r="G312">
        <v>-105239.14</v>
      </c>
      <c r="H312">
        <v>-18.29</v>
      </c>
      <c r="I312">
        <v>-593732.13</v>
      </c>
      <c r="J312">
        <v>-5.19</v>
      </c>
      <c r="K312">
        <v>1.63</v>
      </c>
      <c r="L312">
        <v>1.88</v>
      </c>
      <c r="M312">
        <v>28.65</v>
      </c>
      <c r="N312">
        <v>1.39</v>
      </c>
      <c r="O312">
        <v>1.1499999999999999</v>
      </c>
      <c r="P312">
        <v>129098.26</v>
      </c>
      <c r="Q312">
        <v>8.68</v>
      </c>
      <c r="R312">
        <v>1.89</v>
      </c>
      <c r="S312">
        <v>2.29</v>
      </c>
      <c r="T312">
        <v>2.2599999999999998</v>
      </c>
      <c r="U312">
        <v>1.7399999999999999E-2</v>
      </c>
      <c r="V312">
        <v>552</v>
      </c>
      <c r="W312">
        <v>1757.41</v>
      </c>
      <c r="X312">
        <v>0.34</v>
      </c>
      <c r="Y312">
        <v>49.8</v>
      </c>
      <c r="Z312">
        <v>302</v>
      </c>
      <c r="AA312">
        <v>54.71</v>
      </c>
      <c r="AB312">
        <v>3488336.14</v>
      </c>
      <c r="AC312">
        <v>11550.78</v>
      </c>
      <c r="AD312">
        <v>2.1800000000000002</v>
      </c>
      <c r="AE312">
        <v>49.92</v>
      </c>
      <c r="AF312">
        <v>250</v>
      </c>
      <c r="AG312">
        <v>45.29</v>
      </c>
      <c r="AH312">
        <v>-2518244.19</v>
      </c>
      <c r="AI312">
        <v>-10072.98</v>
      </c>
      <c r="AJ312">
        <v>-1.88</v>
      </c>
      <c r="AK312">
        <v>49.66</v>
      </c>
      <c r="AL312">
        <v>20</v>
      </c>
      <c r="AM312">
        <v>120000</v>
      </c>
      <c r="AN312">
        <v>130000</v>
      </c>
      <c r="AO312">
        <v>92000</v>
      </c>
      <c r="AP312">
        <v>5</v>
      </c>
    </row>
    <row r="313" spans="1:42" x14ac:dyDescent="0.45">
      <c r="A313">
        <v>283</v>
      </c>
      <c r="B313">
        <v>2137046</v>
      </c>
      <c r="C313">
        <v>21.37</v>
      </c>
      <c r="D313">
        <v>11.29</v>
      </c>
      <c r="E313">
        <v>21.44</v>
      </c>
      <c r="F313">
        <v>189.89</v>
      </c>
      <c r="G313">
        <v>-242468.47</v>
      </c>
      <c r="H313">
        <v>-18.29</v>
      </c>
      <c r="I313">
        <v>-1110325.45</v>
      </c>
      <c r="J313">
        <v>-8.51</v>
      </c>
      <c r="K313">
        <v>1.92</v>
      </c>
      <c r="L313">
        <v>2.52</v>
      </c>
      <c r="M313">
        <v>22.31</v>
      </c>
      <c r="N313">
        <v>1.38</v>
      </c>
      <c r="O313">
        <v>1.3</v>
      </c>
      <c r="P313">
        <v>269808.75</v>
      </c>
      <c r="Q313">
        <v>8.93</v>
      </c>
      <c r="R313">
        <v>3</v>
      </c>
      <c r="S313">
        <v>5.35</v>
      </c>
      <c r="T313">
        <v>2.67</v>
      </c>
      <c r="U313">
        <v>1.7899999999999999E-2</v>
      </c>
      <c r="V313">
        <v>619</v>
      </c>
      <c r="W313">
        <v>3452.42</v>
      </c>
      <c r="X313">
        <v>0.32</v>
      </c>
      <c r="Y313">
        <v>38.5</v>
      </c>
      <c r="Z313">
        <v>319</v>
      </c>
      <c r="AA313">
        <v>51.53</v>
      </c>
      <c r="AB313">
        <v>7719523.5999999996</v>
      </c>
      <c r="AC313">
        <v>24199.13</v>
      </c>
      <c r="AD313">
        <v>2.13</v>
      </c>
      <c r="AE313">
        <v>39.68</v>
      </c>
      <c r="AF313">
        <v>300</v>
      </c>
      <c r="AG313">
        <v>48.47</v>
      </c>
      <c r="AH313">
        <v>-5582477.5999999996</v>
      </c>
      <c r="AI313">
        <v>-18608.259999999998</v>
      </c>
      <c r="AJ313">
        <v>-1.6</v>
      </c>
      <c r="AK313">
        <v>37.26</v>
      </c>
      <c r="AL313">
        <v>10</v>
      </c>
      <c r="AM313">
        <v>130000</v>
      </c>
      <c r="AN313">
        <v>140000</v>
      </c>
      <c r="AO313">
        <v>92000</v>
      </c>
      <c r="AP313">
        <v>5</v>
      </c>
    </row>
    <row r="314" spans="1:42" x14ac:dyDescent="0.45">
      <c r="A314">
        <v>284</v>
      </c>
      <c r="B314">
        <v>1516385.25</v>
      </c>
      <c r="C314">
        <v>15.16</v>
      </c>
      <c r="D314">
        <v>7.65</v>
      </c>
      <c r="E314">
        <v>15.21</v>
      </c>
      <c r="F314">
        <v>198.77</v>
      </c>
      <c r="G314">
        <v>-150451.07</v>
      </c>
      <c r="H314">
        <v>-18.29</v>
      </c>
      <c r="I314">
        <v>-725344.77</v>
      </c>
      <c r="J314">
        <v>-5.99</v>
      </c>
      <c r="K314">
        <v>2.09</v>
      </c>
      <c r="L314">
        <v>2.54</v>
      </c>
      <c r="M314">
        <v>33.19</v>
      </c>
      <c r="N314">
        <v>1.42</v>
      </c>
      <c r="O314">
        <v>1.33</v>
      </c>
      <c r="P314">
        <v>188624.27</v>
      </c>
      <c r="Q314">
        <v>8.5299999999999994</v>
      </c>
      <c r="R314">
        <v>2.1</v>
      </c>
      <c r="S314">
        <v>4.67</v>
      </c>
      <c r="T314">
        <v>2.83</v>
      </c>
      <c r="U314">
        <v>1.7100000000000001E-2</v>
      </c>
      <c r="V314">
        <v>632</v>
      </c>
      <c r="W314">
        <v>2399.34</v>
      </c>
      <c r="X314">
        <v>0.34</v>
      </c>
      <c r="Y314">
        <v>38.36</v>
      </c>
      <c r="Z314">
        <v>326</v>
      </c>
      <c r="AA314">
        <v>51.58</v>
      </c>
      <c r="AB314">
        <v>5159331.22</v>
      </c>
      <c r="AC314">
        <v>15826.17</v>
      </c>
      <c r="AD314">
        <v>2.16</v>
      </c>
      <c r="AE314">
        <v>39.53</v>
      </c>
      <c r="AF314">
        <v>306</v>
      </c>
      <c r="AG314">
        <v>48.42</v>
      </c>
      <c r="AH314">
        <v>-3642945.97</v>
      </c>
      <c r="AI314">
        <v>-11905.05</v>
      </c>
      <c r="AJ314">
        <v>-1.59</v>
      </c>
      <c r="AK314">
        <v>37.1</v>
      </c>
      <c r="AL314">
        <v>15</v>
      </c>
      <c r="AM314">
        <v>130000</v>
      </c>
      <c r="AN314">
        <v>140000</v>
      </c>
      <c r="AO314">
        <v>92000</v>
      </c>
      <c r="AP314">
        <v>5</v>
      </c>
    </row>
    <row r="315" spans="1:42" x14ac:dyDescent="0.45">
      <c r="A315">
        <v>285</v>
      </c>
      <c r="B315">
        <v>1261857.83</v>
      </c>
      <c r="C315">
        <v>12.62</v>
      </c>
      <c r="D315">
        <v>5.78</v>
      </c>
      <c r="E315">
        <v>12.66</v>
      </c>
      <c r="F315">
        <v>219.11</v>
      </c>
      <c r="G315">
        <v>-109071.96</v>
      </c>
      <c r="H315">
        <v>-18.29</v>
      </c>
      <c r="I315">
        <v>-527911.18999999994</v>
      </c>
      <c r="J315">
        <v>-4.51</v>
      </c>
      <c r="K315">
        <v>2.39</v>
      </c>
      <c r="L315">
        <v>2.8</v>
      </c>
      <c r="M315">
        <v>48.54</v>
      </c>
      <c r="N315">
        <v>1.47</v>
      </c>
      <c r="O315">
        <v>1.36</v>
      </c>
      <c r="P315">
        <v>155791.29</v>
      </c>
      <c r="Q315">
        <v>8.06</v>
      </c>
      <c r="R315">
        <v>1.58</v>
      </c>
      <c r="S315">
        <v>4.59</v>
      </c>
      <c r="T315">
        <v>3.12</v>
      </c>
      <c r="U315">
        <v>1.6199999999999999E-2</v>
      </c>
      <c r="V315">
        <v>637</v>
      </c>
      <c r="W315">
        <v>1980.94</v>
      </c>
      <c r="X315">
        <v>0.38</v>
      </c>
      <c r="Y315">
        <v>38.31</v>
      </c>
      <c r="Z315">
        <v>331</v>
      </c>
      <c r="AA315">
        <v>51.96</v>
      </c>
      <c r="AB315">
        <v>3948549.41</v>
      </c>
      <c r="AC315">
        <v>11929.15</v>
      </c>
      <c r="AD315">
        <v>2.2000000000000002</v>
      </c>
      <c r="AE315">
        <v>39.42</v>
      </c>
      <c r="AF315">
        <v>306</v>
      </c>
      <c r="AG315">
        <v>48.04</v>
      </c>
      <c r="AH315">
        <v>-2686691.58</v>
      </c>
      <c r="AI315">
        <v>-8780.0400000000009</v>
      </c>
      <c r="AJ315">
        <v>-1.59</v>
      </c>
      <c r="AK315">
        <v>37.1</v>
      </c>
      <c r="AL315">
        <v>20</v>
      </c>
      <c r="AM315">
        <v>130000</v>
      </c>
      <c r="AN315">
        <v>140000</v>
      </c>
      <c r="AO315">
        <v>92000</v>
      </c>
      <c r="AP315">
        <v>5</v>
      </c>
    </row>
    <row r="316" spans="1:42" x14ac:dyDescent="0.45">
      <c r="A316">
        <v>286</v>
      </c>
      <c r="B316">
        <v>2776058.05</v>
      </c>
      <c r="C316">
        <v>27.76</v>
      </c>
      <c r="D316">
        <v>24.43</v>
      </c>
      <c r="E316">
        <v>27.85</v>
      </c>
      <c r="F316">
        <v>113.98</v>
      </c>
      <c r="G316">
        <v>-255597.37</v>
      </c>
      <c r="H316">
        <v>-18.29</v>
      </c>
      <c r="I316">
        <v>-1415645.61</v>
      </c>
      <c r="J316">
        <v>-10.199999999999999</v>
      </c>
      <c r="K316">
        <v>1.96</v>
      </c>
      <c r="L316">
        <v>2.73</v>
      </c>
      <c r="M316">
        <v>11.17</v>
      </c>
      <c r="N316">
        <v>1.26</v>
      </c>
      <c r="O316">
        <v>1.24</v>
      </c>
      <c r="P316">
        <v>320248.24</v>
      </c>
      <c r="Q316">
        <v>9.58</v>
      </c>
      <c r="R316">
        <v>3.69</v>
      </c>
      <c r="S316">
        <v>6.09</v>
      </c>
      <c r="T316">
        <v>1.65</v>
      </c>
      <c r="U316">
        <v>1.9199999999999998E-2</v>
      </c>
      <c r="V316">
        <v>990</v>
      </c>
      <c r="W316">
        <v>2804.1</v>
      </c>
      <c r="X316">
        <v>0.26</v>
      </c>
      <c r="Y316">
        <v>51.78</v>
      </c>
      <c r="Z316">
        <v>499</v>
      </c>
      <c r="AA316">
        <v>50.4</v>
      </c>
      <c r="AB316">
        <v>13440648.279999999</v>
      </c>
      <c r="AC316">
        <v>26935.17</v>
      </c>
      <c r="AD316">
        <v>2.3199999999999998</v>
      </c>
      <c r="AE316">
        <v>50.68</v>
      </c>
      <c r="AF316">
        <v>491</v>
      </c>
      <c r="AG316">
        <v>49.6</v>
      </c>
      <c r="AH316">
        <v>-10664590.24</v>
      </c>
      <c r="AI316">
        <v>-21720.14</v>
      </c>
      <c r="AJ316">
        <v>-1.84</v>
      </c>
      <c r="AK316">
        <v>52.89</v>
      </c>
      <c r="AL316">
        <v>10</v>
      </c>
      <c r="AM316">
        <v>100000</v>
      </c>
      <c r="AN316">
        <v>150000</v>
      </c>
      <c r="AO316">
        <v>92000</v>
      </c>
      <c r="AP316">
        <v>5</v>
      </c>
    </row>
    <row r="317" spans="1:42" x14ac:dyDescent="0.45">
      <c r="A317">
        <v>287</v>
      </c>
      <c r="B317">
        <v>1949325.9</v>
      </c>
      <c r="C317">
        <v>19.489999999999998</v>
      </c>
      <c r="D317">
        <v>16.850000000000001</v>
      </c>
      <c r="E317">
        <v>19.55</v>
      </c>
      <c r="F317">
        <v>116.05</v>
      </c>
      <c r="G317">
        <v>-156292.26</v>
      </c>
      <c r="H317">
        <v>-18.29</v>
      </c>
      <c r="I317">
        <v>-915218.07</v>
      </c>
      <c r="J317">
        <v>-7.23</v>
      </c>
      <c r="K317">
        <v>2.13</v>
      </c>
      <c r="L317">
        <v>2.71</v>
      </c>
      <c r="M317">
        <v>16.059999999999999</v>
      </c>
      <c r="N317">
        <v>1.27</v>
      </c>
      <c r="O317">
        <v>1.26</v>
      </c>
      <c r="P317">
        <v>213434.45</v>
      </c>
      <c r="Q317">
        <v>9.1</v>
      </c>
      <c r="R317">
        <v>2.62</v>
      </c>
      <c r="S317">
        <v>5.39</v>
      </c>
      <c r="T317">
        <v>1.71</v>
      </c>
      <c r="U317">
        <v>1.83E-2</v>
      </c>
      <c r="V317">
        <v>1049</v>
      </c>
      <c r="W317">
        <v>1858.27</v>
      </c>
      <c r="X317">
        <v>0.26</v>
      </c>
      <c r="Y317">
        <v>50.57</v>
      </c>
      <c r="Z317">
        <v>526</v>
      </c>
      <c r="AA317">
        <v>50.14</v>
      </c>
      <c r="AB317">
        <v>9161464.5899999999</v>
      </c>
      <c r="AC317">
        <v>17417.23</v>
      </c>
      <c r="AD317">
        <v>2.34</v>
      </c>
      <c r="AE317">
        <v>49.57</v>
      </c>
      <c r="AF317">
        <v>523</v>
      </c>
      <c r="AG317">
        <v>49.86</v>
      </c>
      <c r="AH317">
        <v>-7212138.6900000004</v>
      </c>
      <c r="AI317">
        <v>-13789.94</v>
      </c>
      <c r="AJ317">
        <v>-1.82</v>
      </c>
      <c r="AK317">
        <v>51.58</v>
      </c>
      <c r="AL317">
        <v>15</v>
      </c>
      <c r="AM317">
        <v>100000</v>
      </c>
      <c r="AN317">
        <v>150000</v>
      </c>
      <c r="AO317">
        <v>92000</v>
      </c>
      <c r="AP317">
        <v>5</v>
      </c>
    </row>
    <row r="318" spans="1:42" x14ac:dyDescent="0.45">
      <c r="A318">
        <v>288</v>
      </c>
      <c r="B318">
        <v>1570595.67</v>
      </c>
      <c r="C318">
        <v>15.71</v>
      </c>
      <c r="D318">
        <v>12.7</v>
      </c>
      <c r="E318">
        <v>15.75</v>
      </c>
      <c r="F318">
        <v>124</v>
      </c>
      <c r="G318">
        <v>-112155.74</v>
      </c>
      <c r="H318">
        <v>-18.29</v>
      </c>
      <c r="I318">
        <v>-659464.30000000005</v>
      </c>
      <c r="J318">
        <v>-5.46</v>
      </c>
      <c r="K318">
        <v>2.38</v>
      </c>
      <c r="L318">
        <v>2.89</v>
      </c>
      <c r="M318">
        <v>22.72</v>
      </c>
      <c r="N318">
        <v>1.3</v>
      </c>
      <c r="O318">
        <v>1.28</v>
      </c>
      <c r="P318">
        <v>165705.68</v>
      </c>
      <c r="Q318">
        <v>9.01</v>
      </c>
      <c r="R318">
        <v>1.98</v>
      </c>
      <c r="S318">
        <v>5.24</v>
      </c>
      <c r="T318">
        <v>1.84</v>
      </c>
      <c r="U318">
        <v>1.8100000000000002E-2</v>
      </c>
      <c r="V318">
        <v>1060</v>
      </c>
      <c r="W318">
        <v>1481.69</v>
      </c>
      <c r="X318">
        <v>0.28000000000000003</v>
      </c>
      <c r="Y318">
        <v>50.33</v>
      </c>
      <c r="Z318">
        <v>533</v>
      </c>
      <c r="AA318">
        <v>50.28</v>
      </c>
      <c r="AB318">
        <v>6890643.0800000001</v>
      </c>
      <c r="AC318">
        <v>12928.04</v>
      </c>
      <c r="AD318">
        <v>2.36</v>
      </c>
      <c r="AE318">
        <v>49.33</v>
      </c>
      <c r="AF318">
        <v>527</v>
      </c>
      <c r="AG318">
        <v>49.72</v>
      </c>
      <c r="AH318">
        <v>-5320047.41</v>
      </c>
      <c r="AI318">
        <v>-10094.969999999999</v>
      </c>
      <c r="AJ318">
        <v>-1.82</v>
      </c>
      <c r="AK318">
        <v>51.34</v>
      </c>
      <c r="AL318">
        <v>20</v>
      </c>
      <c r="AM318">
        <v>100000</v>
      </c>
      <c r="AN318">
        <v>150000</v>
      </c>
      <c r="AO318">
        <v>92000</v>
      </c>
      <c r="AP318">
        <v>5</v>
      </c>
    </row>
    <row r="319" spans="1:42" x14ac:dyDescent="0.45">
      <c r="A319">
        <v>289</v>
      </c>
      <c r="B319">
        <v>3387525.69</v>
      </c>
      <c r="C319">
        <v>33.880000000000003</v>
      </c>
      <c r="D319">
        <v>21.42</v>
      </c>
      <c r="E319">
        <v>33.979999999999997</v>
      </c>
      <c r="F319">
        <v>158.66999999999999</v>
      </c>
      <c r="G319">
        <v>-262617.83</v>
      </c>
      <c r="H319">
        <v>-18.29</v>
      </c>
      <c r="I319">
        <v>-1348619.12</v>
      </c>
      <c r="J319">
        <v>-9.42</v>
      </c>
      <c r="K319">
        <v>2.5099999999999998</v>
      </c>
      <c r="L319">
        <v>3.61</v>
      </c>
      <c r="M319">
        <v>16.850000000000001</v>
      </c>
      <c r="N319">
        <v>1.36</v>
      </c>
      <c r="O319">
        <v>1.28</v>
      </c>
      <c r="P319">
        <v>324964.75</v>
      </c>
      <c r="Q319">
        <v>11.24</v>
      </c>
      <c r="R319">
        <v>3.24</v>
      </c>
      <c r="S319">
        <v>8.83</v>
      </c>
      <c r="T319">
        <v>2.25</v>
      </c>
      <c r="U319">
        <v>2.2599999999999999E-2</v>
      </c>
      <c r="V319">
        <v>950</v>
      </c>
      <c r="W319">
        <v>3565.82</v>
      </c>
      <c r="X319">
        <v>0.32</v>
      </c>
      <c r="Y319">
        <v>47.36</v>
      </c>
      <c r="Z319">
        <v>488</v>
      </c>
      <c r="AA319">
        <v>51.37</v>
      </c>
      <c r="AB319">
        <v>12925084.890000001</v>
      </c>
      <c r="AC319">
        <v>26485.83</v>
      </c>
      <c r="AD319">
        <v>2.2200000000000002</v>
      </c>
      <c r="AE319">
        <v>47.16</v>
      </c>
      <c r="AF319">
        <v>462</v>
      </c>
      <c r="AG319">
        <v>48.63</v>
      </c>
      <c r="AH319">
        <v>-9537559.1999999993</v>
      </c>
      <c r="AI319">
        <v>-20644.07</v>
      </c>
      <c r="AJ319">
        <v>-1.7</v>
      </c>
      <c r="AK319">
        <v>47.58</v>
      </c>
      <c r="AL319">
        <v>10</v>
      </c>
      <c r="AM319">
        <v>110000</v>
      </c>
      <c r="AN319">
        <v>150000</v>
      </c>
      <c r="AO319">
        <v>92000</v>
      </c>
      <c r="AP319">
        <v>5</v>
      </c>
    </row>
    <row r="320" spans="1:42" x14ac:dyDescent="0.45">
      <c r="A320">
        <v>290</v>
      </c>
      <c r="B320">
        <v>2399794.9300000002</v>
      </c>
      <c r="C320">
        <v>24</v>
      </c>
      <c r="D320">
        <v>14.8</v>
      </c>
      <c r="E320">
        <v>24.07</v>
      </c>
      <c r="F320">
        <v>162.66999999999999</v>
      </c>
      <c r="G320">
        <v>-160075.1</v>
      </c>
      <c r="H320">
        <v>-18.29</v>
      </c>
      <c r="I320">
        <v>-876315.54</v>
      </c>
      <c r="J320">
        <v>-6.74</v>
      </c>
      <c r="K320">
        <v>2.74</v>
      </c>
      <c r="L320">
        <v>3.57</v>
      </c>
      <c r="M320">
        <v>24.15</v>
      </c>
      <c r="N320">
        <v>1.37</v>
      </c>
      <c r="O320">
        <v>1.3</v>
      </c>
      <c r="P320">
        <v>221695.68</v>
      </c>
      <c r="Q320">
        <v>10.56</v>
      </c>
      <c r="R320">
        <v>2.2999999999999998</v>
      </c>
      <c r="S320">
        <v>8.1</v>
      </c>
      <c r="T320">
        <v>2.35</v>
      </c>
      <c r="U320">
        <v>2.12E-2</v>
      </c>
      <c r="V320">
        <v>1005</v>
      </c>
      <c r="W320">
        <v>2387.86</v>
      </c>
      <c r="X320">
        <v>0.33</v>
      </c>
      <c r="Y320">
        <v>46.42</v>
      </c>
      <c r="Z320">
        <v>516</v>
      </c>
      <c r="AA320">
        <v>51.34</v>
      </c>
      <c r="AB320">
        <v>8814459.7200000007</v>
      </c>
      <c r="AC320">
        <v>17082.29</v>
      </c>
      <c r="AD320">
        <v>2.2400000000000002</v>
      </c>
      <c r="AE320">
        <v>46.19</v>
      </c>
      <c r="AF320">
        <v>489</v>
      </c>
      <c r="AG320">
        <v>48.66</v>
      </c>
      <c r="AH320">
        <v>-6414664.79</v>
      </c>
      <c r="AI320">
        <v>-13117.92</v>
      </c>
      <c r="AJ320">
        <v>-1.69</v>
      </c>
      <c r="AK320">
        <v>46.67</v>
      </c>
      <c r="AL320">
        <v>15</v>
      </c>
      <c r="AM320">
        <v>110000</v>
      </c>
      <c r="AN320">
        <v>150000</v>
      </c>
      <c r="AO320">
        <v>92000</v>
      </c>
      <c r="AP320">
        <v>5</v>
      </c>
    </row>
    <row r="321" spans="1:42" x14ac:dyDescent="0.45">
      <c r="A321">
        <v>291</v>
      </c>
      <c r="B321">
        <v>1890327.77</v>
      </c>
      <c r="C321">
        <v>18.899999999999999</v>
      </c>
      <c r="D321">
        <v>11.15</v>
      </c>
      <c r="E321">
        <v>18.96</v>
      </c>
      <c r="F321">
        <v>170.01</v>
      </c>
      <c r="G321">
        <v>-114129.51</v>
      </c>
      <c r="H321">
        <v>-18.29</v>
      </c>
      <c r="I321">
        <v>-626751.97</v>
      </c>
      <c r="J321">
        <v>-5.09</v>
      </c>
      <c r="K321">
        <v>3.02</v>
      </c>
      <c r="L321">
        <v>3.73</v>
      </c>
      <c r="M321">
        <v>33.43</v>
      </c>
      <c r="N321">
        <v>1.4</v>
      </c>
      <c r="O321">
        <v>1.33</v>
      </c>
      <c r="P321">
        <v>174258.82</v>
      </c>
      <c r="Q321">
        <v>10.18</v>
      </c>
      <c r="R321">
        <v>1.73</v>
      </c>
      <c r="S321">
        <v>7.82</v>
      </c>
      <c r="T321">
        <v>2.4900000000000002</v>
      </c>
      <c r="U321">
        <v>2.0400000000000001E-2</v>
      </c>
      <c r="V321">
        <v>1014</v>
      </c>
      <c r="W321">
        <v>1864.23</v>
      </c>
      <c r="X321">
        <v>0.35</v>
      </c>
      <c r="Y321">
        <v>46.24</v>
      </c>
      <c r="Z321">
        <v>521</v>
      </c>
      <c r="AA321">
        <v>51.38</v>
      </c>
      <c r="AB321">
        <v>6586070.5800000001</v>
      </c>
      <c r="AC321">
        <v>12641.21</v>
      </c>
      <c r="AD321">
        <v>2.27</v>
      </c>
      <c r="AE321">
        <v>46.05</v>
      </c>
      <c r="AF321">
        <v>493</v>
      </c>
      <c r="AG321">
        <v>48.62</v>
      </c>
      <c r="AH321">
        <v>-4695742.8099999996</v>
      </c>
      <c r="AI321">
        <v>-9524.83</v>
      </c>
      <c r="AJ321">
        <v>-1.68</v>
      </c>
      <c r="AK321">
        <v>46.44</v>
      </c>
      <c r="AL321">
        <v>20</v>
      </c>
      <c r="AM321">
        <v>110000</v>
      </c>
      <c r="AN321">
        <v>150000</v>
      </c>
      <c r="AO321">
        <v>92000</v>
      </c>
      <c r="AP321">
        <v>5</v>
      </c>
    </row>
    <row r="322" spans="1:42" x14ac:dyDescent="0.45">
      <c r="A322">
        <v>292</v>
      </c>
      <c r="B322">
        <v>2884081.03</v>
      </c>
      <c r="C322">
        <v>28.84</v>
      </c>
      <c r="D322">
        <v>17.850000000000001</v>
      </c>
      <c r="E322">
        <v>28.93</v>
      </c>
      <c r="F322">
        <v>162.04</v>
      </c>
      <c r="G322">
        <v>-255715.87</v>
      </c>
      <c r="H322">
        <v>-18.29</v>
      </c>
      <c r="I322">
        <v>-1407855.6</v>
      </c>
      <c r="J322">
        <v>-10.039999999999999</v>
      </c>
      <c r="K322">
        <v>2.0499999999999998</v>
      </c>
      <c r="L322">
        <v>2.88</v>
      </c>
      <c r="M322">
        <v>16.14</v>
      </c>
      <c r="N322">
        <v>1.34</v>
      </c>
      <c r="O322">
        <v>1.21</v>
      </c>
      <c r="P322">
        <v>329982.74</v>
      </c>
      <c r="Q322">
        <v>9.5</v>
      </c>
      <c r="R322">
        <v>3.8</v>
      </c>
      <c r="S322">
        <v>6.19</v>
      </c>
      <c r="T322">
        <v>2.2999999999999998</v>
      </c>
      <c r="U322">
        <v>1.9099999999999999E-2</v>
      </c>
      <c r="V322">
        <v>910</v>
      </c>
      <c r="W322">
        <v>3169.32</v>
      </c>
      <c r="X322">
        <v>0.28999999999999998</v>
      </c>
      <c r="Y322">
        <v>41.36</v>
      </c>
      <c r="Z322">
        <v>477</v>
      </c>
      <c r="AA322">
        <v>52.42</v>
      </c>
      <c r="AB322">
        <v>11481424.25</v>
      </c>
      <c r="AC322">
        <v>24070.07</v>
      </c>
      <c r="AD322">
        <v>2.0499999999999998</v>
      </c>
      <c r="AE322">
        <v>41.72</v>
      </c>
      <c r="AF322">
        <v>433</v>
      </c>
      <c r="AG322">
        <v>47.58</v>
      </c>
      <c r="AH322">
        <v>-8597343.2200000007</v>
      </c>
      <c r="AI322">
        <v>-19855.3</v>
      </c>
      <c r="AJ322">
        <v>-1.65</v>
      </c>
      <c r="AK322">
        <v>40.96</v>
      </c>
      <c r="AL322">
        <v>10</v>
      </c>
      <c r="AM322">
        <v>120000</v>
      </c>
      <c r="AN322">
        <v>150000</v>
      </c>
      <c r="AO322">
        <v>92000</v>
      </c>
      <c r="AP322">
        <v>5</v>
      </c>
    </row>
    <row r="323" spans="1:42" x14ac:dyDescent="0.45">
      <c r="A323">
        <v>293</v>
      </c>
      <c r="B323">
        <v>2052471.52</v>
      </c>
      <c r="C323">
        <v>20.52</v>
      </c>
      <c r="D323">
        <v>12.24</v>
      </c>
      <c r="E323">
        <v>20.59</v>
      </c>
      <c r="F323">
        <v>168.25</v>
      </c>
      <c r="G323">
        <v>-156775.57999999999</v>
      </c>
      <c r="H323">
        <v>-18.29</v>
      </c>
      <c r="I323">
        <v>-897800.67</v>
      </c>
      <c r="J323">
        <v>-7.03</v>
      </c>
      <c r="K323">
        <v>2.29</v>
      </c>
      <c r="L323">
        <v>2.93</v>
      </c>
      <c r="M323">
        <v>23.93</v>
      </c>
      <c r="N323">
        <v>1.36</v>
      </c>
      <c r="O323">
        <v>1.24</v>
      </c>
      <c r="P323">
        <v>218096.52</v>
      </c>
      <c r="Q323">
        <v>9.41</v>
      </c>
      <c r="R323">
        <v>2.57</v>
      </c>
      <c r="S323">
        <v>5.91</v>
      </c>
      <c r="T323">
        <v>2.42</v>
      </c>
      <c r="U323">
        <v>1.89E-2</v>
      </c>
      <c r="V323">
        <v>952</v>
      </c>
      <c r="W323">
        <v>2155.96</v>
      </c>
      <c r="X323">
        <v>0.3</v>
      </c>
      <c r="Y323">
        <v>40.659999999999997</v>
      </c>
      <c r="Z323">
        <v>498</v>
      </c>
      <c r="AA323">
        <v>52.31</v>
      </c>
      <c r="AB323">
        <v>7759691.8099999996</v>
      </c>
      <c r="AC323">
        <v>15581.71</v>
      </c>
      <c r="AD323">
        <v>2.0699999999999998</v>
      </c>
      <c r="AE323">
        <v>40.99</v>
      </c>
      <c r="AF323">
        <v>454</v>
      </c>
      <c r="AG323">
        <v>47.69</v>
      </c>
      <c r="AH323">
        <v>-5707220.29</v>
      </c>
      <c r="AI323">
        <v>-12570.97</v>
      </c>
      <c r="AJ323">
        <v>-1.64</v>
      </c>
      <c r="AK323">
        <v>40.29</v>
      </c>
      <c r="AL323">
        <v>15</v>
      </c>
      <c r="AM323">
        <v>120000</v>
      </c>
      <c r="AN323">
        <v>150000</v>
      </c>
      <c r="AO323">
        <v>92000</v>
      </c>
      <c r="AP323">
        <v>5</v>
      </c>
    </row>
    <row r="324" spans="1:42" x14ac:dyDescent="0.45">
      <c r="A324">
        <v>294</v>
      </c>
      <c r="B324">
        <v>1663970.09</v>
      </c>
      <c r="C324">
        <v>16.64</v>
      </c>
      <c r="D324">
        <v>9.23</v>
      </c>
      <c r="E324">
        <v>16.690000000000001</v>
      </c>
      <c r="F324">
        <v>180.88</v>
      </c>
      <c r="G324">
        <v>-112594.57</v>
      </c>
      <c r="H324">
        <v>-18.29</v>
      </c>
      <c r="I324">
        <v>-646545.18999999994</v>
      </c>
      <c r="J324">
        <v>-5.31</v>
      </c>
      <c r="K324">
        <v>2.57</v>
      </c>
      <c r="L324">
        <v>3.14</v>
      </c>
      <c r="M324">
        <v>34.07</v>
      </c>
      <c r="N324">
        <v>1.4</v>
      </c>
      <c r="O324">
        <v>1.26</v>
      </c>
      <c r="P324">
        <v>172021.17</v>
      </c>
      <c r="Q324">
        <v>9.19</v>
      </c>
      <c r="R324">
        <v>1.94</v>
      </c>
      <c r="S324">
        <v>5.83</v>
      </c>
      <c r="T324">
        <v>2.62</v>
      </c>
      <c r="U324">
        <v>1.84E-2</v>
      </c>
      <c r="V324">
        <v>960</v>
      </c>
      <c r="W324">
        <v>1733.3</v>
      </c>
      <c r="X324">
        <v>0.33</v>
      </c>
      <c r="Y324">
        <v>40.549999999999997</v>
      </c>
      <c r="Z324">
        <v>504</v>
      </c>
      <c r="AA324">
        <v>52.5</v>
      </c>
      <c r="AB324">
        <v>5857817.7199999997</v>
      </c>
      <c r="AC324">
        <v>11622.65</v>
      </c>
      <c r="AD324">
        <v>2.1</v>
      </c>
      <c r="AE324">
        <v>40.869999999999997</v>
      </c>
      <c r="AF324">
        <v>456</v>
      </c>
      <c r="AG324">
        <v>47.5</v>
      </c>
      <c r="AH324">
        <v>-4193847.63</v>
      </c>
      <c r="AI324">
        <v>-9197.0300000000007</v>
      </c>
      <c r="AJ324">
        <v>-1.64</v>
      </c>
      <c r="AK324">
        <v>40.200000000000003</v>
      </c>
      <c r="AL324">
        <v>20</v>
      </c>
      <c r="AM324">
        <v>120000</v>
      </c>
      <c r="AN324">
        <v>150000</v>
      </c>
      <c r="AO324">
        <v>92000</v>
      </c>
      <c r="AP324">
        <v>5</v>
      </c>
    </row>
    <row r="325" spans="1:42" x14ac:dyDescent="0.45">
      <c r="A325">
        <v>295</v>
      </c>
      <c r="B325">
        <v>-314307.28999999998</v>
      </c>
      <c r="C325">
        <v>-3.14</v>
      </c>
      <c r="D325">
        <v>11.5</v>
      </c>
      <c r="E325">
        <v>-3.15</v>
      </c>
      <c r="F325">
        <v>-27.4</v>
      </c>
      <c r="G325">
        <v>-172946.44</v>
      </c>
      <c r="H325">
        <v>-15.99</v>
      </c>
      <c r="I325">
        <v>-869814.25</v>
      </c>
      <c r="J325">
        <v>-8.69</v>
      </c>
      <c r="K325">
        <v>-0.36</v>
      </c>
      <c r="L325">
        <v>-0.36</v>
      </c>
      <c r="M325">
        <v>-3.15</v>
      </c>
      <c r="N325">
        <v>0.93</v>
      </c>
      <c r="O325">
        <v>1.26</v>
      </c>
      <c r="P325">
        <v>264259.83</v>
      </c>
      <c r="Q325">
        <v>0.56999999999999995</v>
      </c>
      <c r="R325">
        <v>5.34</v>
      </c>
      <c r="S325">
        <v>-1.6</v>
      </c>
      <c r="T325">
        <v>-0.5</v>
      </c>
      <c r="U325">
        <v>1.1000000000000001E-3</v>
      </c>
      <c r="V325">
        <v>323</v>
      </c>
      <c r="W325">
        <v>-973.09</v>
      </c>
      <c r="X325">
        <v>-0.09</v>
      </c>
      <c r="Y325">
        <v>74.31</v>
      </c>
      <c r="Z325">
        <v>137</v>
      </c>
      <c r="AA325">
        <v>42.41</v>
      </c>
      <c r="AB325">
        <v>3884948.97</v>
      </c>
      <c r="AC325">
        <v>28357.29</v>
      </c>
      <c r="AD325">
        <v>2.93</v>
      </c>
      <c r="AE325">
        <v>75.34</v>
      </c>
      <c r="AF325">
        <v>186</v>
      </c>
      <c r="AG325">
        <v>57.59</v>
      </c>
      <c r="AH325">
        <v>-4199256.26</v>
      </c>
      <c r="AI325">
        <v>-22576.65</v>
      </c>
      <c r="AJ325">
        <v>-2.3199999999999998</v>
      </c>
      <c r="AK325">
        <v>73.55</v>
      </c>
      <c r="AL325">
        <v>10</v>
      </c>
      <c r="AM325">
        <v>100000</v>
      </c>
      <c r="AN325">
        <v>110000</v>
      </c>
      <c r="AO325">
        <v>92500</v>
      </c>
      <c r="AP325">
        <v>5</v>
      </c>
    </row>
    <row r="326" spans="1:42" x14ac:dyDescent="0.45">
      <c r="A326">
        <v>296</v>
      </c>
      <c r="B326">
        <v>-205326.86</v>
      </c>
      <c r="C326">
        <v>-2.0499999999999998</v>
      </c>
      <c r="D326">
        <v>7.67</v>
      </c>
      <c r="E326">
        <v>-2.06</v>
      </c>
      <c r="F326">
        <v>-26.85</v>
      </c>
      <c r="G326">
        <v>-114759.22</v>
      </c>
      <c r="H326">
        <v>-15.99</v>
      </c>
      <c r="I326">
        <v>-586721.62</v>
      </c>
      <c r="J326">
        <v>-5.86</v>
      </c>
      <c r="K326">
        <v>-0.35</v>
      </c>
      <c r="L326">
        <v>-0.35</v>
      </c>
      <c r="M326">
        <v>-4.58</v>
      </c>
      <c r="N326">
        <v>0.93</v>
      </c>
      <c r="O326">
        <v>1.26</v>
      </c>
      <c r="P326">
        <v>178489.17</v>
      </c>
      <c r="Q326">
        <v>0.59</v>
      </c>
      <c r="R326">
        <v>3.59</v>
      </c>
      <c r="S326">
        <v>-2.08</v>
      </c>
      <c r="T326">
        <v>-0.5</v>
      </c>
      <c r="U326">
        <v>1.1999999999999999E-3</v>
      </c>
      <c r="V326">
        <v>323</v>
      </c>
      <c r="W326">
        <v>-635.69000000000005</v>
      </c>
      <c r="X326">
        <v>-0.09</v>
      </c>
      <c r="Y326">
        <v>74.31</v>
      </c>
      <c r="Z326">
        <v>137</v>
      </c>
      <c r="AA326">
        <v>42.41</v>
      </c>
      <c r="AB326">
        <v>2619331.56</v>
      </c>
      <c r="AC326">
        <v>19119.21</v>
      </c>
      <c r="AD326">
        <v>2.93</v>
      </c>
      <c r="AE326">
        <v>75.34</v>
      </c>
      <c r="AF326">
        <v>186</v>
      </c>
      <c r="AG326">
        <v>57.59</v>
      </c>
      <c r="AH326">
        <v>-2824658.42</v>
      </c>
      <c r="AI326">
        <v>-15186.34</v>
      </c>
      <c r="AJ326">
        <v>-2.3199999999999998</v>
      </c>
      <c r="AK326">
        <v>73.55</v>
      </c>
      <c r="AL326">
        <v>15</v>
      </c>
      <c r="AM326">
        <v>100000</v>
      </c>
      <c r="AN326">
        <v>110000</v>
      </c>
      <c r="AO326">
        <v>92500</v>
      </c>
      <c r="AP326">
        <v>5</v>
      </c>
    </row>
    <row r="327" spans="1:42" x14ac:dyDescent="0.45">
      <c r="A327">
        <v>297</v>
      </c>
      <c r="B327">
        <v>-152382.69</v>
      </c>
      <c r="C327">
        <v>-1.52</v>
      </c>
      <c r="D327">
        <v>5.75</v>
      </c>
      <c r="E327">
        <v>-1.53</v>
      </c>
      <c r="F327">
        <v>-26.57</v>
      </c>
      <c r="G327">
        <v>-85852.92</v>
      </c>
      <c r="H327">
        <v>-15.99</v>
      </c>
      <c r="I327">
        <v>-442625.18</v>
      </c>
      <c r="J327">
        <v>-4.42</v>
      </c>
      <c r="K327">
        <v>-0.34</v>
      </c>
      <c r="L327">
        <v>-0.35</v>
      </c>
      <c r="M327">
        <v>-6.01</v>
      </c>
      <c r="N327">
        <v>0.93</v>
      </c>
      <c r="O327">
        <v>1.26</v>
      </c>
      <c r="P327">
        <v>134736.95000000001</v>
      </c>
      <c r="Q327">
        <v>0.61</v>
      </c>
      <c r="R327">
        <v>2.7</v>
      </c>
      <c r="S327">
        <v>-2.57</v>
      </c>
      <c r="T327">
        <v>-0.5</v>
      </c>
      <c r="U327">
        <v>1.1999999999999999E-3</v>
      </c>
      <c r="V327">
        <v>323</v>
      </c>
      <c r="W327">
        <v>-471.77</v>
      </c>
      <c r="X327">
        <v>-0.09</v>
      </c>
      <c r="Y327">
        <v>74.31</v>
      </c>
      <c r="Z327">
        <v>137</v>
      </c>
      <c r="AA327">
        <v>42.41</v>
      </c>
      <c r="AB327">
        <v>1975493.36</v>
      </c>
      <c r="AC327">
        <v>14419.66</v>
      </c>
      <c r="AD327">
        <v>2.93</v>
      </c>
      <c r="AE327">
        <v>75.34</v>
      </c>
      <c r="AF327">
        <v>186</v>
      </c>
      <c r="AG327">
        <v>57.59</v>
      </c>
      <c r="AH327">
        <v>-2127876.0499999998</v>
      </c>
      <c r="AI327">
        <v>-11440.19</v>
      </c>
      <c r="AJ327">
        <v>-2.3199999999999998</v>
      </c>
      <c r="AK327">
        <v>73.55</v>
      </c>
      <c r="AL327">
        <v>20</v>
      </c>
      <c r="AM327">
        <v>100000</v>
      </c>
      <c r="AN327">
        <v>110000</v>
      </c>
      <c r="AO327">
        <v>92500</v>
      </c>
      <c r="AP327">
        <v>5</v>
      </c>
    </row>
    <row r="328" spans="1:42" x14ac:dyDescent="0.45">
      <c r="A328">
        <v>298</v>
      </c>
      <c r="B328">
        <v>992737.6</v>
      </c>
      <c r="C328">
        <v>9.93</v>
      </c>
      <c r="D328">
        <v>13.3</v>
      </c>
      <c r="E328">
        <v>9.9600000000000009</v>
      </c>
      <c r="F328">
        <v>74.88</v>
      </c>
      <c r="G328">
        <v>-185260.21</v>
      </c>
      <c r="H328">
        <v>-15.99</v>
      </c>
      <c r="I328">
        <v>-811706.53</v>
      </c>
      <c r="J328">
        <v>-7.04</v>
      </c>
      <c r="K328">
        <v>1.22</v>
      </c>
      <c r="L328">
        <v>1.41</v>
      </c>
      <c r="M328">
        <v>10.63</v>
      </c>
      <c r="N328">
        <v>1.2</v>
      </c>
      <c r="O328">
        <v>1.23</v>
      </c>
      <c r="P328">
        <v>233907.04</v>
      </c>
      <c r="Q328">
        <v>6.24</v>
      </c>
      <c r="R328">
        <v>2.92</v>
      </c>
      <c r="S328">
        <v>1.56</v>
      </c>
      <c r="T328">
        <v>1.1399999999999999</v>
      </c>
      <c r="U328">
        <v>1.2500000000000001E-2</v>
      </c>
      <c r="V328">
        <v>440</v>
      </c>
      <c r="W328">
        <v>2256.2199999999998</v>
      </c>
      <c r="X328">
        <v>0.22</v>
      </c>
      <c r="Y328">
        <v>63.13</v>
      </c>
      <c r="Z328">
        <v>218</v>
      </c>
      <c r="AA328">
        <v>49.55</v>
      </c>
      <c r="AB328">
        <v>5837723.5700000003</v>
      </c>
      <c r="AC328">
        <v>26778.55</v>
      </c>
      <c r="AD328">
        <v>2.57</v>
      </c>
      <c r="AE328">
        <v>63.21</v>
      </c>
      <c r="AF328">
        <v>222</v>
      </c>
      <c r="AG328">
        <v>50.45</v>
      </c>
      <c r="AH328">
        <v>-4844985.97</v>
      </c>
      <c r="AI328">
        <v>-21824.26</v>
      </c>
      <c r="AJ328">
        <v>-2.08</v>
      </c>
      <c r="AK328">
        <v>63.05</v>
      </c>
      <c r="AL328">
        <v>10</v>
      </c>
      <c r="AM328">
        <v>110000</v>
      </c>
      <c r="AN328">
        <v>120000</v>
      </c>
      <c r="AO328">
        <v>92500</v>
      </c>
      <c r="AP328">
        <v>5</v>
      </c>
    </row>
    <row r="329" spans="1:42" x14ac:dyDescent="0.45">
      <c r="A329">
        <v>299</v>
      </c>
      <c r="B329">
        <v>660328.06000000006</v>
      </c>
      <c r="C329">
        <v>6.6</v>
      </c>
      <c r="D329">
        <v>8.8800000000000008</v>
      </c>
      <c r="E329">
        <v>6.62</v>
      </c>
      <c r="F329">
        <v>74.569999999999993</v>
      </c>
      <c r="G329">
        <v>-119657.37</v>
      </c>
      <c r="H329">
        <v>-15.99</v>
      </c>
      <c r="I329">
        <v>-521938.79</v>
      </c>
      <c r="J329">
        <v>-4.75</v>
      </c>
      <c r="K329">
        <v>1.27</v>
      </c>
      <c r="L329">
        <v>1.4</v>
      </c>
      <c r="M329">
        <v>15.71</v>
      </c>
      <c r="N329">
        <v>1.21</v>
      </c>
      <c r="O329">
        <v>1.22</v>
      </c>
      <c r="P329">
        <v>153133.57999999999</v>
      </c>
      <c r="Q329">
        <v>6.31</v>
      </c>
      <c r="R329">
        <v>1.96</v>
      </c>
      <c r="S329">
        <v>0.62</v>
      </c>
      <c r="T329">
        <v>1.1399999999999999</v>
      </c>
      <c r="U329">
        <v>1.2699999999999999E-2</v>
      </c>
      <c r="V329">
        <v>441</v>
      </c>
      <c r="W329">
        <v>1497.34</v>
      </c>
      <c r="X329">
        <v>0.22</v>
      </c>
      <c r="Y329">
        <v>63.12</v>
      </c>
      <c r="Z329">
        <v>219</v>
      </c>
      <c r="AA329">
        <v>49.66</v>
      </c>
      <c r="AB329">
        <v>3841005.14</v>
      </c>
      <c r="AC329">
        <v>17538.84</v>
      </c>
      <c r="AD329">
        <v>2.56</v>
      </c>
      <c r="AE329">
        <v>63.18</v>
      </c>
      <c r="AF329">
        <v>222</v>
      </c>
      <c r="AG329">
        <v>50.34</v>
      </c>
      <c r="AH329">
        <v>-3180677.08</v>
      </c>
      <c r="AI329">
        <v>-14327.37</v>
      </c>
      <c r="AJ329">
        <v>-2.08</v>
      </c>
      <c r="AK329">
        <v>63.05</v>
      </c>
      <c r="AL329">
        <v>15</v>
      </c>
      <c r="AM329">
        <v>110000</v>
      </c>
      <c r="AN329">
        <v>120000</v>
      </c>
      <c r="AO329">
        <v>92500</v>
      </c>
      <c r="AP329">
        <v>5</v>
      </c>
    </row>
    <row r="330" spans="1:42" x14ac:dyDescent="0.45">
      <c r="A330">
        <v>300</v>
      </c>
      <c r="B330">
        <v>494012.22</v>
      </c>
      <c r="C330">
        <v>4.9400000000000004</v>
      </c>
      <c r="D330">
        <v>6.66</v>
      </c>
      <c r="E330">
        <v>4.95</v>
      </c>
      <c r="F330">
        <v>74.39</v>
      </c>
      <c r="G330">
        <v>-88303.74</v>
      </c>
      <c r="H330">
        <v>-15.99</v>
      </c>
      <c r="I330">
        <v>-384327.04</v>
      </c>
      <c r="J330">
        <v>-3.58</v>
      </c>
      <c r="K330">
        <v>1.29</v>
      </c>
      <c r="L330">
        <v>1.38</v>
      </c>
      <c r="M330">
        <v>20.79</v>
      </c>
      <c r="N330">
        <v>1.21</v>
      </c>
      <c r="O330">
        <v>1.23</v>
      </c>
      <c r="P330">
        <v>113823.96</v>
      </c>
      <c r="Q330">
        <v>6.35</v>
      </c>
      <c r="R330">
        <v>1.47</v>
      </c>
      <c r="S330">
        <v>-0.3</v>
      </c>
      <c r="T330">
        <v>1.1399999999999999</v>
      </c>
      <c r="U330">
        <v>1.2699999999999999E-2</v>
      </c>
      <c r="V330">
        <v>441</v>
      </c>
      <c r="W330">
        <v>1120.21</v>
      </c>
      <c r="X330">
        <v>0.22</v>
      </c>
      <c r="Y330">
        <v>63.12</v>
      </c>
      <c r="Z330">
        <v>219</v>
      </c>
      <c r="AA330">
        <v>49.66</v>
      </c>
      <c r="AB330">
        <v>2860979.27</v>
      </c>
      <c r="AC330">
        <v>13063.83</v>
      </c>
      <c r="AD330">
        <v>2.56</v>
      </c>
      <c r="AE330">
        <v>63.18</v>
      </c>
      <c r="AF330">
        <v>222</v>
      </c>
      <c r="AG330">
        <v>50.34</v>
      </c>
      <c r="AH330">
        <v>-2366967.0499999998</v>
      </c>
      <c r="AI330">
        <v>-10662.01</v>
      </c>
      <c r="AJ330">
        <v>-2.08</v>
      </c>
      <c r="AK330">
        <v>63.05</v>
      </c>
      <c r="AL330">
        <v>20</v>
      </c>
      <c r="AM330">
        <v>110000</v>
      </c>
      <c r="AN330">
        <v>120000</v>
      </c>
      <c r="AO330">
        <v>92500</v>
      </c>
      <c r="AP330">
        <v>5</v>
      </c>
    </row>
    <row r="331" spans="1:42" x14ac:dyDescent="0.45">
      <c r="A331">
        <v>301</v>
      </c>
      <c r="B331">
        <v>1160946.6200000001</v>
      </c>
      <c r="C331">
        <v>11.61</v>
      </c>
      <c r="D331">
        <v>13.26</v>
      </c>
      <c r="E331">
        <v>11.64</v>
      </c>
      <c r="F331">
        <v>87.77</v>
      </c>
      <c r="G331">
        <v>-244052.03</v>
      </c>
      <c r="H331">
        <v>-19.63</v>
      </c>
      <c r="I331">
        <v>-1765149.03</v>
      </c>
      <c r="J331">
        <v>-13.85</v>
      </c>
      <c r="K331">
        <v>0.66</v>
      </c>
      <c r="L331">
        <v>0.84</v>
      </c>
      <c r="M331">
        <v>6.34</v>
      </c>
      <c r="N331">
        <v>1.19</v>
      </c>
      <c r="O331">
        <v>1.18</v>
      </c>
      <c r="P331">
        <v>349719.41</v>
      </c>
      <c r="Q331">
        <v>4.38</v>
      </c>
      <c r="R331">
        <v>5.63</v>
      </c>
      <c r="S331">
        <v>1.1100000000000001</v>
      </c>
      <c r="T331">
        <v>1.27</v>
      </c>
      <c r="U331">
        <v>8.8000000000000005E-3</v>
      </c>
      <c r="V331">
        <v>547</v>
      </c>
      <c r="W331">
        <v>2122.39</v>
      </c>
      <c r="X331">
        <v>0.21</v>
      </c>
      <c r="Y331">
        <v>50.88</v>
      </c>
      <c r="Z331">
        <v>275</v>
      </c>
      <c r="AA331">
        <v>50.27</v>
      </c>
      <c r="AB331">
        <v>7207459.4800000004</v>
      </c>
      <c r="AC331">
        <v>26208.94</v>
      </c>
      <c r="AD331">
        <v>2.38</v>
      </c>
      <c r="AE331">
        <v>50.23</v>
      </c>
      <c r="AF331">
        <v>272</v>
      </c>
      <c r="AG331">
        <v>49.73</v>
      </c>
      <c r="AH331">
        <v>-6046512.8600000003</v>
      </c>
      <c r="AI331">
        <v>-22229.83</v>
      </c>
      <c r="AJ331">
        <v>-1.98</v>
      </c>
      <c r="AK331">
        <v>51.53</v>
      </c>
      <c r="AL331">
        <v>10</v>
      </c>
      <c r="AM331">
        <v>120000</v>
      </c>
      <c r="AN331">
        <v>130000</v>
      </c>
      <c r="AO331">
        <v>92500</v>
      </c>
      <c r="AP331">
        <v>5</v>
      </c>
    </row>
    <row r="332" spans="1:42" x14ac:dyDescent="0.45">
      <c r="A332">
        <v>302</v>
      </c>
      <c r="B332">
        <v>718719.33</v>
      </c>
      <c r="C332">
        <v>7.19</v>
      </c>
      <c r="D332">
        <v>8.91</v>
      </c>
      <c r="E332">
        <v>7.21</v>
      </c>
      <c r="F332">
        <v>80.900000000000006</v>
      </c>
      <c r="G332">
        <v>-151796.1</v>
      </c>
      <c r="H332">
        <v>-19.63</v>
      </c>
      <c r="I332">
        <v>-1099824.97</v>
      </c>
      <c r="J332">
        <v>-9.4</v>
      </c>
      <c r="K332">
        <v>0.65</v>
      </c>
      <c r="L332">
        <v>0.77</v>
      </c>
      <c r="M332">
        <v>8.61</v>
      </c>
      <c r="N332">
        <v>1.18</v>
      </c>
      <c r="O332">
        <v>1.18</v>
      </c>
      <c r="P332">
        <v>219211.37</v>
      </c>
      <c r="Q332">
        <v>4.28</v>
      </c>
      <c r="R332">
        <v>3.83</v>
      </c>
      <c r="S332">
        <v>0.47</v>
      </c>
      <c r="T332">
        <v>1.17</v>
      </c>
      <c r="U332">
        <v>8.6E-3</v>
      </c>
      <c r="V332">
        <v>552</v>
      </c>
      <c r="W332">
        <v>1302.03</v>
      </c>
      <c r="X332">
        <v>0.2</v>
      </c>
      <c r="Y332">
        <v>50.8</v>
      </c>
      <c r="Z332">
        <v>276</v>
      </c>
      <c r="AA332">
        <v>50</v>
      </c>
      <c r="AB332">
        <v>4643617.93</v>
      </c>
      <c r="AC332">
        <v>16824.7</v>
      </c>
      <c r="AD332">
        <v>2.38</v>
      </c>
      <c r="AE332">
        <v>50.19</v>
      </c>
      <c r="AF332">
        <v>276</v>
      </c>
      <c r="AG332">
        <v>50</v>
      </c>
      <c r="AH332">
        <v>-3924898.6</v>
      </c>
      <c r="AI332">
        <v>-14220.65</v>
      </c>
      <c r="AJ332">
        <v>-1.98</v>
      </c>
      <c r="AK332">
        <v>51.41</v>
      </c>
      <c r="AL332">
        <v>15</v>
      </c>
      <c r="AM332">
        <v>120000</v>
      </c>
      <c r="AN332">
        <v>130000</v>
      </c>
      <c r="AO332">
        <v>92500</v>
      </c>
      <c r="AP332">
        <v>5</v>
      </c>
    </row>
    <row r="333" spans="1:42" x14ac:dyDescent="0.45">
      <c r="A333">
        <v>303</v>
      </c>
      <c r="B333">
        <v>540531.73</v>
      </c>
      <c r="C333">
        <v>5.41</v>
      </c>
      <c r="D333">
        <v>6.68</v>
      </c>
      <c r="E333">
        <v>5.42</v>
      </c>
      <c r="F333">
        <v>81.14</v>
      </c>
      <c r="G333">
        <v>-110373.22</v>
      </c>
      <c r="H333">
        <v>-19.63</v>
      </c>
      <c r="I333">
        <v>-800406.64</v>
      </c>
      <c r="J333">
        <v>-7.11</v>
      </c>
      <c r="K333">
        <v>0.68</v>
      </c>
      <c r="L333">
        <v>0.76</v>
      </c>
      <c r="M333">
        <v>11.41</v>
      </c>
      <c r="N333">
        <v>1.19</v>
      </c>
      <c r="O333">
        <v>1.19</v>
      </c>
      <c r="P333">
        <v>160359.12</v>
      </c>
      <c r="Q333">
        <v>4.3600000000000003</v>
      </c>
      <c r="R333">
        <v>2.89</v>
      </c>
      <c r="S333">
        <v>0.01</v>
      </c>
      <c r="T333">
        <v>1.17</v>
      </c>
      <c r="U333">
        <v>8.8000000000000005E-3</v>
      </c>
      <c r="V333">
        <v>552</v>
      </c>
      <c r="W333">
        <v>979.22</v>
      </c>
      <c r="X333">
        <v>0.2</v>
      </c>
      <c r="Y333">
        <v>50.8</v>
      </c>
      <c r="Z333">
        <v>276</v>
      </c>
      <c r="AA333">
        <v>50</v>
      </c>
      <c r="AB333">
        <v>3430503.85</v>
      </c>
      <c r="AC333">
        <v>12429.36</v>
      </c>
      <c r="AD333">
        <v>2.38</v>
      </c>
      <c r="AE333">
        <v>50.19</v>
      </c>
      <c r="AF333">
        <v>276</v>
      </c>
      <c r="AG333">
        <v>50</v>
      </c>
      <c r="AH333">
        <v>-2889972.13</v>
      </c>
      <c r="AI333">
        <v>-10470.91</v>
      </c>
      <c r="AJ333">
        <v>-1.98</v>
      </c>
      <c r="AK333">
        <v>51.41</v>
      </c>
      <c r="AL333">
        <v>20</v>
      </c>
      <c r="AM333">
        <v>120000</v>
      </c>
      <c r="AN333">
        <v>130000</v>
      </c>
      <c r="AO333">
        <v>92500</v>
      </c>
      <c r="AP333">
        <v>5</v>
      </c>
    </row>
    <row r="334" spans="1:42" x14ac:dyDescent="0.45">
      <c r="A334">
        <v>304</v>
      </c>
      <c r="B334">
        <v>1181423.05</v>
      </c>
      <c r="C334">
        <v>11.81</v>
      </c>
      <c r="D334">
        <v>11.59</v>
      </c>
      <c r="E334">
        <v>11.85</v>
      </c>
      <c r="F334">
        <v>102.23</v>
      </c>
      <c r="G334">
        <v>-248279.94</v>
      </c>
      <c r="H334">
        <v>-19.63</v>
      </c>
      <c r="I334">
        <v>-1523825.18</v>
      </c>
      <c r="J334">
        <v>-12.19</v>
      </c>
      <c r="K334">
        <v>0.78</v>
      </c>
      <c r="L334">
        <v>0.97</v>
      </c>
      <c r="M334">
        <v>8.3800000000000008</v>
      </c>
      <c r="N334">
        <v>1.19</v>
      </c>
      <c r="O334">
        <v>1.1599999999999999</v>
      </c>
      <c r="P334">
        <v>336575.48</v>
      </c>
      <c r="Q334">
        <v>4.4800000000000004</v>
      </c>
      <c r="R334">
        <v>4.6100000000000003</v>
      </c>
      <c r="S334">
        <v>1.4</v>
      </c>
      <c r="T334">
        <v>1.41</v>
      </c>
      <c r="U334">
        <v>8.9999999999999993E-3</v>
      </c>
      <c r="V334">
        <v>619</v>
      </c>
      <c r="W334">
        <v>1908.6</v>
      </c>
      <c r="X334">
        <v>0.19</v>
      </c>
      <c r="Y334">
        <v>39.5</v>
      </c>
      <c r="Z334">
        <v>313</v>
      </c>
      <c r="AA334">
        <v>50.57</v>
      </c>
      <c r="AB334">
        <v>7504904.4500000002</v>
      </c>
      <c r="AC334">
        <v>23977.33</v>
      </c>
      <c r="AD334">
        <v>2.17</v>
      </c>
      <c r="AE334">
        <v>40.520000000000003</v>
      </c>
      <c r="AF334">
        <v>306</v>
      </c>
      <c r="AG334">
        <v>49.43</v>
      </c>
      <c r="AH334">
        <v>-6323481.4000000004</v>
      </c>
      <c r="AI334">
        <v>-20664.97</v>
      </c>
      <c r="AJ334">
        <v>-1.83</v>
      </c>
      <c r="AK334">
        <v>38.46</v>
      </c>
      <c r="AL334">
        <v>10</v>
      </c>
      <c r="AM334">
        <v>130000</v>
      </c>
      <c r="AN334">
        <v>140000</v>
      </c>
      <c r="AO334">
        <v>92500</v>
      </c>
      <c r="AP334">
        <v>5</v>
      </c>
    </row>
    <row r="335" spans="1:42" x14ac:dyDescent="0.45">
      <c r="A335">
        <v>305</v>
      </c>
      <c r="B335">
        <v>871757.46</v>
      </c>
      <c r="C335">
        <v>8.7200000000000006</v>
      </c>
      <c r="D335">
        <v>7.86</v>
      </c>
      <c r="E335">
        <v>8.74</v>
      </c>
      <c r="F335">
        <v>111.27</v>
      </c>
      <c r="G335">
        <v>-156496.43</v>
      </c>
      <c r="H335">
        <v>-19.63</v>
      </c>
      <c r="I335">
        <v>-1035331.69</v>
      </c>
      <c r="J335">
        <v>-8.8000000000000007</v>
      </c>
      <c r="K335">
        <v>0.84</v>
      </c>
      <c r="L335">
        <v>0.99</v>
      </c>
      <c r="M335">
        <v>12.65</v>
      </c>
      <c r="N335">
        <v>1.21</v>
      </c>
      <c r="O335">
        <v>1.17</v>
      </c>
      <c r="P335">
        <v>238091.58</v>
      </c>
      <c r="Q335">
        <v>4.26</v>
      </c>
      <c r="R335">
        <v>3.31</v>
      </c>
      <c r="S335">
        <v>1.01</v>
      </c>
      <c r="T335">
        <v>1.53</v>
      </c>
      <c r="U335">
        <v>8.6E-3</v>
      </c>
      <c r="V335">
        <v>632</v>
      </c>
      <c r="W335">
        <v>1379.36</v>
      </c>
      <c r="X335">
        <v>0.21</v>
      </c>
      <c r="Y335">
        <v>39.36</v>
      </c>
      <c r="Z335">
        <v>321</v>
      </c>
      <c r="AA335">
        <v>50.79</v>
      </c>
      <c r="AB335">
        <v>5063758.37</v>
      </c>
      <c r="AC335">
        <v>15774.95</v>
      </c>
      <c r="AD335">
        <v>2.2000000000000002</v>
      </c>
      <c r="AE335">
        <v>40.36</v>
      </c>
      <c r="AF335">
        <v>311</v>
      </c>
      <c r="AG335">
        <v>49.21</v>
      </c>
      <c r="AH335">
        <v>-4192000.91</v>
      </c>
      <c r="AI335">
        <v>-13479.1</v>
      </c>
      <c r="AJ335">
        <v>-1.85</v>
      </c>
      <c r="AK335">
        <v>38.32</v>
      </c>
      <c r="AL335">
        <v>15</v>
      </c>
      <c r="AM335">
        <v>130000</v>
      </c>
      <c r="AN335">
        <v>140000</v>
      </c>
      <c r="AO335">
        <v>92500</v>
      </c>
      <c r="AP335">
        <v>5</v>
      </c>
    </row>
    <row r="336" spans="1:42" x14ac:dyDescent="0.45">
      <c r="A336">
        <v>306</v>
      </c>
      <c r="B336">
        <v>784122.75</v>
      </c>
      <c r="C336">
        <v>7.84</v>
      </c>
      <c r="D336">
        <v>5.93</v>
      </c>
      <c r="E336">
        <v>7.86</v>
      </c>
      <c r="F336">
        <v>132.58000000000001</v>
      </c>
      <c r="G336">
        <v>-114314.71</v>
      </c>
      <c r="H336">
        <v>-19.63</v>
      </c>
      <c r="I336">
        <v>-760635.08</v>
      </c>
      <c r="J336">
        <v>-6.65</v>
      </c>
      <c r="K336">
        <v>1.03</v>
      </c>
      <c r="L336">
        <v>1.18</v>
      </c>
      <c r="M336">
        <v>19.95</v>
      </c>
      <c r="N336">
        <v>1.25</v>
      </c>
      <c r="O336">
        <v>1.19</v>
      </c>
      <c r="P336">
        <v>189326.95</v>
      </c>
      <c r="Q336">
        <v>4.33</v>
      </c>
      <c r="R336">
        <v>2.5</v>
      </c>
      <c r="S336">
        <v>0.99</v>
      </c>
      <c r="T336">
        <v>1.8</v>
      </c>
      <c r="U336">
        <v>8.6999999999999994E-3</v>
      </c>
      <c r="V336">
        <v>637</v>
      </c>
      <c r="W336">
        <v>1230.96</v>
      </c>
      <c r="X336">
        <v>0.25</v>
      </c>
      <c r="Y336">
        <v>39.31</v>
      </c>
      <c r="Z336">
        <v>326</v>
      </c>
      <c r="AA336">
        <v>51.18</v>
      </c>
      <c r="AB336">
        <v>3893190.99</v>
      </c>
      <c r="AC336">
        <v>11942.3</v>
      </c>
      <c r="AD336">
        <v>2.2400000000000002</v>
      </c>
      <c r="AE336">
        <v>40.25</v>
      </c>
      <c r="AF336">
        <v>311</v>
      </c>
      <c r="AG336">
        <v>48.82</v>
      </c>
      <c r="AH336">
        <v>-3109068.24</v>
      </c>
      <c r="AI336">
        <v>-9997</v>
      </c>
      <c r="AJ336">
        <v>-1.85</v>
      </c>
      <c r="AK336">
        <v>38.32</v>
      </c>
      <c r="AL336">
        <v>20</v>
      </c>
      <c r="AM336">
        <v>130000</v>
      </c>
      <c r="AN336">
        <v>140000</v>
      </c>
      <c r="AO336">
        <v>92500</v>
      </c>
      <c r="AP336">
        <v>5</v>
      </c>
    </row>
    <row r="337" spans="1:42" x14ac:dyDescent="0.45">
      <c r="A337">
        <v>307</v>
      </c>
      <c r="B337">
        <v>1211009.18</v>
      </c>
      <c r="C337">
        <v>12.11</v>
      </c>
      <c r="D337">
        <v>24.91</v>
      </c>
      <c r="E337">
        <v>12.15</v>
      </c>
      <c r="F337">
        <v>48.75</v>
      </c>
      <c r="G337">
        <v>-252324.26</v>
      </c>
      <c r="H337">
        <v>-19.63</v>
      </c>
      <c r="I337">
        <v>-1946811.12</v>
      </c>
      <c r="J337">
        <v>-15.11</v>
      </c>
      <c r="K337">
        <v>0.62</v>
      </c>
      <c r="L337">
        <v>0.8</v>
      </c>
      <c r="M337">
        <v>3.23</v>
      </c>
      <c r="N337">
        <v>1.1100000000000001</v>
      </c>
      <c r="O337">
        <v>1.19</v>
      </c>
      <c r="P337">
        <v>348167.78</v>
      </c>
      <c r="Q337">
        <v>4.7</v>
      </c>
      <c r="R337">
        <v>6</v>
      </c>
      <c r="S337">
        <v>1.1200000000000001</v>
      </c>
      <c r="T337">
        <v>0.71</v>
      </c>
      <c r="U337">
        <v>9.4000000000000004E-3</v>
      </c>
      <c r="V337">
        <v>990</v>
      </c>
      <c r="W337">
        <v>1223.24</v>
      </c>
      <c r="X337">
        <v>0.13</v>
      </c>
      <c r="Y337">
        <v>52.78</v>
      </c>
      <c r="Z337">
        <v>477</v>
      </c>
      <c r="AA337">
        <v>48.18</v>
      </c>
      <c r="AB337">
        <v>12527870.66</v>
      </c>
      <c r="AC337">
        <v>26263.88</v>
      </c>
      <c r="AD337">
        <v>2.4</v>
      </c>
      <c r="AE337">
        <v>51.75</v>
      </c>
      <c r="AF337">
        <v>513</v>
      </c>
      <c r="AG337">
        <v>51.82</v>
      </c>
      <c r="AH337">
        <v>-11316861.48</v>
      </c>
      <c r="AI337">
        <v>-22060.16</v>
      </c>
      <c r="AJ337">
        <v>-1.99</v>
      </c>
      <c r="AK337">
        <v>53.74</v>
      </c>
      <c r="AL337">
        <v>10</v>
      </c>
      <c r="AM337">
        <v>100000</v>
      </c>
      <c r="AN337">
        <v>150000</v>
      </c>
      <c r="AO337">
        <v>92500</v>
      </c>
      <c r="AP337">
        <v>5</v>
      </c>
    </row>
    <row r="338" spans="1:42" x14ac:dyDescent="0.45">
      <c r="A338">
        <v>308</v>
      </c>
      <c r="B338">
        <v>930392.64</v>
      </c>
      <c r="C338">
        <v>9.3000000000000007</v>
      </c>
      <c r="D338">
        <v>17.190000000000001</v>
      </c>
      <c r="E338">
        <v>9.33</v>
      </c>
      <c r="F338">
        <v>54.29</v>
      </c>
      <c r="G338">
        <v>-158747.44</v>
      </c>
      <c r="H338">
        <v>-19.63</v>
      </c>
      <c r="I338">
        <v>-1303247.18</v>
      </c>
      <c r="J338">
        <v>-10.81</v>
      </c>
      <c r="K338">
        <v>0.71</v>
      </c>
      <c r="L338">
        <v>0.86</v>
      </c>
      <c r="M338">
        <v>5.0199999999999996</v>
      </c>
      <c r="N338">
        <v>1.1200000000000001</v>
      </c>
      <c r="O338">
        <v>1.21</v>
      </c>
      <c r="P338">
        <v>236177.85</v>
      </c>
      <c r="Q338">
        <v>4.4000000000000004</v>
      </c>
      <c r="R338">
        <v>4.2300000000000004</v>
      </c>
      <c r="S338">
        <v>0.93</v>
      </c>
      <c r="T338">
        <v>0.78</v>
      </c>
      <c r="U338">
        <v>8.8000000000000005E-3</v>
      </c>
      <c r="V338">
        <v>1049</v>
      </c>
      <c r="W338">
        <v>886.93</v>
      </c>
      <c r="X338">
        <v>0.14000000000000001</v>
      </c>
      <c r="Y338">
        <v>51.57</v>
      </c>
      <c r="Z338">
        <v>505</v>
      </c>
      <c r="AA338">
        <v>48.14</v>
      </c>
      <c r="AB338">
        <v>8731917.6699999999</v>
      </c>
      <c r="AC338">
        <v>17290.93</v>
      </c>
      <c r="AD338">
        <v>2.41</v>
      </c>
      <c r="AE338">
        <v>50.54</v>
      </c>
      <c r="AF338">
        <v>544</v>
      </c>
      <c r="AG338">
        <v>51.86</v>
      </c>
      <c r="AH338">
        <v>-7801525.0199999996</v>
      </c>
      <c r="AI338">
        <v>-14341.04</v>
      </c>
      <c r="AJ338">
        <v>-1.98</v>
      </c>
      <c r="AK338">
        <v>52.52</v>
      </c>
      <c r="AL338">
        <v>15</v>
      </c>
      <c r="AM338">
        <v>100000</v>
      </c>
      <c r="AN338">
        <v>150000</v>
      </c>
      <c r="AO338">
        <v>92500</v>
      </c>
      <c r="AP338">
        <v>5</v>
      </c>
    </row>
    <row r="339" spans="1:42" x14ac:dyDescent="0.45">
      <c r="A339">
        <v>309</v>
      </c>
      <c r="B339">
        <v>829889.91</v>
      </c>
      <c r="C339">
        <v>8.3000000000000007</v>
      </c>
      <c r="D339">
        <v>12.96</v>
      </c>
      <c r="E339">
        <v>8.32</v>
      </c>
      <c r="F339">
        <v>64.209999999999994</v>
      </c>
      <c r="G339">
        <v>-115559.33</v>
      </c>
      <c r="H339">
        <v>-19.63</v>
      </c>
      <c r="I339">
        <v>-954832.4</v>
      </c>
      <c r="J339">
        <v>-8.19</v>
      </c>
      <c r="K339">
        <v>0.87</v>
      </c>
      <c r="L339">
        <v>1.02</v>
      </c>
      <c r="M339">
        <v>7.84</v>
      </c>
      <c r="N339">
        <v>1.1399999999999999</v>
      </c>
      <c r="O339">
        <v>1.22</v>
      </c>
      <c r="P339">
        <v>182050.27</v>
      </c>
      <c r="Q339">
        <v>4.62</v>
      </c>
      <c r="R339">
        <v>3.19</v>
      </c>
      <c r="S339">
        <v>0.91</v>
      </c>
      <c r="T339">
        <v>0.92</v>
      </c>
      <c r="U339">
        <v>9.2999999999999992E-3</v>
      </c>
      <c r="V339">
        <v>1060</v>
      </c>
      <c r="W339">
        <v>782.92</v>
      </c>
      <c r="X339">
        <v>0.16</v>
      </c>
      <c r="Y339">
        <v>51.33</v>
      </c>
      <c r="Z339">
        <v>513</v>
      </c>
      <c r="AA339">
        <v>48.4</v>
      </c>
      <c r="AB339">
        <v>6642275.7000000002</v>
      </c>
      <c r="AC339">
        <v>12947.91</v>
      </c>
      <c r="AD339">
        <v>2.4300000000000002</v>
      </c>
      <c r="AE339">
        <v>50.24</v>
      </c>
      <c r="AF339">
        <v>547</v>
      </c>
      <c r="AG339">
        <v>51.6</v>
      </c>
      <c r="AH339">
        <v>-5812385.79</v>
      </c>
      <c r="AI339">
        <v>-10625.93</v>
      </c>
      <c r="AJ339">
        <v>-1.97</v>
      </c>
      <c r="AK339">
        <v>52.35</v>
      </c>
      <c r="AL339">
        <v>20</v>
      </c>
      <c r="AM339">
        <v>100000</v>
      </c>
      <c r="AN339">
        <v>150000</v>
      </c>
      <c r="AO339">
        <v>92500</v>
      </c>
      <c r="AP339">
        <v>5</v>
      </c>
    </row>
    <row r="340" spans="1:42" x14ac:dyDescent="0.45">
      <c r="A340">
        <v>310</v>
      </c>
      <c r="B340">
        <v>1807647.15</v>
      </c>
      <c r="C340">
        <v>18.079999999999998</v>
      </c>
      <c r="D340">
        <v>21.88</v>
      </c>
      <c r="E340">
        <v>18.13</v>
      </c>
      <c r="F340">
        <v>82.87</v>
      </c>
      <c r="G340">
        <v>-260055.37</v>
      </c>
      <c r="H340">
        <v>-19.63</v>
      </c>
      <c r="I340">
        <v>-1822811.97</v>
      </c>
      <c r="J340">
        <v>-13.66</v>
      </c>
      <c r="K340">
        <v>0.99</v>
      </c>
      <c r="L340">
        <v>1.33</v>
      </c>
      <c r="M340">
        <v>6.07</v>
      </c>
      <c r="N340">
        <v>1.18</v>
      </c>
      <c r="O340">
        <v>1.21</v>
      </c>
      <c r="P340">
        <v>378166.22</v>
      </c>
      <c r="Q340">
        <v>5.85</v>
      </c>
      <c r="R340">
        <v>5.58</v>
      </c>
      <c r="S340">
        <v>2.2799999999999998</v>
      </c>
      <c r="T340">
        <v>1.18</v>
      </c>
      <c r="U340">
        <v>1.17E-2</v>
      </c>
      <c r="V340">
        <v>950</v>
      </c>
      <c r="W340">
        <v>1902.79</v>
      </c>
      <c r="X340">
        <v>0.19</v>
      </c>
      <c r="Y340">
        <v>48.36</v>
      </c>
      <c r="Z340">
        <v>469</v>
      </c>
      <c r="AA340">
        <v>49.37</v>
      </c>
      <c r="AB340">
        <v>12117357.57</v>
      </c>
      <c r="AC340">
        <v>25836.58</v>
      </c>
      <c r="AD340">
        <v>2.2999999999999998</v>
      </c>
      <c r="AE340">
        <v>48.27</v>
      </c>
      <c r="AF340">
        <v>481</v>
      </c>
      <c r="AG340">
        <v>50.63</v>
      </c>
      <c r="AH340">
        <v>-10309710.43</v>
      </c>
      <c r="AI340">
        <v>-21433.91</v>
      </c>
      <c r="AJ340">
        <v>-1.87</v>
      </c>
      <c r="AK340">
        <v>48.44</v>
      </c>
      <c r="AL340">
        <v>10</v>
      </c>
      <c r="AM340">
        <v>110000</v>
      </c>
      <c r="AN340">
        <v>150000</v>
      </c>
      <c r="AO340">
        <v>92500</v>
      </c>
      <c r="AP340">
        <v>5</v>
      </c>
    </row>
    <row r="341" spans="1:42" x14ac:dyDescent="0.45">
      <c r="A341">
        <v>311</v>
      </c>
      <c r="B341">
        <v>1405130.77</v>
      </c>
      <c r="C341">
        <v>14.05</v>
      </c>
      <c r="D341">
        <v>15.12</v>
      </c>
      <c r="E341">
        <v>14.09</v>
      </c>
      <c r="F341">
        <v>93.18</v>
      </c>
      <c r="G341">
        <v>-163269.42000000001</v>
      </c>
      <c r="H341">
        <v>-19.63</v>
      </c>
      <c r="I341">
        <v>-1218401.3400000001</v>
      </c>
      <c r="J341">
        <v>-9.7899999999999991</v>
      </c>
      <c r="K341">
        <v>1.1499999999999999</v>
      </c>
      <c r="L341">
        <v>1.44</v>
      </c>
      <c r="M341">
        <v>9.51</v>
      </c>
      <c r="N341">
        <v>1.2</v>
      </c>
      <c r="O341">
        <v>1.22</v>
      </c>
      <c r="P341">
        <v>259079.96</v>
      </c>
      <c r="Q341">
        <v>5.64</v>
      </c>
      <c r="R341">
        <v>3.88</v>
      </c>
      <c r="S341">
        <v>2.2400000000000002</v>
      </c>
      <c r="T341">
        <v>1.32</v>
      </c>
      <c r="U341">
        <v>1.1299999999999999E-2</v>
      </c>
      <c r="V341">
        <v>1005</v>
      </c>
      <c r="W341">
        <v>1398.14</v>
      </c>
      <c r="X341">
        <v>0.2</v>
      </c>
      <c r="Y341">
        <v>47.42</v>
      </c>
      <c r="Z341">
        <v>498</v>
      </c>
      <c r="AA341">
        <v>49.55</v>
      </c>
      <c r="AB341">
        <v>8462512.4000000004</v>
      </c>
      <c r="AC341">
        <v>16993</v>
      </c>
      <c r="AD341">
        <v>2.31</v>
      </c>
      <c r="AE341">
        <v>47.23</v>
      </c>
      <c r="AF341">
        <v>507</v>
      </c>
      <c r="AG341">
        <v>50.45</v>
      </c>
      <c r="AH341">
        <v>-7057381.6299999999</v>
      </c>
      <c r="AI341">
        <v>-13919.88</v>
      </c>
      <c r="AJ341">
        <v>-1.86</v>
      </c>
      <c r="AK341">
        <v>47.61</v>
      </c>
      <c r="AL341">
        <v>15</v>
      </c>
      <c r="AM341">
        <v>110000</v>
      </c>
      <c r="AN341">
        <v>150000</v>
      </c>
      <c r="AO341">
        <v>92500</v>
      </c>
      <c r="AP341">
        <v>5</v>
      </c>
    </row>
    <row r="342" spans="1:42" x14ac:dyDescent="0.45">
      <c r="A342">
        <v>312</v>
      </c>
      <c r="B342">
        <v>1170870.72</v>
      </c>
      <c r="C342">
        <v>11.71</v>
      </c>
      <c r="D342">
        <v>11.4</v>
      </c>
      <c r="E342">
        <v>11.74</v>
      </c>
      <c r="F342">
        <v>103.02</v>
      </c>
      <c r="G342">
        <v>-117915.77</v>
      </c>
      <c r="H342">
        <v>-19.63</v>
      </c>
      <c r="I342">
        <v>-883233.76</v>
      </c>
      <c r="J342">
        <v>-7.41</v>
      </c>
      <c r="K342">
        <v>1.33</v>
      </c>
      <c r="L342">
        <v>1.58</v>
      </c>
      <c r="M342">
        <v>13.9</v>
      </c>
      <c r="N342">
        <v>1.22</v>
      </c>
      <c r="O342">
        <v>1.24</v>
      </c>
      <c r="P342">
        <v>199498.8</v>
      </c>
      <c r="Q342">
        <v>5.73</v>
      </c>
      <c r="R342">
        <v>2.93</v>
      </c>
      <c r="S342">
        <v>2.17</v>
      </c>
      <c r="T342">
        <v>1.46</v>
      </c>
      <c r="U342">
        <v>1.15E-2</v>
      </c>
      <c r="V342">
        <v>1014</v>
      </c>
      <c r="W342">
        <v>1154.7</v>
      </c>
      <c r="X342">
        <v>0.23</v>
      </c>
      <c r="Y342">
        <v>47.24</v>
      </c>
      <c r="Z342">
        <v>504</v>
      </c>
      <c r="AA342">
        <v>49.7</v>
      </c>
      <c r="AB342">
        <v>6383275.6699999999</v>
      </c>
      <c r="AC342">
        <v>12665.23</v>
      </c>
      <c r="AD342">
        <v>2.33</v>
      </c>
      <c r="AE342">
        <v>47.04</v>
      </c>
      <c r="AF342">
        <v>510</v>
      </c>
      <c r="AG342">
        <v>50.3</v>
      </c>
      <c r="AH342">
        <v>-5212404.95</v>
      </c>
      <c r="AI342">
        <v>-10220.4</v>
      </c>
      <c r="AJ342">
        <v>-1.86</v>
      </c>
      <c r="AK342">
        <v>47.44</v>
      </c>
      <c r="AL342">
        <v>20</v>
      </c>
      <c r="AM342">
        <v>110000</v>
      </c>
      <c r="AN342">
        <v>150000</v>
      </c>
      <c r="AO342">
        <v>92500</v>
      </c>
      <c r="AP342">
        <v>5</v>
      </c>
    </row>
    <row r="343" spans="1:42" x14ac:dyDescent="0.45">
      <c r="A343">
        <v>313</v>
      </c>
      <c r="B343">
        <v>1517603.55</v>
      </c>
      <c r="C343">
        <v>15.18</v>
      </c>
      <c r="D343">
        <v>18.3</v>
      </c>
      <c r="E343">
        <v>15.22</v>
      </c>
      <c r="F343">
        <v>83.19</v>
      </c>
      <c r="G343">
        <v>-256006.57</v>
      </c>
      <c r="H343">
        <v>-19.63</v>
      </c>
      <c r="I343">
        <v>-1968699.5</v>
      </c>
      <c r="J343">
        <v>-14.87</v>
      </c>
      <c r="K343">
        <v>0.77</v>
      </c>
      <c r="L343">
        <v>1.02</v>
      </c>
      <c r="M343">
        <v>5.59</v>
      </c>
      <c r="N343">
        <v>1.1599999999999999</v>
      </c>
      <c r="O343">
        <v>1.21</v>
      </c>
      <c r="P343">
        <v>411279.13</v>
      </c>
      <c r="Q343">
        <v>4.5599999999999996</v>
      </c>
      <c r="R343">
        <v>6.17</v>
      </c>
      <c r="S343">
        <v>1.59</v>
      </c>
      <c r="T343">
        <v>1.17</v>
      </c>
      <c r="U343">
        <v>9.1999999999999998E-3</v>
      </c>
      <c r="V343">
        <v>910</v>
      </c>
      <c r="W343">
        <v>1667.7</v>
      </c>
      <c r="X343">
        <v>0.17</v>
      </c>
      <c r="Y343">
        <v>42.36</v>
      </c>
      <c r="Z343">
        <v>445</v>
      </c>
      <c r="AA343">
        <v>48.9</v>
      </c>
      <c r="AB343">
        <v>10973305.800000001</v>
      </c>
      <c r="AC343">
        <v>24659.11</v>
      </c>
      <c r="AD343">
        <v>2.2000000000000002</v>
      </c>
      <c r="AE343">
        <v>42.12</v>
      </c>
      <c r="AF343">
        <v>465</v>
      </c>
      <c r="AG343">
        <v>51.1</v>
      </c>
      <c r="AH343">
        <v>-9455702.25</v>
      </c>
      <c r="AI343">
        <v>-20334.84</v>
      </c>
      <c r="AJ343">
        <v>-1.78</v>
      </c>
      <c r="AK343">
        <v>42.59</v>
      </c>
      <c r="AL343">
        <v>10</v>
      </c>
      <c r="AM343">
        <v>120000</v>
      </c>
      <c r="AN343">
        <v>150000</v>
      </c>
      <c r="AO343">
        <v>92500</v>
      </c>
      <c r="AP343">
        <v>5</v>
      </c>
    </row>
    <row r="344" spans="1:42" x14ac:dyDescent="0.45">
      <c r="A344">
        <v>314</v>
      </c>
      <c r="B344">
        <v>1195459.96</v>
      </c>
      <c r="C344">
        <v>11.95</v>
      </c>
      <c r="D344">
        <v>12.54</v>
      </c>
      <c r="E344">
        <v>11.99</v>
      </c>
      <c r="F344">
        <v>95.58</v>
      </c>
      <c r="G344">
        <v>-160989.6</v>
      </c>
      <c r="H344">
        <v>-19.63</v>
      </c>
      <c r="I344">
        <v>-1262526.3600000001</v>
      </c>
      <c r="J344">
        <v>-10.27</v>
      </c>
      <c r="K344">
        <v>0.95</v>
      </c>
      <c r="L344">
        <v>1.17</v>
      </c>
      <c r="M344">
        <v>9.31</v>
      </c>
      <c r="N344">
        <v>1.19</v>
      </c>
      <c r="O344">
        <v>1.23</v>
      </c>
      <c r="P344">
        <v>271147.23</v>
      </c>
      <c r="Q344">
        <v>4.74</v>
      </c>
      <c r="R344">
        <v>4.0999999999999996</v>
      </c>
      <c r="S344">
        <v>1.61</v>
      </c>
      <c r="T344">
        <v>1.33</v>
      </c>
      <c r="U344">
        <v>9.4999999999999998E-3</v>
      </c>
      <c r="V344">
        <v>952</v>
      </c>
      <c r="W344">
        <v>1255.74</v>
      </c>
      <c r="X344">
        <v>0.19</v>
      </c>
      <c r="Y344">
        <v>41.66</v>
      </c>
      <c r="Z344">
        <v>467</v>
      </c>
      <c r="AA344">
        <v>49.05</v>
      </c>
      <c r="AB344">
        <v>7571754.9000000004</v>
      </c>
      <c r="AC344">
        <v>16213.61</v>
      </c>
      <c r="AD344">
        <v>2.2200000000000002</v>
      </c>
      <c r="AE344">
        <v>41.37</v>
      </c>
      <c r="AF344">
        <v>485</v>
      </c>
      <c r="AG344">
        <v>50.95</v>
      </c>
      <c r="AH344">
        <v>-6376294.9500000002</v>
      </c>
      <c r="AI344">
        <v>-13147</v>
      </c>
      <c r="AJ344">
        <v>-1.77</v>
      </c>
      <c r="AK344">
        <v>41.94</v>
      </c>
      <c r="AL344">
        <v>15</v>
      </c>
      <c r="AM344">
        <v>120000</v>
      </c>
      <c r="AN344">
        <v>150000</v>
      </c>
      <c r="AO344">
        <v>92500</v>
      </c>
      <c r="AP344">
        <v>5</v>
      </c>
    </row>
    <row r="345" spans="1:42" x14ac:dyDescent="0.45">
      <c r="A345">
        <v>315</v>
      </c>
      <c r="B345">
        <v>1039785.56</v>
      </c>
      <c r="C345">
        <v>10.4</v>
      </c>
      <c r="D345">
        <v>9.4600000000000009</v>
      </c>
      <c r="E345">
        <v>10.43</v>
      </c>
      <c r="F345">
        <v>110.23</v>
      </c>
      <c r="G345">
        <v>-116924.39</v>
      </c>
      <c r="H345">
        <v>-19.63</v>
      </c>
      <c r="I345">
        <v>-920398.14</v>
      </c>
      <c r="J345">
        <v>-7.77</v>
      </c>
      <c r="K345">
        <v>1.1299999999999999</v>
      </c>
      <c r="L345">
        <v>1.34</v>
      </c>
      <c r="M345">
        <v>14.18</v>
      </c>
      <c r="N345">
        <v>1.22</v>
      </c>
      <c r="O345">
        <v>1.25</v>
      </c>
      <c r="P345">
        <v>208374.13</v>
      </c>
      <c r="Q345">
        <v>4.92</v>
      </c>
      <c r="R345">
        <v>3.09</v>
      </c>
      <c r="S345">
        <v>1.63</v>
      </c>
      <c r="T345">
        <v>1.54</v>
      </c>
      <c r="U345">
        <v>9.9000000000000008E-3</v>
      </c>
      <c r="V345">
        <v>960</v>
      </c>
      <c r="W345">
        <v>1083.1099999999999</v>
      </c>
      <c r="X345">
        <v>0.21</v>
      </c>
      <c r="Y345">
        <v>41.55</v>
      </c>
      <c r="Z345">
        <v>474</v>
      </c>
      <c r="AA345">
        <v>49.38</v>
      </c>
      <c r="AB345">
        <v>5761034.1699999999</v>
      </c>
      <c r="AC345">
        <v>12154.08</v>
      </c>
      <c r="AD345">
        <v>2.25</v>
      </c>
      <c r="AE345">
        <v>41.19</v>
      </c>
      <c r="AF345">
        <v>486</v>
      </c>
      <c r="AG345">
        <v>50.63</v>
      </c>
      <c r="AH345">
        <v>-4721248.6100000003</v>
      </c>
      <c r="AI345">
        <v>-9714.5</v>
      </c>
      <c r="AJ345">
        <v>-1.77</v>
      </c>
      <c r="AK345">
        <v>41.89</v>
      </c>
      <c r="AL345">
        <v>20</v>
      </c>
      <c r="AM345">
        <v>120000</v>
      </c>
      <c r="AN345">
        <v>150000</v>
      </c>
      <c r="AO345">
        <v>92500</v>
      </c>
      <c r="AP345">
        <v>5</v>
      </c>
    </row>
    <row r="346" spans="1:42" x14ac:dyDescent="0.45">
      <c r="A346">
        <v>316</v>
      </c>
      <c r="B346">
        <v>-559228.5</v>
      </c>
      <c r="C346">
        <v>-5.59</v>
      </c>
      <c r="D346">
        <v>11.66</v>
      </c>
      <c r="E346">
        <v>-5.61</v>
      </c>
      <c r="F346">
        <v>-48.08</v>
      </c>
      <c r="G346">
        <v>-167219.94</v>
      </c>
      <c r="H346">
        <v>-15.99</v>
      </c>
      <c r="I346">
        <v>-1043072.14</v>
      </c>
      <c r="J346">
        <v>-10.42</v>
      </c>
      <c r="K346">
        <v>-0.54</v>
      </c>
      <c r="L346">
        <v>-0.54</v>
      </c>
      <c r="M346">
        <v>-4.6100000000000003</v>
      </c>
      <c r="N346">
        <v>0.87</v>
      </c>
      <c r="O346">
        <v>1.24</v>
      </c>
      <c r="P346">
        <v>262506.53999999998</v>
      </c>
      <c r="Q346">
        <v>-0.3</v>
      </c>
      <c r="R346">
        <v>6.55</v>
      </c>
      <c r="S346">
        <v>-1.68</v>
      </c>
      <c r="T346">
        <v>-0.86</v>
      </c>
      <c r="U346">
        <v>-5.9999999999999995E-4</v>
      </c>
      <c r="V346">
        <v>323</v>
      </c>
      <c r="W346">
        <v>-1731.36</v>
      </c>
      <c r="X346">
        <v>-0.17</v>
      </c>
      <c r="Y346">
        <v>75.31</v>
      </c>
      <c r="Z346">
        <v>133</v>
      </c>
      <c r="AA346">
        <v>41.18</v>
      </c>
      <c r="AB346">
        <v>3752708.05</v>
      </c>
      <c r="AC346">
        <v>28215.85</v>
      </c>
      <c r="AD346">
        <v>2.98</v>
      </c>
      <c r="AE346">
        <v>75.77</v>
      </c>
      <c r="AF346">
        <v>190</v>
      </c>
      <c r="AG346">
        <v>58.82</v>
      </c>
      <c r="AH346">
        <v>-4311936.55</v>
      </c>
      <c r="AI346">
        <v>-22694.400000000001</v>
      </c>
      <c r="AJ346">
        <v>-2.38</v>
      </c>
      <c r="AK346">
        <v>74.989999999999995</v>
      </c>
      <c r="AL346">
        <v>10</v>
      </c>
      <c r="AM346">
        <v>100000</v>
      </c>
      <c r="AN346">
        <v>110000</v>
      </c>
      <c r="AO346">
        <v>93000</v>
      </c>
      <c r="AP346">
        <v>5</v>
      </c>
    </row>
    <row r="347" spans="1:42" x14ac:dyDescent="0.45">
      <c r="A347">
        <v>317</v>
      </c>
      <c r="B347">
        <v>-371214.97</v>
      </c>
      <c r="C347">
        <v>-3.71</v>
      </c>
      <c r="D347">
        <v>7.77</v>
      </c>
      <c r="E347">
        <v>-3.72</v>
      </c>
      <c r="F347">
        <v>-47.89</v>
      </c>
      <c r="G347">
        <v>-112211.81</v>
      </c>
      <c r="H347">
        <v>-15.99</v>
      </c>
      <c r="I347">
        <v>-705844.23</v>
      </c>
      <c r="J347">
        <v>-7.05</v>
      </c>
      <c r="K347">
        <v>-0.53</v>
      </c>
      <c r="L347">
        <v>-0.53</v>
      </c>
      <c r="M347">
        <v>-6.79</v>
      </c>
      <c r="N347">
        <v>0.87</v>
      </c>
      <c r="O347">
        <v>1.25</v>
      </c>
      <c r="P347">
        <v>178426.88</v>
      </c>
      <c r="Q347">
        <v>-0.26</v>
      </c>
      <c r="R347">
        <v>4.41</v>
      </c>
      <c r="S347">
        <v>-2.0699999999999998</v>
      </c>
      <c r="T347">
        <v>-0.86</v>
      </c>
      <c r="U347">
        <v>-5.0000000000000001E-4</v>
      </c>
      <c r="V347">
        <v>323</v>
      </c>
      <c r="W347">
        <v>-1149.27</v>
      </c>
      <c r="X347">
        <v>-0.17</v>
      </c>
      <c r="Y347">
        <v>75.31</v>
      </c>
      <c r="Z347">
        <v>133</v>
      </c>
      <c r="AA347">
        <v>41.18</v>
      </c>
      <c r="AB347">
        <v>2547944.73</v>
      </c>
      <c r="AC347">
        <v>19157.48</v>
      </c>
      <c r="AD347">
        <v>2.98</v>
      </c>
      <c r="AE347">
        <v>75.77</v>
      </c>
      <c r="AF347">
        <v>190</v>
      </c>
      <c r="AG347">
        <v>58.82</v>
      </c>
      <c r="AH347">
        <v>-2919159.7</v>
      </c>
      <c r="AI347">
        <v>-15364</v>
      </c>
      <c r="AJ347">
        <v>-2.38</v>
      </c>
      <c r="AK347">
        <v>74.989999999999995</v>
      </c>
      <c r="AL347">
        <v>15</v>
      </c>
      <c r="AM347">
        <v>100000</v>
      </c>
      <c r="AN347">
        <v>110000</v>
      </c>
      <c r="AO347">
        <v>93000</v>
      </c>
      <c r="AP347">
        <v>5</v>
      </c>
    </row>
    <row r="348" spans="1:42" x14ac:dyDescent="0.45">
      <c r="A348">
        <v>318</v>
      </c>
      <c r="B348">
        <v>-277763.37</v>
      </c>
      <c r="C348">
        <v>-2.78</v>
      </c>
      <c r="D348">
        <v>5.83</v>
      </c>
      <c r="E348">
        <v>-2.79</v>
      </c>
      <c r="F348">
        <v>-47.79</v>
      </c>
      <c r="G348">
        <v>-84419.61</v>
      </c>
      <c r="H348">
        <v>-15.99</v>
      </c>
      <c r="I348">
        <v>-533349.16</v>
      </c>
      <c r="J348">
        <v>-5.33</v>
      </c>
      <c r="K348">
        <v>-0.52</v>
      </c>
      <c r="L348">
        <v>-0.52</v>
      </c>
      <c r="M348">
        <v>-8.9600000000000009</v>
      </c>
      <c r="N348">
        <v>0.87</v>
      </c>
      <c r="O348">
        <v>1.25</v>
      </c>
      <c r="P348">
        <v>135116.89000000001</v>
      </c>
      <c r="Q348">
        <v>-0.25</v>
      </c>
      <c r="R348">
        <v>3.32</v>
      </c>
      <c r="S348">
        <v>-2.46</v>
      </c>
      <c r="T348">
        <v>-0.86</v>
      </c>
      <c r="U348">
        <v>-5.0000000000000001E-4</v>
      </c>
      <c r="V348">
        <v>323</v>
      </c>
      <c r="W348">
        <v>-859.95</v>
      </c>
      <c r="X348">
        <v>-0.17</v>
      </c>
      <c r="Y348">
        <v>75.31</v>
      </c>
      <c r="Z348">
        <v>133</v>
      </c>
      <c r="AA348">
        <v>41.18</v>
      </c>
      <c r="AB348">
        <v>1928370.56</v>
      </c>
      <c r="AC348">
        <v>14499.03</v>
      </c>
      <c r="AD348">
        <v>2.98</v>
      </c>
      <c r="AE348">
        <v>75.77</v>
      </c>
      <c r="AF348">
        <v>190</v>
      </c>
      <c r="AG348">
        <v>58.82</v>
      </c>
      <c r="AH348">
        <v>-2206133.9300000002</v>
      </c>
      <c r="AI348">
        <v>-11611.23</v>
      </c>
      <c r="AJ348">
        <v>-2.38</v>
      </c>
      <c r="AK348">
        <v>74.989999999999995</v>
      </c>
      <c r="AL348">
        <v>20</v>
      </c>
      <c r="AM348">
        <v>100000</v>
      </c>
      <c r="AN348">
        <v>110000</v>
      </c>
      <c r="AO348">
        <v>93000</v>
      </c>
      <c r="AP348">
        <v>5</v>
      </c>
    </row>
    <row r="349" spans="1:42" x14ac:dyDescent="0.45">
      <c r="A349">
        <v>319</v>
      </c>
      <c r="B349">
        <v>477509.43</v>
      </c>
      <c r="C349">
        <v>4.78</v>
      </c>
      <c r="D349">
        <v>13.51</v>
      </c>
      <c r="E349">
        <v>4.79</v>
      </c>
      <c r="F349">
        <v>35.44</v>
      </c>
      <c r="G349">
        <v>-176643.74</v>
      </c>
      <c r="H349">
        <v>-15.99</v>
      </c>
      <c r="I349">
        <v>-785483.06</v>
      </c>
      <c r="J349">
        <v>-7.15</v>
      </c>
      <c r="K349">
        <v>0.61</v>
      </c>
      <c r="L349">
        <v>0.67</v>
      </c>
      <c r="M349">
        <v>4.95</v>
      </c>
      <c r="N349">
        <v>1.1000000000000001</v>
      </c>
      <c r="O349">
        <v>1.2</v>
      </c>
      <c r="P349">
        <v>239938.66</v>
      </c>
      <c r="Q349">
        <v>4.17</v>
      </c>
      <c r="R349">
        <v>3.51</v>
      </c>
      <c r="S349">
        <v>-0.17</v>
      </c>
      <c r="T349">
        <v>0.53</v>
      </c>
      <c r="U349">
        <v>8.3999999999999995E-3</v>
      </c>
      <c r="V349">
        <v>440</v>
      </c>
      <c r="W349">
        <v>1085.25</v>
      </c>
      <c r="X349">
        <v>0.11</v>
      </c>
      <c r="Y349">
        <v>64.13</v>
      </c>
      <c r="Z349">
        <v>210</v>
      </c>
      <c r="AA349">
        <v>47.73</v>
      </c>
      <c r="AB349">
        <v>5455661.9800000004</v>
      </c>
      <c r="AC349">
        <v>25979.34</v>
      </c>
      <c r="AD349">
        <v>2.58</v>
      </c>
      <c r="AE349">
        <v>63.87</v>
      </c>
      <c r="AF349">
        <v>230</v>
      </c>
      <c r="AG349">
        <v>52.27</v>
      </c>
      <c r="AH349">
        <v>-4978152.55</v>
      </c>
      <c r="AI349">
        <v>-21644.14</v>
      </c>
      <c r="AJ349">
        <v>-2.14</v>
      </c>
      <c r="AK349">
        <v>64.37</v>
      </c>
      <c r="AL349">
        <v>10</v>
      </c>
      <c r="AM349">
        <v>110000</v>
      </c>
      <c r="AN349">
        <v>120000</v>
      </c>
      <c r="AO349">
        <v>93000</v>
      </c>
      <c r="AP349">
        <v>5</v>
      </c>
    </row>
    <row r="350" spans="1:42" x14ac:dyDescent="0.45">
      <c r="A350">
        <v>320</v>
      </c>
      <c r="B350">
        <v>323507.96999999997</v>
      </c>
      <c r="C350">
        <v>3.24</v>
      </c>
      <c r="D350">
        <v>9.02</v>
      </c>
      <c r="E350">
        <v>3.24</v>
      </c>
      <c r="F350">
        <v>35.950000000000003</v>
      </c>
      <c r="G350">
        <v>-115904.75</v>
      </c>
      <c r="H350">
        <v>-15.99</v>
      </c>
      <c r="I350">
        <v>-513594.75</v>
      </c>
      <c r="J350">
        <v>-4.82</v>
      </c>
      <c r="K350">
        <v>0.63</v>
      </c>
      <c r="L350">
        <v>0.67</v>
      </c>
      <c r="M350">
        <v>7.45</v>
      </c>
      <c r="N350">
        <v>1.1000000000000001</v>
      </c>
      <c r="O350">
        <v>1.2</v>
      </c>
      <c r="P350">
        <v>159437.01999999999</v>
      </c>
      <c r="Q350">
        <v>4.22</v>
      </c>
      <c r="R350">
        <v>2.35</v>
      </c>
      <c r="S350">
        <v>-0.92</v>
      </c>
      <c r="T350">
        <v>0.53</v>
      </c>
      <c r="U350">
        <v>8.5000000000000006E-3</v>
      </c>
      <c r="V350">
        <v>441</v>
      </c>
      <c r="W350">
        <v>733.58</v>
      </c>
      <c r="X350">
        <v>0.11</v>
      </c>
      <c r="Y350">
        <v>64.12</v>
      </c>
      <c r="Z350">
        <v>211</v>
      </c>
      <c r="AA350">
        <v>47.85</v>
      </c>
      <c r="AB350">
        <v>3628463.45</v>
      </c>
      <c r="AC350">
        <v>17196.509999999998</v>
      </c>
      <c r="AD350">
        <v>2.56</v>
      </c>
      <c r="AE350">
        <v>63.84</v>
      </c>
      <c r="AF350">
        <v>230</v>
      </c>
      <c r="AG350">
        <v>52.15</v>
      </c>
      <c r="AH350">
        <v>-3304955.48</v>
      </c>
      <c r="AI350">
        <v>-14369.37</v>
      </c>
      <c r="AJ350">
        <v>-2.14</v>
      </c>
      <c r="AK350">
        <v>64.37</v>
      </c>
      <c r="AL350">
        <v>15</v>
      </c>
      <c r="AM350">
        <v>110000</v>
      </c>
      <c r="AN350">
        <v>120000</v>
      </c>
      <c r="AO350">
        <v>93000</v>
      </c>
      <c r="AP350">
        <v>5</v>
      </c>
    </row>
    <row r="351" spans="1:42" x14ac:dyDescent="0.45">
      <c r="A351">
        <v>321</v>
      </c>
      <c r="B351">
        <v>244285.04</v>
      </c>
      <c r="C351">
        <v>2.44</v>
      </c>
      <c r="D351">
        <v>6.77</v>
      </c>
      <c r="E351">
        <v>2.4500000000000002</v>
      </c>
      <c r="F351">
        <v>36.200000000000003</v>
      </c>
      <c r="G351">
        <v>-86217.68</v>
      </c>
      <c r="H351">
        <v>-15.99</v>
      </c>
      <c r="I351">
        <v>-381385.79</v>
      </c>
      <c r="J351">
        <v>-3.64</v>
      </c>
      <c r="K351">
        <v>0.64</v>
      </c>
      <c r="L351">
        <v>0.67</v>
      </c>
      <c r="M351">
        <v>9.9499999999999993</v>
      </c>
      <c r="N351">
        <v>1.1000000000000001</v>
      </c>
      <c r="O351">
        <v>1.2</v>
      </c>
      <c r="P351">
        <v>119387.97</v>
      </c>
      <c r="Q351">
        <v>4.24</v>
      </c>
      <c r="R351">
        <v>1.77</v>
      </c>
      <c r="S351">
        <v>-1.67</v>
      </c>
      <c r="T351">
        <v>0.53</v>
      </c>
      <c r="U351">
        <v>8.5000000000000006E-3</v>
      </c>
      <c r="V351">
        <v>441</v>
      </c>
      <c r="W351">
        <v>553.92999999999995</v>
      </c>
      <c r="X351">
        <v>0.11</v>
      </c>
      <c r="Y351">
        <v>64.12</v>
      </c>
      <c r="Z351">
        <v>211</v>
      </c>
      <c r="AA351">
        <v>47.85</v>
      </c>
      <c r="AB351">
        <v>2717619.41</v>
      </c>
      <c r="AC351">
        <v>12879.71</v>
      </c>
      <c r="AD351">
        <v>2.56</v>
      </c>
      <c r="AE351">
        <v>63.84</v>
      </c>
      <c r="AF351">
        <v>230</v>
      </c>
      <c r="AG351">
        <v>52.15</v>
      </c>
      <c r="AH351">
        <v>-2473334.36</v>
      </c>
      <c r="AI351">
        <v>-10753.63</v>
      </c>
      <c r="AJ351">
        <v>-2.14</v>
      </c>
      <c r="AK351">
        <v>64.37</v>
      </c>
      <c r="AL351">
        <v>20</v>
      </c>
      <c r="AM351">
        <v>110000</v>
      </c>
      <c r="AN351">
        <v>120000</v>
      </c>
      <c r="AO351">
        <v>93000</v>
      </c>
      <c r="AP351">
        <v>5</v>
      </c>
    </row>
    <row r="352" spans="1:42" x14ac:dyDescent="0.45">
      <c r="A352">
        <v>322</v>
      </c>
      <c r="B352">
        <v>842237.85</v>
      </c>
      <c r="C352">
        <v>8.42</v>
      </c>
      <c r="D352">
        <v>13.53</v>
      </c>
      <c r="E352">
        <v>8.4499999999999993</v>
      </c>
      <c r="F352">
        <v>62.42</v>
      </c>
      <c r="G352">
        <v>-232248.82</v>
      </c>
      <c r="H352">
        <v>-19.63</v>
      </c>
      <c r="I352">
        <v>-1583739.65</v>
      </c>
      <c r="J352">
        <v>-12.99</v>
      </c>
      <c r="K352">
        <v>0.53</v>
      </c>
      <c r="L352">
        <v>0.65</v>
      </c>
      <c r="M352">
        <v>4.8</v>
      </c>
      <c r="N352">
        <v>1.1399999999999999</v>
      </c>
      <c r="O352">
        <v>1.18</v>
      </c>
      <c r="P352">
        <v>309696.28000000003</v>
      </c>
      <c r="Q352">
        <v>3.94</v>
      </c>
      <c r="R352">
        <v>5.45</v>
      </c>
      <c r="S352">
        <v>0.56000000000000005</v>
      </c>
      <c r="T352">
        <v>0.93</v>
      </c>
      <c r="U352">
        <v>7.9000000000000008E-3</v>
      </c>
      <c r="V352">
        <v>547</v>
      </c>
      <c r="W352">
        <v>1539.74</v>
      </c>
      <c r="X352">
        <v>0.16</v>
      </c>
      <c r="Y352">
        <v>51.88</v>
      </c>
      <c r="Z352">
        <v>269</v>
      </c>
      <c r="AA352">
        <v>49.18</v>
      </c>
      <c r="AB352">
        <v>6951276.6799999997</v>
      </c>
      <c r="AC352">
        <v>25841.18</v>
      </c>
      <c r="AD352">
        <v>2.41</v>
      </c>
      <c r="AE352">
        <v>52.01</v>
      </c>
      <c r="AF352">
        <v>278</v>
      </c>
      <c r="AG352">
        <v>50.82</v>
      </c>
      <c r="AH352">
        <v>-6109038.8300000001</v>
      </c>
      <c r="AI352">
        <v>-21974.959999999999</v>
      </c>
      <c r="AJ352">
        <v>-2.02</v>
      </c>
      <c r="AK352">
        <v>51.74</v>
      </c>
      <c r="AL352">
        <v>10</v>
      </c>
      <c r="AM352">
        <v>120000</v>
      </c>
      <c r="AN352">
        <v>130000</v>
      </c>
      <c r="AO352">
        <v>93000</v>
      </c>
      <c r="AP352">
        <v>5</v>
      </c>
    </row>
    <row r="353" spans="1:42" x14ac:dyDescent="0.45">
      <c r="A353">
        <v>323</v>
      </c>
      <c r="B353">
        <v>510004.82</v>
      </c>
      <c r="C353">
        <v>5.0999999999999996</v>
      </c>
      <c r="D353">
        <v>9.09</v>
      </c>
      <c r="E353">
        <v>5.1100000000000003</v>
      </c>
      <c r="F353">
        <v>56.27</v>
      </c>
      <c r="G353">
        <v>-146841.32</v>
      </c>
      <c r="H353">
        <v>-19.63</v>
      </c>
      <c r="I353">
        <v>-1002269.1</v>
      </c>
      <c r="J353">
        <v>-8.82</v>
      </c>
      <c r="K353">
        <v>0.51</v>
      </c>
      <c r="L353">
        <v>0.57999999999999996</v>
      </c>
      <c r="M353">
        <v>6.38</v>
      </c>
      <c r="N353">
        <v>1.1299999999999999</v>
      </c>
      <c r="O353">
        <v>1.18</v>
      </c>
      <c r="P353">
        <v>198032.49</v>
      </c>
      <c r="Q353">
        <v>3.74</v>
      </c>
      <c r="R353">
        <v>3.74</v>
      </c>
      <c r="S353">
        <v>-0.08</v>
      </c>
      <c r="T353">
        <v>0.83</v>
      </c>
      <c r="U353">
        <v>7.4999999999999997E-3</v>
      </c>
      <c r="V353">
        <v>552</v>
      </c>
      <c r="W353">
        <v>923.92</v>
      </c>
      <c r="X353">
        <v>0.14000000000000001</v>
      </c>
      <c r="Y353">
        <v>51.8</v>
      </c>
      <c r="Z353">
        <v>270</v>
      </c>
      <c r="AA353">
        <v>48.91</v>
      </c>
      <c r="AB353">
        <v>4520568.34</v>
      </c>
      <c r="AC353">
        <v>16742.849999999999</v>
      </c>
      <c r="AD353">
        <v>2.41</v>
      </c>
      <c r="AE353">
        <v>51.97</v>
      </c>
      <c r="AF353">
        <v>282</v>
      </c>
      <c r="AG353">
        <v>51.09</v>
      </c>
      <c r="AH353">
        <v>-4010563.52</v>
      </c>
      <c r="AI353">
        <v>-14221.86</v>
      </c>
      <c r="AJ353">
        <v>-2.0299999999999998</v>
      </c>
      <c r="AK353">
        <v>51.63</v>
      </c>
      <c r="AL353">
        <v>15</v>
      </c>
      <c r="AM353">
        <v>120000</v>
      </c>
      <c r="AN353">
        <v>130000</v>
      </c>
      <c r="AO353">
        <v>93000</v>
      </c>
      <c r="AP353">
        <v>5</v>
      </c>
    </row>
    <row r="354" spans="1:42" x14ac:dyDescent="0.45">
      <c r="A354">
        <v>324</v>
      </c>
      <c r="B354">
        <v>385651.08</v>
      </c>
      <c r="C354">
        <v>3.86</v>
      </c>
      <c r="D354">
        <v>6.82</v>
      </c>
      <c r="E354">
        <v>3.87</v>
      </c>
      <c r="F354">
        <v>56.74</v>
      </c>
      <c r="G354">
        <v>-107662.42</v>
      </c>
      <c r="H354">
        <v>-19.63</v>
      </c>
      <c r="I354">
        <v>-735217.15</v>
      </c>
      <c r="J354">
        <v>-6.68</v>
      </c>
      <c r="K354">
        <v>0.52</v>
      </c>
      <c r="L354">
        <v>0.57999999999999996</v>
      </c>
      <c r="M354">
        <v>8.5</v>
      </c>
      <c r="N354">
        <v>1.1299999999999999</v>
      </c>
      <c r="O354">
        <v>1.18</v>
      </c>
      <c r="P354">
        <v>145895.21</v>
      </c>
      <c r="Q354">
        <v>3.8</v>
      </c>
      <c r="R354">
        <v>2.82</v>
      </c>
      <c r="S354">
        <v>-0.54</v>
      </c>
      <c r="T354">
        <v>0.83</v>
      </c>
      <c r="U354">
        <v>7.6E-3</v>
      </c>
      <c r="V354">
        <v>552</v>
      </c>
      <c r="W354">
        <v>698.64</v>
      </c>
      <c r="X354">
        <v>0.14000000000000001</v>
      </c>
      <c r="Y354">
        <v>51.8</v>
      </c>
      <c r="Z354">
        <v>270</v>
      </c>
      <c r="AA354">
        <v>48.91</v>
      </c>
      <c r="AB354">
        <v>3355766.01</v>
      </c>
      <c r="AC354">
        <v>12428.76</v>
      </c>
      <c r="AD354">
        <v>2.41</v>
      </c>
      <c r="AE354">
        <v>51.97</v>
      </c>
      <c r="AF354">
        <v>282</v>
      </c>
      <c r="AG354">
        <v>51.09</v>
      </c>
      <c r="AH354">
        <v>-2970114.93</v>
      </c>
      <c r="AI354">
        <v>-10532.32</v>
      </c>
      <c r="AJ354">
        <v>-2.0299999999999998</v>
      </c>
      <c r="AK354">
        <v>51.63</v>
      </c>
      <c r="AL354">
        <v>20</v>
      </c>
      <c r="AM354">
        <v>120000</v>
      </c>
      <c r="AN354">
        <v>130000</v>
      </c>
      <c r="AO354">
        <v>93000</v>
      </c>
      <c r="AP354">
        <v>5</v>
      </c>
    </row>
    <row r="355" spans="1:42" x14ac:dyDescent="0.45">
      <c r="A355">
        <v>325</v>
      </c>
      <c r="B355">
        <v>783991</v>
      </c>
      <c r="C355">
        <v>7.84</v>
      </c>
      <c r="D355">
        <v>11.89</v>
      </c>
      <c r="E355">
        <v>7.86</v>
      </c>
      <c r="F355">
        <v>66.12</v>
      </c>
      <c r="G355">
        <v>-233399.83</v>
      </c>
      <c r="H355">
        <v>-19.63</v>
      </c>
      <c r="I355">
        <v>-1254782.8799999999</v>
      </c>
      <c r="J355">
        <v>-10.59</v>
      </c>
      <c r="K355">
        <v>0.62</v>
      </c>
      <c r="L355">
        <v>0.74</v>
      </c>
      <c r="M355">
        <v>6.24</v>
      </c>
      <c r="N355">
        <v>1.1200000000000001</v>
      </c>
      <c r="O355">
        <v>1.1100000000000001</v>
      </c>
      <c r="P355">
        <v>274730.36</v>
      </c>
      <c r="Q355">
        <v>3.78</v>
      </c>
      <c r="R355">
        <v>4.3</v>
      </c>
      <c r="S355">
        <v>0.56999999999999995</v>
      </c>
      <c r="T355">
        <v>0.96</v>
      </c>
      <c r="U355">
        <v>7.6E-3</v>
      </c>
      <c r="V355">
        <v>619</v>
      </c>
      <c r="W355">
        <v>1266.54</v>
      </c>
      <c r="X355">
        <v>0.13</v>
      </c>
      <c r="Y355">
        <v>40.5</v>
      </c>
      <c r="Z355">
        <v>311</v>
      </c>
      <c r="AA355">
        <v>50.24</v>
      </c>
      <c r="AB355">
        <v>7058709.1799999997</v>
      </c>
      <c r="AC355">
        <v>22696.81</v>
      </c>
      <c r="AD355">
        <v>2.12</v>
      </c>
      <c r="AE355">
        <v>41.27</v>
      </c>
      <c r="AF355">
        <v>308</v>
      </c>
      <c r="AG355">
        <v>49.76</v>
      </c>
      <c r="AH355">
        <v>-6274718.1799999997</v>
      </c>
      <c r="AI355">
        <v>-20372.46</v>
      </c>
      <c r="AJ355">
        <v>-1.88</v>
      </c>
      <c r="AK355">
        <v>39.729999999999997</v>
      </c>
      <c r="AL355">
        <v>10</v>
      </c>
      <c r="AM355">
        <v>130000</v>
      </c>
      <c r="AN355">
        <v>140000</v>
      </c>
      <c r="AO355">
        <v>93000</v>
      </c>
      <c r="AP355">
        <v>5</v>
      </c>
    </row>
    <row r="356" spans="1:42" x14ac:dyDescent="0.45">
      <c r="A356">
        <v>326</v>
      </c>
      <c r="B356">
        <v>611216.15</v>
      </c>
      <c r="C356">
        <v>6.11</v>
      </c>
      <c r="D356">
        <v>8.06</v>
      </c>
      <c r="E356">
        <v>6.13</v>
      </c>
      <c r="F356">
        <v>76.03</v>
      </c>
      <c r="G356">
        <v>-150069.98000000001</v>
      </c>
      <c r="H356">
        <v>-19.63</v>
      </c>
      <c r="I356">
        <v>-855851.86</v>
      </c>
      <c r="J356">
        <v>-7.55</v>
      </c>
      <c r="K356">
        <v>0.71</v>
      </c>
      <c r="L356">
        <v>0.81</v>
      </c>
      <c r="M356">
        <v>10.07</v>
      </c>
      <c r="N356">
        <v>1.1399999999999999</v>
      </c>
      <c r="O356">
        <v>1.1200000000000001</v>
      </c>
      <c r="P356">
        <v>196710.59</v>
      </c>
      <c r="Q356">
        <v>3.6</v>
      </c>
      <c r="R356">
        <v>3.06</v>
      </c>
      <c r="S356">
        <v>0.24</v>
      </c>
      <c r="T356">
        <v>1.0900000000000001</v>
      </c>
      <c r="U356">
        <v>7.1999999999999998E-3</v>
      </c>
      <c r="V356">
        <v>632</v>
      </c>
      <c r="W356">
        <v>967.11</v>
      </c>
      <c r="X356">
        <v>0.15</v>
      </c>
      <c r="Y356">
        <v>40.36</v>
      </c>
      <c r="Z356">
        <v>319</v>
      </c>
      <c r="AA356">
        <v>50.47</v>
      </c>
      <c r="AB356">
        <v>4826963.38</v>
      </c>
      <c r="AC356">
        <v>15131.55</v>
      </c>
      <c r="AD356">
        <v>2.15</v>
      </c>
      <c r="AE356">
        <v>41.12</v>
      </c>
      <c r="AF356">
        <v>313</v>
      </c>
      <c r="AG356">
        <v>49.53</v>
      </c>
      <c r="AH356">
        <v>-4215747.22</v>
      </c>
      <c r="AI356">
        <v>-13468.84</v>
      </c>
      <c r="AJ356">
        <v>-1.89</v>
      </c>
      <c r="AK356">
        <v>39.58</v>
      </c>
      <c r="AL356">
        <v>15</v>
      </c>
      <c r="AM356">
        <v>130000</v>
      </c>
      <c r="AN356">
        <v>140000</v>
      </c>
      <c r="AO356">
        <v>93000</v>
      </c>
      <c r="AP356">
        <v>5</v>
      </c>
    </row>
    <row r="357" spans="1:42" x14ac:dyDescent="0.45">
      <c r="A357">
        <v>327</v>
      </c>
      <c r="B357">
        <v>597111.51</v>
      </c>
      <c r="C357">
        <v>5.97</v>
      </c>
      <c r="D357">
        <v>6.09</v>
      </c>
      <c r="E357">
        <v>5.99</v>
      </c>
      <c r="F357">
        <v>98.39</v>
      </c>
      <c r="G357">
        <v>-110863.81</v>
      </c>
      <c r="H357">
        <v>-19.63</v>
      </c>
      <c r="I357">
        <v>-634603.93999999994</v>
      </c>
      <c r="J357">
        <v>-5.7</v>
      </c>
      <c r="K357">
        <v>0.94</v>
      </c>
      <c r="L357">
        <v>1.05</v>
      </c>
      <c r="M357">
        <v>17.27</v>
      </c>
      <c r="N357">
        <v>1.19</v>
      </c>
      <c r="O357">
        <v>1.1499999999999999</v>
      </c>
      <c r="P357">
        <v>160653.22</v>
      </c>
      <c r="Q357">
        <v>3.71</v>
      </c>
      <c r="R357">
        <v>2.2999999999999998</v>
      </c>
      <c r="S357">
        <v>0.26</v>
      </c>
      <c r="T357">
        <v>1.39</v>
      </c>
      <c r="U357">
        <v>7.4999999999999997E-3</v>
      </c>
      <c r="V357">
        <v>637</v>
      </c>
      <c r="W357">
        <v>937.38</v>
      </c>
      <c r="X357">
        <v>0.19</v>
      </c>
      <c r="Y357">
        <v>40.31</v>
      </c>
      <c r="Z357">
        <v>324</v>
      </c>
      <c r="AA357">
        <v>50.86</v>
      </c>
      <c r="AB357">
        <v>3746096.57</v>
      </c>
      <c r="AC357">
        <v>11562.03</v>
      </c>
      <c r="AD357">
        <v>2.2000000000000002</v>
      </c>
      <c r="AE357">
        <v>41.01</v>
      </c>
      <c r="AF357">
        <v>313</v>
      </c>
      <c r="AG357">
        <v>49.14</v>
      </c>
      <c r="AH357">
        <v>-3148985.06</v>
      </c>
      <c r="AI357">
        <v>-10060.66</v>
      </c>
      <c r="AJ357">
        <v>-1.89</v>
      </c>
      <c r="AK357">
        <v>39.58</v>
      </c>
      <c r="AL357">
        <v>20</v>
      </c>
      <c r="AM357">
        <v>130000</v>
      </c>
      <c r="AN357">
        <v>140000</v>
      </c>
      <c r="AO357">
        <v>93000</v>
      </c>
      <c r="AP357">
        <v>5</v>
      </c>
    </row>
    <row r="358" spans="1:42" x14ac:dyDescent="0.45">
      <c r="A358">
        <v>328</v>
      </c>
      <c r="B358">
        <v>594639.17000000004</v>
      </c>
      <c r="C358">
        <v>5.95</v>
      </c>
      <c r="D358">
        <v>25.39</v>
      </c>
      <c r="E358">
        <v>5.96</v>
      </c>
      <c r="F358">
        <v>23.48</v>
      </c>
      <c r="G358">
        <v>-232464.57</v>
      </c>
      <c r="H358">
        <v>-19.63</v>
      </c>
      <c r="I358">
        <v>-1525405.98</v>
      </c>
      <c r="J358">
        <v>-12.85</v>
      </c>
      <c r="K358">
        <v>0.39</v>
      </c>
      <c r="L358">
        <v>0.46</v>
      </c>
      <c r="M358">
        <v>1.83</v>
      </c>
      <c r="N358">
        <v>1.05</v>
      </c>
      <c r="O358">
        <v>1.19</v>
      </c>
      <c r="P358">
        <v>308901.53000000003</v>
      </c>
      <c r="Q358">
        <v>3.32</v>
      </c>
      <c r="R358">
        <v>6.41</v>
      </c>
      <c r="S358">
        <v>0.09</v>
      </c>
      <c r="T358">
        <v>0.35</v>
      </c>
      <c r="U358">
        <v>6.7000000000000002E-3</v>
      </c>
      <c r="V358">
        <v>990</v>
      </c>
      <c r="W358">
        <v>600.65</v>
      </c>
      <c r="X358">
        <v>7.0000000000000007E-2</v>
      </c>
      <c r="Y358">
        <v>53.78</v>
      </c>
      <c r="Z358">
        <v>465</v>
      </c>
      <c r="AA358">
        <v>46.97</v>
      </c>
      <c r="AB358">
        <v>11758553.24</v>
      </c>
      <c r="AC358">
        <v>25287.21</v>
      </c>
      <c r="AD358">
        <v>2.4300000000000002</v>
      </c>
      <c r="AE358">
        <v>52.75</v>
      </c>
      <c r="AF358">
        <v>525</v>
      </c>
      <c r="AG358">
        <v>53.03</v>
      </c>
      <c r="AH358">
        <v>-11163914.08</v>
      </c>
      <c r="AI358">
        <v>-21264.6</v>
      </c>
      <c r="AJ358">
        <v>-2.0299999999999998</v>
      </c>
      <c r="AK358">
        <v>54.68</v>
      </c>
      <c r="AL358">
        <v>10</v>
      </c>
      <c r="AM358">
        <v>100000</v>
      </c>
      <c r="AN358">
        <v>150000</v>
      </c>
      <c r="AO358">
        <v>93000</v>
      </c>
      <c r="AP358">
        <v>5</v>
      </c>
    </row>
    <row r="359" spans="1:42" x14ac:dyDescent="0.45">
      <c r="A359">
        <v>329</v>
      </c>
      <c r="B359">
        <v>486486.64</v>
      </c>
      <c r="C359">
        <v>4.8600000000000003</v>
      </c>
      <c r="D359">
        <v>17.53</v>
      </c>
      <c r="E359">
        <v>4.88</v>
      </c>
      <c r="F359">
        <v>27.83</v>
      </c>
      <c r="G359">
        <v>-149689.23000000001</v>
      </c>
      <c r="H359">
        <v>-19.63</v>
      </c>
      <c r="I359">
        <v>-1054641.46</v>
      </c>
      <c r="J359">
        <v>-9.27</v>
      </c>
      <c r="K359">
        <v>0.46</v>
      </c>
      <c r="L359">
        <v>0.53</v>
      </c>
      <c r="M359">
        <v>3</v>
      </c>
      <c r="N359">
        <v>1.06</v>
      </c>
      <c r="O359">
        <v>1.19</v>
      </c>
      <c r="P359">
        <v>207626.13</v>
      </c>
      <c r="Q359">
        <v>2.9</v>
      </c>
      <c r="R359">
        <v>4.7300000000000004</v>
      </c>
      <c r="S359">
        <v>-0.11</v>
      </c>
      <c r="T359">
        <v>0.4</v>
      </c>
      <c r="U359">
        <v>5.7999999999999996E-3</v>
      </c>
      <c r="V359">
        <v>1049</v>
      </c>
      <c r="W359">
        <v>463.76</v>
      </c>
      <c r="X359">
        <v>0.08</v>
      </c>
      <c r="Y359">
        <v>52.57</v>
      </c>
      <c r="Z359">
        <v>495</v>
      </c>
      <c r="AA359">
        <v>47.19</v>
      </c>
      <c r="AB359">
        <v>8347110.7699999996</v>
      </c>
      <c r="AC359">
        <v>16862.849999999999</v>
      </c>
      <c r="AD359">
        <v>2.4300000000000002</v>
      </c>
      <c r="AE359">
        <v>51.46</v>
      </c>
      <c r="AF359">
        <v>554</v>
      </c>
      <c r="AG359">
        <v>52.81</v>
      </c>
      <c r="AH359">
        <v>-7860624.1299999999</v>
      </c>
      <c r="AI359">
        <v>-14188.85</v>
      </c>
      <c r="AJ359">
        <v>-2.0299999999999998</v>
      </c>
      <c r="AK359">
        <v>53.56</v>
      </c>
      <c r="AL359">
        <v>15</v>
      </c>
      <c r="AM359">
        <v>100000</v>
      </c>
      <c r="AN359">
        <v>150000</v>
      </c>
      <c r="AO359">
        <v>93000</v>
      </c>
      <c r="AP359">
        <v>5</v>
      </c>
    </row>
    <row r="360" spans="1:42" x14ac:dyDescent="0.45">
      <c r="A360">
        <v>330</v>
      </c>
      <c r="B360">
        <v>516515.83</v>
      </c>
      <c r="C360">
        <v>5.17</v>
      </c>
      <c r="D360">
        <v>13.22</v>
      </c>
      <c r="E360">
        <v>5.18</v>
      </c>
      <c r="F360">
        <v>39.18</v>
      </c>
      <c r="G360">
        <v>-110781.26</v>
      </c>
      <c r="H360">
        <v>-19.63</v>
      </c>
      <c r="I360">
        <v>-784337.88</v>
      </c>
      <c r="J360">
        <v>-7.02</v>
      </c>
      <c r="K360">
        <v>0.66</v>
      </c>
      <c r="L360">
        <v>0.74</v>
      </c>
      <c r="M360">
        <v>5.58</v>
      </c>
      <c r="N360">
        <v>1.0900000000000001</v>
      </c>
      <c r="O360">
        <v>1.2</v>
      </c>
      <c r="P360">
        <v>159415.81</v>
      </c>
      <c r="Q360">
        <v>3.3</v>
      </c>
      <c r="R360">
        <v>3.56</v>
      </c>
      <c r="S360">
        <v>-0.06</v>
      </c>
      <c r="T360">
        <v>0.56000000000000005</v>
      </c>
      <c r="U360">
        <v>6.6E-3</v>
      </c>
      <c r="V360">
        <v>1060</v>
      </c>
      <c r="W360">
        <v>487.28</v>
      </c>
      <c r="X360">
        <v>0.1</v>
      </c>
      <c r="Y360">
        <v>52.33</v>
      </c>
      <c r="Z360">
        <v>504</v>
      </c>
      <c r="AA360">
        <v>47.55</v>
      </c>
      <c r="AB360">
        <v>6432537.7699999996</v>
      </c>
      <c r="AC360">
        <v>12762.97</v>
      </c>
      <c r="AD360">
        <v>2.4500000000000002</v>
      </c>
      <c r="AE360">
        <v>51.09</v>
      </c>
      <c r="AF360">
        <v>556</v>
      </c>
      <c r="AG360">
        <v>52.45</v>
      </c>
      <c r="AH360">
        <v>-5916021.9400000004</v>
      </c>
      <c r="AI360">
        <v>-10640.33</v>
      </c>
      <c r="AJ360">
        <v>-2.0299999999999998</v>
      </c>
      <c r="AK360">
        <v>53.46</v>
      </c>
      <c r="AL360">
        <v>20</v>
      </c>
      <c r="AM360">
        <v>100000</v>
      </c>
      <c r="AN360">
        <v>150000</v>
      </c>
      <c r="AO360">
        <v>93000</v>
      </c>
      <c r="AP360">
        <v>5</v>
      </c>
    </row>
    <row r="361" spans="1:42" x14ac:dyDescent="0.45">
      <c r="A361">
        <v>331</v>
      </c>
      <c r="B361">
        <v>1074217.6299999999</v>
      </c>
      <c r="C361">
        <v>10.74</v>
      </c>
      <c r="D361">
        <v>22.34</v>
      </c>
      <c r="E361">
        <v>10.77</v>
      </c>
      <c r="F361">
        <v>48.22</v>
      </c>
      <c r="G361">
        <v>-238655.72</v>
      </c>
      <c r="H361">
        <v>-19.63</v>
      </c>
      <c r="I361">
        <v>-1511190.13</v>
      </c>
      <c r="J361">
        <v>-12.28</v>
      </c>
      <c r="K361">
        <v>0.71</v>
      </c>
      <c r="L361">
        <v>0.88</v>
      </c>
      <c r="M361">
        <v>3.93</v>
      </c>
      <c r="N361">
        <v>1.1100000000000001</v>
      </c>
      <c r="O361">
        <v>1.2</v>
      </c>
      <c r="P361">
        <v>331717.58</v>
      </c>
      <c r="Q361">
        <v>4.54</v>
      </c>
      <c r="R361">
        <v>5.98</v>
      </c>
      <c r="S361">
        <v>0.9</v>
      </c>
      <c r="T361">
        <v>0.71</v>
      </c>
      <c r="U361">
        <v>9.1000000000000004E-3</v>
      </c>
      <c r="V361">
        <v>950</v>
      </c>
      <c r="W361">
        <v>1130.76</v>
      </c>
      <c r="X361">
        <v>0.12</v>
      </c>
      <c r="Y361">
        <v>49.36</v>
      </c>
      <c r="Z361">
        <v>456</v>
      </c>
      <c r="AA361">
        <v>48</v>
      </c>
      <c r="AB361">
        <v>11266585.83</v>
      </c>
      <c r="AC361">
        <v>24707.43</v>
      </c>
      <c r="AD361">
        <v>2.31</v>
      </c>
      <c r="AE361">
        <v>49.28</v>
      </c>
      <c r="AF361">
        <v>494</v>
      </c>
      <c r="AG361">
        <v>52</v>
      </c>
      <c r="AH361">
        <v>-10192368.199999999</v>
      </c>
      <c r="AI361">
        <v>-20632.32</v>
      </c>
      <c r="AJ361">
        <v>-1.91</v>
      </c>
      <c r="AK361">
        <v>49.43</v>
      </c>
      <c r="AL361">
        <v>10</v>
      </c>
      <c r="AM361">
        <v>110000</v>
      </c>
      <c r="AN361">
        <v>150000</v>
      </c>
      <c r="AO361">
        <v>93000</v>
      </c>
      <c r="AP361">
        <v>5</v>
      </c>
    </row>
    <row r="362" spans="1:42" x14ac:dyDescent="0.45">
      <c r="A362">
        <v>332</v>
      </c>
      <c r="B362">
        <v>895644.2</v>
      </c>
      <c r="C362">
        <v>8.9600000000000009</v>
      </c>
      <c r="D362">
        <v>15.45</v>
      </c>
      <c r="E362">
        <v>8.98</v>
      </c>
      <c r="F362">
        <v>58.14</v>
      </c>
      <c r="G362">
        <v>-153679.09</v>
      </c>
      <c r="H362">
        <v>-19.63</v>
      </c>
      <c r="I362">
        <v>-1017238.38</v>
      </c>
      <c r="J362">
        <v>-8.68</v>
      </c>
      <c r="K362">
        <v>0.88</v>
      </c>
      <c r="L362">
        <v>1.04</v>
      </c>
      <c r="M362">
        <v>6.7</v>
      </c>
      <c r="N362">
        <v>1.1299999999999999</v>
      </c>
      <c r="O362">
        <v>1.21</v>
      </c>
      <c r="P362">
        <v>224169.49</v>
      </c>
      <c r="Q362">
        <v>4.32</v>
      </c>
      <c r="R362">
        <v>4</v>
      </c>
      <c r="S362">
        <v>0.9</v>
      </c>
      <c r="T362">
        <v>0.84</v>
      </c>
      <c r="U362">
        <v>8.6999999999999994E-3</v>
      </c>
      <c r="V362">
        <v>1005</v>
      </c>
      <c r="W362">
        <v>891.19</v>
      </c>
      <c r="X362">
        <v>0.14000000000000001</v>
      </c>
      <c r="Y362">
        <v>48.42</v>
      </c>
      <c r="Z362">
        <v>485</v>
      </c>
      <c r="AA362">
        <v>48.26</v>
      </c>
      <c r="AB362">
        <v>8030308.1299999999</v>
      </c>
      <c r="AC362">
        <v>16557.34</v>
      </c>
      <c r="AD362">
        <v>2.33</v>
      </c>
      <c r="AE362">
        <v>48.2</v>
      </c>
      <c r="AF362">
        <v>520</v>
      </c>
      <c r="AG362">
        <v>51.74</v>
      </c>
      <c r="AH362">
        <v>-7134663.9400000004</v>
      </c>
      <c r="AI362">
        <v>-13720.51</v>
      </c>
      <c r="AJ362">
        <v>-1.91</v>
      </c>
      <c r="AK362">
        <v>48.62</v>
      </c>
      <c r="AL362">
        <v>15</v>
      </c>
      <c r="AM362">
        <v>110000</v>
      </c>
      <c r="AN362">
        <v>150000</v>
      </c>
      <c r="AO362">
        <v>93000</v>
      </c>
      <c r="AP362">
        <v>5</v>
      </c>
    </row>
    <row r="363" spans="1:42" x14ac:dyDescent="0.45">
      <c r="A363">
        <v>333</v>
      </c>
      <c r="B363">
        <v>812134.76</v>
      </c>
      <c r="C363">
        <v>8.1199999999999992</v>
      </c>
      <c r="D363">
        <v>11.65</v>
      </c>
      <c r="E363">
        <v>8.14</v>
      </c>
      <c r="F363">
        <v>69.94</v>
      </c>
      <c r="G363">
        <v>-112878.17</v>
      </c>
      <c r="H363">
        <v>-19.63</v>
      </c>
      <c r="I363">
        <v>-749607.92</v>
      </c>
      <c r="J363">
        <v>-6.56</v>
      </c>
      <c r="K363">
        <v>1.08</v>
      </c>
      <c r="L363">
        <v>1.24</v>
      </c>
      <c r="M363">
        <v>10.66</v>
      </c>
      <c r="N363">
        <v>1.1499999999999999</v>
      </c>
      <c r="O363">
        <v>1.22</v>
      </c>
      <c r="P363">
        <v>174103.47</v>
      </c>
      <c r="Q363">
        <v>4.54</v>
      </c>
      <c r="R363">
        <v>3.01</v>
      </c>
      <c r="S363">
        <v>0.91</v>
      </c>
      <c r="T363">
        <v>1.01</v>
      </c>
      <c r="U363">
        <v>9.1000000000000004E-3</v>
      </c>
      <c r="V363">
        <v>1014</v>
      </c>
      <c r="W363">
        <v>800.92</v>
      </c>
      <c r="X363">
        <v>0.16</v>
      </c>
      <c r="Y363">
        <v>48.24</v>
      </c>
      <c r="Z363">
        <v>493</v>
      </c>
      <c r="AA363">
        <v>48.62</v>
      </c>
      <c r="AB363">
        <v>6136281.2999999998</v>
      </c>
      <c r="AC363">
        <v>12446.82</v>
      </c>
      <c r="AD363">
        <v>2.35</v>
      </c>
      <c r="AE363">
        <v>47.89</v>
      </c>
      <c r="AF363">
        <v>521</v>
      </c>
      <c r="AG363">
        <v>51.38</v>
      </c>
      <c r="AH363">
        <v>-5324146.53</v>
      </c>
      <c r="AI363">
        <v>-10219.09</v>
      </c>
      <c r="AJ363">
        <v>-1.91</v>
      </c>
      <c r="AK363">
        <v>48.57</v>
      </c>
      <c r="AL363">
        <v>20</v>
      </c>
      <c r="AM363">
        <v>110000</v>
      </c>
      <c r="AN363">
        <v>150000</v>
      </c>
      <c r="AO363">
        <v>93000</v>
      </c>
      <c r="AP363">
        <v>5</v>
      </c>
    </row>
    <row r="364" spans="1:42" x14ac:dyDescent="0.45">
      <c r="A364">
        <v>334</v>
      </c>
      <c r="B364">
        <v>834695.96</v>
      </c>
      <c r="C364">
        <v>8.35</v>
      </c>
      <c r="D364">
        <v>18.739999999999998</v>
      </c>
      <c r="E364">
        <v>8.3699999999999992</v>
      </c>
      <c r="F364">
        <v>44.67</v>
      </c>
      <c r="G364">
        <v>-235628.58</v>
      </c>
      <c r="H364">
        <v>-19.63</v>
      </c>
      <c r="I364">
        <v>-1670930.6</v>
      </c>
      <c r="J364">
        <v>-13.65</v>
      </c>
      <c r="K364">
        <v>0.5</v>
      </c>
      <c r="L364">
        <v>0.61</v>
      </c>
      <c r="M364">
        <v>3.27</v>
      </c>
      <c r="N364">
        <v>1.0900000000000001</v>
      </c>
      <c r="O364">
        <v>1.2</v>
      </c>
      <c r="P364">
        <v>355577.82</v>
      </c>
      <c r="Q364">
        <v>3.3</v>
      </c>
      <c r="R364">
        <v>6.6</v>
      </c>
      <c r="S364">
        <v>0.45</v>
      </c>
      <c r="T364">
        <v>0.66</v>
      </c>
      <c r="U364">
        <v>6.6E-3</v>
      </c>
      <c r="V364">
        <v>910</v>
      </c>
      <c r="W364">
        <v>917.25</v>
      </c>
      <c r="X364">
        <v>0.1</v>
      </c>
      <c r="Y364">
        <v>43.36</v>
      </c>
      <c r="Z364">
        <v>433</v>
      </c>
      <c r="AA364">
        <v>47.58</v>
      </c>
      <c r="AB364">
        <v>10302168.810000001</v>
      </c>
      <c r="AC364">
        <v>23792.54</v>
      </c>
      <c r="AD364">
        <v>2.23</v>
      </c>
      <c r="AE364">
        <v>43.65</v>
      </c>
      <c r="AF364">
        <v>477</v>
      </c>
      <c r="AG364">
        <v>52.42</v>
      </c>
      <c r="AH364">
        <v>-9467472.8499999996</v>
      </c>
      <c r="AI364">
        <v>-19847.95</v>
      </c>
      <c r="AJ364">
        <v>-1.84</v>
      </c>
      <c r="AK364">
        <v>43.09</v>
      </c>
      <c r="AL364">
        <v>10</v>
      </c>
      <c r="AM364">
        <v>120000</v>
      </c>
      <c r="AN364">
        <v>150000</v>
      </c>
      <c r="AO364">
        <v>93000</v>
      </c>
      <c r="AP364">
        <v>5</v>
      </c>
    </row>
    <row r="365" spans="1:42" x14ac:dyDescent="0.45">
      <c r="A365">
        <v>335</v>
      </c>
      <c r="B365">
        <v>753978.75</v>
      </c>
      <c r="C365">
        <v>7.54</v>
      </c>
      <c r="D365">
        <v>12.85</v>
      </c>
      <c r="E365">
        <v>7.56</v>
      </c>
      <c r="F365">
        <v>58.83</v>
      </c>
      <c r="G365">
        <v>-152353.76999999999</v>
      </c>
      <c r="H365">
        <v>-19.63</v>
      </c>
      <c r="I365">
        <v>-1100284.98</v>
      </c>
      <c r="J365">
        <v>-9.42</v>
      </c>
      <c r="K365">
        <v>0.69</v>
      </c>
      <c r="L365">
        <v>0.8</v>
      </c>
      <c r="M365">
        <v>6.25</v>
      </c>
      <c r="N365">
        <v>1.1200000000000001</v>
      </c>
      <c r="O365">
        <v>1.21</v>
      </c>
      <c r="P365">
        <v>234615.98</v>
      </c>
      <c r="Q365">
        <v>3.51</v>
      </c>
      <c r="R365">
        <v>4.3499999999999996</v>
      </c>
      <c r="S365">
        <v>0.5</v>
      </c>
      <c r="T365">
        <v>0.85</v>
      </c>
      <c r="U365">
        <v>7.1000000000000004E-3</v>
      </c>
      <c r="V365">
        <v>952</v>
      </c>
      <c r="W365">
        <v>791.99</v>
      </c>
      <c r="X365">
        <v>0.12</v>
      </c>
      <c r="Y365">
        <v>42.66</v>
      </c>
      <c r="Z365">
        <v>456</v>
      </c>
      <c r="AA365">
        <v>47.9</v>
      </c>
      <c r="AB365">
        <v>7264063.4199999999</v>
      </c>
      <c r="AC365">
        <v>15929.96</v>
      </c>
      <c r="AD365">
        <v>2.25</v>
      </c>
      <c r="AE365">
        <v>42.79</v>
      </c>
      <c r="AF365">
        <v>496</v>
      </c>
      <c r="AG365">
        <v>52.1</v>
      </c>
      <c r="AH365">
        <v>-6510084.6699999999</v>
      </c>
      <c r="AI365">
        <v>-13125.17</v>
      </c>
      <c r="AJ365">
        <v>-1.83</v>
      </c>
      <c r="AK365">
        <v>42.53</v>
      </c>
      <c r="AL365">
        <v>15</v>
      </c>
      <c r="AM365">
        <v>120000</v>
      </c>
      <c r="AN365">
        <v>150000</v>
      </c>
      <c r="AO365">
        <v>93000</v>
      </c>
      <c r="AP365">
        <v>5</v>
      </c>
    </row>
    <row r="366" spans="1:42" x14ac:dyDescent="0.45">
      <c r="A366">
        <v>336</v>
      </c>
      <c r="B366">
        <v>727188.69</v>
      </c>
      <c r="C366">
        <v>7.27</v>
      </c>
      <c r="D366">
        <v>9.69</v>
      </c>
      <c r="E366">
        <v>7.29</v>
      </c>
      <c r="F366">
        <v>75.23</v>
      </c>
      <c r="G366">
        <v>-112363.05</v>
      </c>
      <c r="H366">
        <v>-19.63</v>
      </c>
      <c r="I366">
        <v>-813960.94</v>
      </c>
      <c r="J366">
        <v>-7.13</v>
      </c>
      <c r="K366">
        <v>0.89</v>
      </c>
      <c r="L366">
        <v>1.02</v>
      </c>
      <c r="M366">
        <v>10.55</v>
      </c>
      <c r="N366">
        <v>1.1499999999999999</v>
      </c>
      <c r="O366">
        <v>1.23</v>
      </c>
      <c r="P366">
        <v>181753.91</v>
      </c>
      <c r="Q366">
        <v>3.82</v>
      </c>
      <c r="R366">
        <v>3.28</v>
      </c>
      <c r="S366">
        <v>0.57999999999999996</v>
      </c>
      <c r="T366">
        <v>1.08</v>
      </c>
      <c r="U366">
        <v>7.7000000000000002E-3</v>
      </c>
      <c r="V366">
        <v>960</v>
      </c>
      <c r="W366">
        <v>757.49</v>
      </c>
      <c r="X366">
        <v>0.15</v>
      </c>
      <c r="Y366">
        <v>42.54</v>
      </c>
      <c r="Z366">
        <v>464</v>
      </c>
      <c r="AA366">
        <v>48.33</v>
      </c>
      <c r="AB366">
        <v>5591259.1799999997</v>
      </c>
      <c r="AC366">
        <v>12050.13</v>
      </c>
      <c r="AD366">
        <v>2.27</v>
      </c>
      <c r="AE366">
        <v>42.56</v>
      </c>
      <c r="AF366">
        <v>496</v>
      </c>
      <c r="AG366">
        <v>51.67</v>
      </c>
      <c r="AH366">
        <v>-4864070.49</v>
      </c>
      <c r="AI366">
        <v>-9806.59</v>
      </c>
      <c r="AJ366">
        <v>-1.83</v>
      </c>
      <c r="AK366">
        <v>42.53</v>
      </c>
      <c r="AL366">
        <v>20</v>
      </c>
      <c r="AM366">
        <v>120000</v>
      </c>
      <c r="AN366">
        <v>150000</v>
      </c>
      <c r="AO366">
        <v>93000</v>
      </c>
      <c r="AP366">
        <v>5</v>
      </c>
    </row>
    <row r="367" spans="1:42" x14ac:dyDescent="0.45">
      <c r="A367">
        <v>337</v>
      </c>
      <c r="B367">
        <v>-927195.19</v>
      </c>
      <c r="C367">
        <v>-9.27</v>
      </c>
      <c r="D367">
        <v>11.82</v>
      </c>
      <c r="E367">
        <v>-9.3000000000000007</v>
      </c>
      <c r="F367">
        <v>-78.66</v>
      </c>
      <c r="G367">
        <v>-210012.81</v>
      </c>
      <c r="H367">
        <v>-20.65</v>
      </c>
      <c r="I367">
        <v>-1228523.92</v>
      </c>
      <c r="J367">
        <v>-12.28</v>
      </c>
      <c r="K367">
        <v>-0.75</v>
      </c>
      <c r="L367">
        <v>-0.76</v>
      </c>
      <c r="M367">
        <v>-6.4</v>
      </c>
      <c r="N367">
        <v>0.8</v>
      </c>
      <c r="O367">
        <v>1.1499999999999999</v>
      </c>
      <c r="P367">
        <v>264706.46000000002</v>
      </c>
      <c r="Q367">
        <v>-1.41</v>
      </c>
      <c r="R367">
        <v>8.0399999999999991</v>
      </c>
      <c r="S367">
        <v>-1.83</v>
      </c>
      <c r="T367">
        <v>-1.37</v>
      </c>
      <c r="U367">
        <v>-2.8E-3</v>
      </c>
      <c r="V367">
        <v>323</v>
      </c>
      <c r="W367">
        <v>-2870.57</v>
      </c>
      <c r="X367">
        <v>-0.28999999999999998</v>
      </c>
      <c r="Y367">
        <v>76.31</v>
      </c>
      <c r="Z367">
        <v>132</v>
      </c>
      <c r="AA367">
        <v>40.869999999999997</v>
      </c>
      <c r="AB367">
        <v>3599220.29</v>
      </c>
      <c r="AC367">
        <v>27266.82</v>
      </c>
      <c r="AD367">
        <v>2.94</v>
      </c>
      <c r="AE367">
        <v>76.31</v>
      </c>
      <c r="AF367">
        <v>191</v>
      </c>
      <c r="AG367">
        <v>59.13</v>
      </c>
      <c r="AH367">
        <v>-4526415.47</v>
      </c>
      <c r="AI367">
        <v>-23698.51</v>
      </c>
      <c r="AJ367">
        <v>-2.5299999999999998</v>
      </c>
      <c r="AK367">
        <v>76.31</v>
      </c>
      <c r="AL367">
        <v>10</v>
      </c>
      <c r="AM367">
        <v>100000</v>
      </c>
      <c r="AN367">
        <v>110000</v>
      </c>
      <c r="AO367">
        <v>93500</v>
      </c>
      <c r="AP367">
        <v>5</v>
      </c>
    </row>
    <row r="368" spans="1:42" x14ac:dyDescent="0.45">
      <c r="A368">
        <v>338</v>
      </c>
      <c r="B368">
        <v>-622494.64</v>
      </c>
      <c r="C368">
        <v>-6.22</v>
      </c>
      <c r="D368">
        <v>7.88</v>
      </c>
      <c r="E368">
        <v>-6.24</v>
      </c>
      <c r="F368">
        <v>-79.239999999999995</v>
      </c>
      <c r="G368">
        <v>-142263.85</v>
      </c>
      <c r="H368">
        <v>-20.65</v>
      </c>
      <c r="I368">
        <v>-834480.27</v>
      </c>
      <c r="J368">
        <v>-8.34</v>
      </c>
      <c r="K368">
        <v>-0.75</v>
      </c>
      <c r="L368">
        <v>-0.75</v>
      </c>
      <c r="M368">
        <v>-9.5</v>
      </c>
      <c r="N368">
        <v>0.8</v>
      </c>
      <c r="O368">
        <v>1.1499999999999999</v>
      </c>
      <c r="P368">
        <v>180851.7</v>
      </c>
      <c r="Q368">
        <v>-1.37</v>
      </c>
      <c r="R368">
        <v>5.42</v>
      </c>
      <c r="S368">
        <v>-2.15</v>
      </c>
      <c r="T368">
        <v>-1.37</v>
      </c>
      <c r="U368">
        <v>-2.7000000000000001E-3</v>
      </c>
      <c r="V368">
        <v>323</v>
      </c>
      <c r="W368">
        <v>-1927.23</v>
      </c>
      <c r="X368">
        <v>-0.28999999999999998</v>
      </c>
      <c r="Y368">
        <v>76.31</v>
      </c>
      <c r="Z368">
        <v>132</v>
      </c>
      <c r="AA368">
        <v>40.869999999999997</v>
      </c>
      <c r="AB368">
        <v>2460433.56</v>
      </c>
      <c r="AC368">
        <v>18639.650000000001</v>
      </c>
      <c r="AD368">
        <v>2.94</v>
      </c>
      <c r="AE368">
        <v>76.31</v>
      </c>
      <c r="AF368">
        <v>191</v>
      </c>
      <c r="AG368">
        <v>59.13</v>
      </c>
      <c r="AH368">
        <v>-3082928.21</v>
      </c>
      <c r="AI368">
        <v>-16140.99</v>
      </c>
      <c r="AJ368">
        <v>-2.5299999999999998</v>
      </c>
      <c r="AK368">
        <v>76.31</v>
      </c>
      <c r="AL368">
        <v>15</v>
      </c>
      <c r="AM368">
        <v>100000</v>
      </c>
      <c r="AN368">
        <v>110000</v>
      </c>
      <c r="AO368">
        <v>93500</v>
      </c>
      <c r="AP368">
        <v>5</v>
      </c>
    </row>
    <row r="369" spans="1:42" x14ac:dyDescent="0.45">
      <c r="A369">
        <v>339</v>
      </c>
      <c r="B369">
        <v>-468463.04</v>
      </c>
      <c r="C369">
        <v>-4.68</v>
      </c>
      <c r="D369">
        <v>5.91</v>
      </c>
      <c r="E369">
        <v>-4.7</v>
      </c>
      <c r="F369">
        <v>-79.52</v>
      </c>
      <c r="G369">
        <v>-107532.74</v>
      </c>
      <c r="H369">
        <v>-20.65</v>
      </c>
      <c r="I369">
        <v>-631746.79</v>
      </c>
      <c r="J369">
        <v>-6.32</v>
      </c>
      <c r="K369">
        <v>-0.74</v>
      </c>
      <c r="L369">
        <v>-0.74</v>
      </c>
      <c r="M369">
        <v>-12.59</v>
      </c>
      <c r="N369">
        <v>0.8</v>
      </c>
      <c r="O369">
        <v>1.1599999999999999</v>
      </c>
      <c r="P369">
        <v>137309.12</v>
      </c>
      <c r="Q369">
        <v>-1.35</v>
      </c>
      <c r="R369">
        <v>4.09</v>
      </c>
      <c r="S369">
        <v>-2.4700000000000002</v>
      </c>
      <c r="T369">
        <v>-1.37</v>
      </c>
      <c r="U369">
        <v>-2.7000000000000001E-3</v>
      </c>
      <c r="V369">
        <v>323</v>
      </c>
      <c r="W369">
        <v>-1450.35</v>
      </c>
      <c r="X369">
        <v>-0.28999999999999998</v>
      </c>
      <c r="Y369">
        <v>76.31</v>
      </c>
      <c r="Z369">
        <v>132</v>
      </c>
      <c r="AA369">
        <v>40.869999999999997</v>
      </c>
      <c r="AB369">
        <v>1868474.54</v>
      </c>
      <c r="AC369">
        <v>14155.11</v>
      </c>
      <c r="AD369">
        <v>2.94</v>
      </c>
      <c r="AE369">
        <v>76.31</v>
      </c>
      <c r="AF369">
        <v>191</v>
      </c>
      <c r="AG369">
        <v>59.13</v>
      </c>
      <c r="AH369">
        <v>-2336937.58</v>
      </c>
      <c r="AI369">
        <v>-12235.28</v>
      </c>
      <c r="AJ369">
        <v>-2.5299999999999998</v>
      </c>
      <c r="AK369">
        <v>76.31</v>
      </c>
      <c r="AL369">
        <v>20</v>
      </c>
      <c r="AM369">
        <v>100000</v>
      </c>
      <c r="AN369">
        <v>110000</v>
      </c>
      <c r="AO369">
        <v>93500</v>
      </c>
      <c r="AP369">
        <v>5</v>
      </c>
    </row>
    <row r="370" spans="1:42" x14ac:dyDescent="0.45">
      <c r="A370">
        <v>340</v>
      </c>
      <c r="B370">
        <v>231874.93</v>
      </c>
      <c r="C370">
        <v>2.3199999999999998</v>
      </c>
      <c r="D370">
        <v>13.72</v>
      </c>
      <c r="E370">
        <v>2.33</v>
      </c>
      <c r="F370">
        <v>16.940000000000001</v>
      </c>
      <c r="G370">
        <v>-224620.06</v>
      </c>
      <c r="H370">
        <v>-20.65</v>
      </c>
      <c r="I370">
        <v>-786368.9</v>
      </c>
      <c r="J370">
        <v>-7.28</v>
      </c>
      <c r="K370">
        <v>0.28999999999999998</v>
      </c>
      <c r="L370">
        <v>0.32</v>
      </c>
      <c r="M370">
        <v>2.33</v>
      </c>
      <c r="N370">
        <v>1.04</v>
      </c>
      <c r="O370">
        <v>1.17</v>
      </c>
      <c r="P370">
        <v>240186.74</v>
      </c>
      <c r="Q370">
        <v>3.22</v>
      </c>
      <c r="R370">
        <v>3.76</v>
      </c>
      <c r="S370">
        <v>-0.82</v>
      </c>
      <c r="T370">
        <v>0.23</v>
      </c>
      <c r="U370">
        <v>6.4999999999999997E-3</v>
      </c>
      <c r="V370">
        <v>440</v>
      </c>
      <c r="W370">
        <v>526.99</v>
      </c>
      <c r="X370">
        <v>0.06</v>
      </c>
      <c r="Y370">
        <v>65.13</v>
      </c>
      <c r="Z370">
        <v>208</v>
      </c>
      <c r="AA370">
        <v>47.27</v>
      </c>
      <c r="AB370">
        <v>5413464.0899999999</v>
      </c>
      <c r="AC370">
        <v>26026.27</v>
      </c>
      <c r="AD370">
        <v>2.61</v>
      </c>
      <c r="AE370">
        <v>64.599999999999994</v>
      </c>
      <c r="AF370">
        <v>232</v>
      </c>
      <c r="AG370">
        <v>52.73</v>
      </c>
      <c r="AH370">
        <v>-5181589.16</v>
      </c>
      <c r="AI370">
        <v>-22334.44</v>
      </c>
      <c r="AJ370">
        <v>-2.23</v>
      </c>
      <c r="AK370">
        <v>65.61</v>
      </c>
      <c r="AL370">
        <v>10</v>
      </c>
      <c r="AM370">
        <v>110000</v>
      </c>
      <c r="AN370">
        <v>120000</v>
      </c>
      <c r="AO370">
        <v>93500</v>
      </c>
      <c r="AP370">
        <v>5</v>
      </c>
    </row>
    <row r="371" spans="1:42" x14ac:dyDescent="0.45">
      <c r="A371">
        <v>341</v>
      </c>
      <c r="B371">
        <v>160545.68</v>
      </c>
      <c r="C371">
        <v>1.61</v>
      </c>
      <c r="D371">
        <v>9.17</v>
      </c>
      <c r="E371">
        <v>1.61</v>
      </c>
      <c r="F371">
        <v>17.559999999999999</v>
      </c>
      <c r="G371">
        <v>-148143.14000000001</v>
      </c>
      <c r="H371">
        <v>-20.65</v>
      </c>
      <c r="I371">
        <v>-516415.38</v>
      </c>
      <c r="J371">
        <v>-4.9000000000000004</v>
      </c>
      <c r="K371">
        <v>0.31</v>
      </c>
      <c r="L371">
        <v>0.33</v>
      </c>
      <c r="M371">
        <v>3.58</v>
      </c>
      <c r="N371">
        <v>1.05</v>
      </c>
      <c r="O371">
        <v>1.17</v>
      </c>
      <c r="P371">
        <v>160293.9</v>
      </c>
      <c r="Q371">
        <v>3.26</v>
      </c>
      <c r="R371">
        <v>2.52</v>
      </c>
      <c r="S371">
        <v>-1.5</v>
      </c>
      <c r="T371">
        <v>0.23</v>
      </c>
      <c r="U371">
        <v>6.4999999999999997E-3</v>
      </c>
      <c r="V371">
        <v>441</v>
      </c>
      <c r="W371">
        <v>364.05</v>
      </c>
      <c r="X371">
        <v>0.06</v>
      </c>
      <c r="Y371">
        <v>65.12</v>
      </c>
      <c r="Z371">
        <v>208</v>
      </c>
      <c r="AA371">
        <v>47.17</v>
      </c>
      <c r="AB371">
        <v>3611968.19</v>
      </c>
      <c r="AC371">
        <v>17365.23</v>
      </c>
      <c r="AD371">
        <v>2.61</v>
      </c>
      <c r="AE371">
        <v>64.599999999999994</v>
      </c>
      <c r="AF371">
        <v>233</v>
      </c>
      <c r="AG371">
        <v>52.83</v>
      </c>
      <c r="AH371">
        <v>-3451422.52</v>
      </c>
      <c r="AI371">
        <v>-14812.97</v>
      </c>
      <c r="AJ371">
        <v>-2.2200000000000002</v>
      </c>
      <c r="AK371">
        <v>65.58</v>
      </c>
      <c r="AL371">
        <v>15</v>
      </c>
      <c r="AM371">
        <v>110000</v>
      </c>
      <c r="AN371">
        <v>120000</v>
      </c>
      <c r="AO371">
        <v>93500</v>
      </c>
      <c r="AP371">
        <v>5</v>
      </c>
    </row>
    <row r="372" spans="1:42" x14ac:dyDescent="0.45">
      <c r="A372">
        <v>342</v>
      </c>
      <c r="B372">
        <v>122980.95</v>
      </c>
      <c r="C372">
        <v>1.23</v>
      </c>
      <c r="D372">
        <v>6.87</v>
      </c>
      <c r="E372">
        <v>1.23</v>
      </c>
      <c r="F372">
        <v>17.940000000000001</v>
      </c>
      <c r="G372">
        <v>-110493.22</v>
      </c>
      <c r="H372">
        <v>-20.65</v>
      </c>
      <c r="I372">
        <v>-384356.15</v>
      </c>
      <c r="J372">
        <v>-3.7</v>
      </c>
      <c r="K372">
        <v>0.32</v>
      </c>
      <c r="L372">
        <v>0.33</v>
      </c>
      <c r="M372">
        <v>4.8499999999999996</v>
      </c>
      <c r="N372">
        <v>1.05</v>
      </c>
      <c r="O372">
        <v>1.17</v>
      </c>
      <c r="P372">
        <v>120266.88</v>
      </c>
      <c r="Q372">
        <v>3.28</v>
      </c>
      <c r="R372">
        <v>1.89</v>
      </c>
      <c r="S372">
        <v>-2.2000000000000002</v>
      </c>
      <c r="T372">
        <v>0.23</v>
      </c>
      <c r="U372">
        <v>6.6E-3</v>
      </c>
      <c r="V372">
        <v>441</v>
      </c>
      <c r="W372">
        <v>278.87</v>
      </c>
      <c r="X372">
        <v>0.06</v>
      </c>
      <c r="Y372">
        <v>65.12</v>
      </c>
      <c r="Z372">
        <v>208</v>
      </c>
      <c r="AA372">
        <v>47.17</v>
      </c>
      <c r="AB372">
        <v>2710074</v>
      </c>
      <c r="AC372">
        <v>13029.2</v>
      </c>
      <c r="AD372">
        <v>2.61</v>
      </c>
      <c r="AE372">
        <v>64.599999999999994</v>
      </c>
      <c r="AF372">
        <v>233</v>
      </c>
      <c r="AG372">
        <v>52.83</v>
      </c>
      <c r="AH372">
        <v>-2587093.04</v>
      </c>
      <c r="AI372">
        <v>-11103.4</v>
      </c>
      <c r="AJ372">
        <v>-2.2200000000000002</v>
      </c>
      <c r="AK372">
        <v>65.58</v>
      </c>
      <c r="AL372">
        <v>20</v>
      </c>
      <c r="AM372">
        <v>110000</v>
      </c>
      <c r="AN372">
        <v>120000</v>
      </c>
      <c r="AO372">
        <v>93500</v>
      </c>
      <c r="AP372">
        <v>5</v>
      </c>
    </row>
    <row r="373" spans="1:42" x14ac:dyDescent="0.45">
      <c r="A373">
        <v>343</v>
      </c>
      <c r="B373">
        <v>712866.22</v>
      </c>
      <c r="C373">
        <v>7.13</v>
      </c>
      <c r="D373">
        <v>13.8</v>
      </c>
      <c r="E373">
        <v>7.15</v>
      </c>
      <c r="F373">
        <v>51.81</v>
      </c>
      <c r="G373">
        <v>-232511.33</v>
      </c>
      <c r="H373">
        <v>-19.96</v>
      </c>
      <c r="I373">
        <v>-1684007.19</v>
      </c>
      <c r="J373">
        <v>-13.81</v>
      </c>
      <c r="K373">
        <v>0.42</v>
      </c>
      <c r="L373">
        <v>0.52</v>
      </c>
      <c r="M373">
        <v>3.75</v>
      </c>
      <c r="N373">
        <v>1.1100000000000001</v>
      </c>
      <c r="O373">
        <v>1.2</v>
      </c>
      <c r="P373">
        <v>334703.05</v>
      </c>
      <c r="Q373">
        <v>3.18</v>
      </c>
      <c r="R373">
        <v>5.8</v>
      </c>
      <c r="S373">
        <v>0.3</v>
      </c>
      <c r="T373">
        <v>0.75</v>
      </c>
      <c r="U373">
        <v>6.4000000000000003E-3</v>
      </c>
      <c r="V373">
        <v>547</v>
      </c>
      <c r="W373">
        <v>1303.23</v>
      </c>
      <c r="X373">
        <v>0.14000000000000001</v>
      </c>
      <c r="Y373">
        <v>52.88</v>
      </c>
      <c r="Z373">
        <v>263</v>
      </c>
      <c r="AA373">
        <v>48.08</v>
      </c>
      <c r="AB373">
        <v>7067136.79</v>
      </c>
      <c r="AC373">
        <v>26871.24</v>
      </c>
      <c r="AD373">
        <v>2.5099999999999998</v>
      </c>
      <c r="AE373">
        <v>52.35</v>
      </c>
      <c r="AF373">
        <v>284</v>
      </c>
      <c r="AG373">
        <v>51.92</v>
      </c>
      <c r="AH373">
        <v>-6354270.5700000003</v>
      </c>
      <c r="AI373">
        <v>-22374.19</v>
      </c>
      <c r="AJ373">
        <v>-2.06</v>
      </c>
      <c r="AK373">
        <v>53.36</v>
      </c>
      <c r="AL373">
        <v>10</v>
      </c>
      <c r="AM373">
        <v>120000</v>
      </c>
      <c r="AN373">
        <v>130000</v>
      </c>
      <c r="AO373">
        <v>93500</v>
      </c>
      <c r="AP373">
        <v>5</v>
      </c>
    </row>
    <row r="374" spans="1:42" x14ac:dyDescent="0.45">
      <c r="A374">
        <v>344</v>
      </c>
      <c r="B374">
        <v>427562.65</v>
      </c>
      <c r="C374">
        <v>4.28</v>
      </c>
      <c r="D374">
        <v>9.27</v>
      </c>
      <c r="E374">
        <v>4.29</v>
      </c>
      <c r="F374">
        <v>46.26</v>
      </c>
      <c r="G374">
        <v>-146954.99</v>
      </c>
      <c r="H374">
        <v>-19.96</v>
      </c>
      <c r="I374">
        <v>-1066437.18</v>
      </c>
      <c r="J374">
        <v>-9.3800000000000008</v>
      </c>
      <c r="K374">
        <v>0.4</v>
      </c>
      <c r="L374">
        <v>0.46</v>
      </c>
      <c r="M374">
        <v>4.93</v>
      </c>
      <c r="N374">
        <v>1.1000000000000001</v>
      </c>
      <c r="O374">
        <v>1.2</v>
      </c>
      <c r="P374">
        <v>213962.19</v>
      </c>
      <c r="Q374">
        <v>2.99</v>
      </c>
      <c r="R374">
        <v>4</v>
      </c>
      <c r="S374">
        <v>-0.28000000000000003</v>
      </c>
      <c r="T374">
        <v>0.66</v>
      </c>
      <c r="U374">
        <v>6.0000000000000001E-3</v>
      </c>
      <c r="V374">
        <v>552</v>
      </c>
      <c r="W374">
        <v>774.57</v>
      </c>
      <c r="X374">
        <v>0.12</v>
      </c>
      <c r="Y374">
        <v>52.8</v>
      </c>
      <c r="Z374">
        <v>264</v>
      </c>
      <c r="AA374">
        <v>47.83</v>
      </c>
      <c r="AB374">
        <v>4599960.32</v>
      </c>
      <c r="AC374">
        <v>17424.09</v>
      </c>
      <c r="AD374">
        <v>2.5099999999999998</v>
      </c>
      <c r="AE374">
        <v>52.31</v>
      </c>
      <c r="AF374">
        <v>288</v>
      </c>
      <c r="AG374">
        <v>52.17</v>
      </c>
      <c r="AH374">
        <v>-4172397.67</v>
      </c>
      <c r="AI374">
        <v>-14487.49</v>
      </c>
      <c r="AJ374">
        <v>-2.06</v>
      </c>
      <c r="AK374">
        <v>53.24</v>
      </c>
      <c r="AL374">
        <v>15</v>
      </c>
      <c r="AM374">
        <v>120000</v>
      </c>
      <c r="AN374">
        <v>130000</v>
      </c>
      <c r="AO374">
        <v>93500</v>
      </c>
      <c r="AP374">
        <v>5</v>
      </c>
    </row>
    <row r="375" spans="1:42" x14ac:dyDescent="0.45">
      <c r="A375">
        <v>345</v>
      </c>
      <c r="B375">
        <v>325399.01</v>
      </c>
      <c r="C375">
        <v>3.25</v>
      </c>
      <c r="D375">
        <v>6.95</v>
      </c>
      <c r="E375">
        <v>3.26</v>
      </c>
      <c r="F375">
        <v>46.95</v>
      </c>
      <c r="G375">
        <v>-107730.18</v>
      </c>
      <c r="H375">
        <v>-19.96</v>
      </c>
      <c r="I375">
        <v>-782574.21</v>
      </c>
      <c r="J375">
        <v>-7.11</v>
      </c>
      <c r="K375">
        <v>0.42</v>
      </c>
      <c r="L375">
        <v>0.46</v>
      </c>
      <c r="M375">
        <v>6.61</v>
      </c>
      <c r="N375">
        <v>1.1100000000000001</v>
      </c>
      <c r="O375">
        <v>1.21</v>
      </c>
      <c r="P375">
        <v>157639.59</v>
      </c>
      <c r="Q375">
        <v>3.05</v>
      </c>
      <c r="R375">
        <v>3.02</v>
      </c>
      <c r="S375">
        <v>-0.71</v>
      </c>
      <c r="T375">
        <v>0.66</v>
      </c>
      <c r="U375">
        <v>6.1000000000000004E-3</v>
      </c>
      <c r="V375">
        <v>552</v>
      </c>
      <c r="W375">
        <v>589.49</v>
      </c>
      <c r="X375">
        <v>0.12</v>
      </c>
      <c r="Y375">
        <v>52.8</v>
      </c>
      <c r="Z375">
        <v>264</v>
      </c>
      <c r="AA375">
        <v>47.83</v>
      </c>
      <c r="AB375">
        <v>3415205.16</v>
      </c>
      <c r="AC375">
        <v>12936.38</v>
      </c>
      <c r="AD375">
        <v>2.5099999999999998</v>
      </c>
      <c r="AE375">
        <v>52.31</v>
      </c>
      <c r="AF375">
        <v>288</v>
      </c>
      <c r="AG375">
        <v>52.17</v>
      </c>
      <c r="AH375">
        <v>-3089806.15</v>
      </c>
      <c r="AI375">
        <v>-10728.49</v>
      </c>
      <c r="AJ375">
        <v>-2.06</v>
      </c>
      <c r="AK375">
        <v>53.24</v>
      </c>
      <c r="AL375">
        <v>20</v>
      </c>
      <c r="AM375">
        <v>120000</v>
      </c>
      <c r="AN375">
        <v>130000</v>
      </c>
      <c r="AO375">
        <v>93500</v>
      </c>
      <c r="AP375">
        <v>5</v>
      </c>
    </row>
    <row r="376" spans="1:42" x14ac:dyDescent="0.45">
      <c r="A376">
        <v>346</v>
      </c>
      <c r="B376">
        <v>514380.31</v>
      </c>
      <c r="C376">
        <v>5.14</v>
      </c>
      <c r="D376">
        <v>12.19</v>
      </c>
      <c r="E376">
        <v>5.16</v>
      </c>
      <c r="F376">
        <v>42.31</v>
      </c>
      <c r="G376">
        <v>-231133.28</v>
      </c>
      <c r="H376">
        <v>-19.63</v>
      </c>
      <c r="I376">
        <v>-1425900.34</v>
      </c>
      <c r="J376">
        <v>-12.13</v>
      </c>
      <c r="K376">
        <v>0.36</v>
      </c>
      <c r="L376">
        <v>0.43</v>
      </c>
      <c r="M376">
        <v>3.49</v>
      </c>
      <c r="N376">
        <v>1.08</v>
      </c>
      <c r="O376">
        <v>1.1499999999999999</v>
      </c>
      <c r="P376">
        <v>304354.12</v>
      </c>
      <c r="Q376">
        <v>2.4700000000000002</v>
      </c>
      <c r="R376">
        <v>4.97</v>
      </c>
      <c r="S376">
        <v>-0.05</v>
      </c>
      <c r="T376">
        <v>0.61</v>
      </c>
      <c r="U376">
        <v>5.0000000000000001E-3</v>
      </c>
      <c r="V376">
        <v>619</v>
      </c>
      <c r="W376">
        <v>830.99</v>
      </c>
      <c r="X376">
        <v>0.09</v>
      </c>
      <c r="Y376">
        <v>41.5</v>
      </c>
      <c r="Z376">
        <v>300</v>
      </c>
      <c r="AA376">
        <v>48.47</v>
      </c>
      <c r="AB376">
        <v>7092828.9000000004</v>
      </c>
      <c r="AC376">
        <v>23642.76</v>
      </c>
      <c r="AD376">
        <v>2.23</v>
      </c>
      <c r="AE376">
        <v>41.92</v>
      </c>
      <c r="AF376">
        <v>319</v>
      </c>
      <c r="AG376">
        <v>51.53</v>
      </c>
      <c r="AH376">
        <v>-6578448.5800000001</v>
      </c>
      <c r="AI376">
        <v>-20622.099999999999</v>
      </c>
      <c r="AJ376">
        <v>-1.91</v>
      </c>
      <c r="AK376">
        <v>41.12</v>
      </c>
      <c r="AL376">
        <v>10</v>
      </c>
      <c r="AM376">
        <v>130000</v>
      </c>
      <c r="AN376">
        <v>140000</v>
      </c>
      <c r="AO376">
        <v>93500</v>
      </c>
      <c r="AP376">
        <v>5</v>
      </c>
    </row>
    <row r="377" spans="1:42" x14ac:dyDescent="0.45">
      <c r="A377">
        <v>347</v>
      </c>
      <c r="B377">
        <v>447770.52</v>
      </c>
      <c r="C377">
        <v>4.4800000000000004</v>
      </c>
      <c r="D377">
        <v>8.27</v>
      </c>
      <c r="E377">
        <v>4.49</v>
      </c>
      <c r="F377">
        <v>54.31</v>
      </c>
      <c r="G377">
        <v>-149304.06</v>
      </c>
      <c r="H377">
        <v>-19.63</v>
      </c>
      <c r="I377">
        <v>-977237.77</v>
      </c>
      <c r="J377">
        <v>-8.64</v>
      </c>
      <c r="K377">
        <v>0.46</v>
      </c>
      <c r="L377">
        <v>0.52</v>
      </c>
      <c r="M377">
        <v>6.28</v>
      </c>
      <c r="N377">
        <v>1.1000000000000001</v>
      </c>
      <c r="O377">
        <v>1.17</v>
      </c>
      <c r="P377">
        <v>218409.26</v>
      </c>
      <c r="Q377">
        <v>2.4500000000000002</v>
      </c>
      <c r="R377">
        <v>3.5</v>
      </c>
      <c r="S377">
        <v>-0.26</v>
      </c>
      <c r="T377">
        <v>0.76</v>
      </c>
      <c r="U377">
        <v>4.8999999999999998E-3</v>
      </c>
      <c r="V377">
        <v>632</v>
      </c>
      <c r="W377">
        <v>708.5</v>
      </c>
      <c r="X377">
        <v>0.11</v>
      </c>
      <c r="Y377">
        <v>41.36</v>
      </c>
      <c r="Z377">
        <v>307</v>
      </c>
      <c r="AA377">
        <v>48.58</v>
      </c>
      <c r="AB377">
        <v>4874394.4000000004</v>
      </c>
      <c r="AC377">
        <v>15877.51</v>
      </c>
      <c r="AD377">
        <v>2.27</v>
      </c>
      <c r="AE377">
        <v>41.78</v>
      </c>
      <c r="AF377">
        <v>325</v>
      </c>
      <c r="AG377">
        <v>51.42</v>
      </c>
      <c r="AH377">
        <v>-4426623.8899999997</v>
      </c>
      <c r="AI377">
        <v>-13620.38</v>
      </c>
      <c r="AJ377">
        <v>-1.92</v>
      </c>
      <c r="AK377">
        <v>40.96</v>
      </c>
      <c r="AL377">
        <v>15</v>
      </c>
      <c r="AM377">
        <v>130000</v>
      </c>
      <c r="AN377">
        <v>140000</v>
      </c>
      <c r="AO377">
        <v>93500</v>
      </c>
      <c r="AP377">
        <v>5</v>
      </c>
    </row>
    <row r="378" spans="1:42" x14ac:dyDescent="0.45">
      <c r="A378">
        <v>348</v>
      </c>
      <c r="B378">
        <v>483258.97</v>
      </c>
      <c r="C378">
        <v>4.83</v>
      </c>
      <c r="D378">
        <v>6.24</v>
      </c>
      <c r="E378">
        <v>4.8499999999999996</v>
      </c>
      <c r="F378">
        <v>77.650000000000006</v>
      </c>
      <c r="G378">
        <v>-110527.37</v>
      </c>
      <c r="H378">
        <v>-19.63</v>
      </c>
      <c r="I378">
        <v>-726609.19</v>
      </c>
      <c r="J378">
        <v>-6.53</v>
      </c>
      <c r="K378">
        <v>0.67</v>
      </c>
      <c r="L378">
        <v>0.74</v>
      </c>
      <c r="M378">
        <v>11.88</v>
      </c>
      <c r="N378">
        <v>1.1499999999999999</v>
      </c>
      <c r="O378">
        <v>1.19</v>
      </c>
      <c r="P378">
        <v>178332.14</v>
      </c>
      <c r="Q378">
        <v>2.64</v>
      </c>
      <c r="R378">
        <v>2.63</v>
      </c>
      <c r="S378">
        <v>-0.21</v>
      </c>
      <c r="T378">
        <v>1.06</v>
      </c>
      <c r="U378">
        <v>5.3E-3</v>
      </c>
      <c r="V378">
        <v>637</v>
      </c>
      <c r="W378">
        <v>758.65</v>
      </c>
      <c r="X378">
        <v>0.16</v>
      </c>
      <c r="Y378">
        <v>41.31</v>
      </c>
      <c r="Z378">
        <v>312</v>
      </c>
      <c r="AA378">
        <v>48.98</v>
      </c>
      <c r="AB378">
        <v>3794753.63</v>
      </c>
      <c r="AC378">
        <v>12162.67</v>
      </c>
      <c r="AD378">
        <v>2.3199999999999998</v>
      </c>
      <c r="AE378">
        <v>41.68</v>
      </c>
      <c r="AF378">
        <v>325</v>
      </c>
      <c r="AG378">
        <v>51.02</v>
      </c>
      <c r="AH378">
        <v>-3311494.66</v>
      </c>
      <c r="AI378">
        <v>-10189.209999999999</v>
      </c>
      <c r="AJ378">
        <v>-1.92</v>
      </c>
      <c r="AK378">
        <v>40.96</v>
      </c>
      <c r="AL378">
        <v>20</v>
      </c>
      <c r="AM378">
        <v>130000</v>
      </c>
      <c r="AN378">
        <v>140000</v>
      </c>
      <c r="AO378">
        <v>93500</v>
      </c>
      <c r="AP378">
        <v>5</v>
      </c>
    </row>
    <row r="379" spans="1:42" x14ac:dyDescent="0.45">
      <c r="A379">
        <v>349</v>
      </c>
      <c r="B379">
        <v>313427.56</v>
      </c>
      <c r="C379">
        <v>3.13</v>
      </c>
      <c r="D379">
        <v>25.87</v>
      </c>
      <c r="E379">
        <v>3.14</v>
      </c>
      <c r="F379">
        <v>12.15</v>
      </c>
      <c r="G379">
        <v>-229875.20000000001</v>
      </c>
      <c r="H379">
        <v>-20.65</v>
      </c>
      <c r="I379">
        <v>-1654076.86</v>
      </c>
      <c r="J379">
        <v>-14.1</v>
      </c>
      <c r="K379">
        <v>0.19</v>
      </c>
      <c r="L379">
        <v>0.22</v>
      </c>
      <c r="M379">
        <v>0.86</v>
      </c>
      <c r="N379">
        <v>1.03</v>
      </c>
      <c r="O379">
        <v>1.1000000000000001</v>
      </c>
      <c r="P379">
        <v>334945.03999999998</v>
      </c>
      <c r="Q379">
        <v>2.2999999999999998</v>
      </c>
      <c r="R379">
        <v>6.91</v>
      </c>
      <c r="S379">
        <v>-0.33</v>
      </c>
      <c r="T379">
        <v>0.18</v>
      </c>
      <c r="U379">
        <v>4.5999999999999999E-3</v>
      </c>
      <c r="V379">
        <v>990</v>
      </c>
      <c r="W379">
        <v>316.58999999999997</v>
      </c>
      <c r="X379">
        <v>0.04</v>
      </c>
      <c r="Y379">
        <v>54.78</v>
      </c>
      <c r="Z379">
        <v>478</v>
      </c>
      <c r="AA379">
        <v>48.28</v>
      </c>
      <c r="AB379">
        <v>11783488.07</v>
      </c>
      <c r="AC379">
        <v>24651.65</v>
      </c>
      <c r="AD379">
        <v>2.4</v>
      </c>
      <c r="AE379">
        <v>52.8</v>
      </c>
      <c r="AF379">
        <v>512</v>
      </c>
      <c r="AG379">
        <v>51.72</v>
      </c>
      <c r="AH379">
        <v>-11470060.51</v>
      </c>
      <c r="AI379">
        <v>-22402.46</v>
      </c>
      <c r="AJ379">
        <v>-2.15</v>
      </c>
      <c r="AK379">
        <v>56.62</v>
      </c>
      <c r="AL379">
        <v>10</v>
      </c>
      <c r="AM379">
        <v>100000</v>
      </c>
      <c r="AN379">
        <v>150000</v>
      </c>
      <c r="AO379">
        <v>93500</v>
      </c>
      <c r="AP379">
        <v>5</v>
      </c>
    </row>
    <row r="380" spans="1:42" x14ac:dyDescent="0.45">
      <c r="A380">
        <v>350</v>
      </c>
      <c r="B380">
        <v>248145.35</v>
      </c>
      <c r="C380">
        <v>2.48</v>
      </c>
      <c r="D380">
        <v>17.87</v>
      </c>
      <c r="E380">
        <v>2.4900000000000002</v>
      </c>
      <c r="F380">
        <v>13.93</v>
      </c>
      <c r="G380">
        <v>-151817.13</v>
      </c>
      <c r="H380">
        <v>-20.65</v>
      </c>
      <c r="I380">
        <v>-1140307.05</v>
      </c>
      <c r="J380">
        <v>-10.15</v>
      </c>
      <c r="K380">
        <v>0.22</v>
      </c>
      <c r="L380">
        <v>0.25</v>
      </c>
      <c r="M380">
        <v>1.37</v>
      </c>
      <c r="N380">
        <v>1.03</v>
      </c>
      <c r="O380">
        <v>1.1100000000000001</v>
      </c>
      <c r="P380">
        <v>234525.7</v>
      </c>
      <c r="Q380">
        <v>1.58</v>
      </c>
      <c r="R380">
        <v>5.38</v>
      </c>
      <c r="S380">
        <v>-0.54</v>
      </c>
      <c r="T380">
        <v>0.19</v>
      </c>
      <c r="U380">
        <v>3.2000000000000002E-3</v>
      </c>
      <c r="V380">
        <v>1049</v>
      </c>
      <c r="W380">
        <v>236.55</v>
      </c>
      <c r="X380">
        <v>0.04</v>
      </c>
      <c r="Y380">
        <v>53.57</v>
      </c>
      <c r="Z380">
        <v>504</v>
      </c>
      <c r="AA380">
        <v>48.05</v>
      </c>
      <c r="AB380">
        <v>8375916.9400000004</v>
      </c>
      <c r="AC380">
        <v>16618.88</v>
      </c>
      <c r="AD380">
        <v>2.42</v>
      </c>
      <c r="AE380">
        <v>51.7</v>
      </c>
      <c r="AF380">
        <v>545</v>
      </c>
      <c r="AG380">
        <v>51.95</v>
      </c>
      <c r="AH380">
        <v>-8127771.5899999999</v>
      </c>
      <c r="AI380">
        <v>-14913.34</v>
      </c>
      <c r="AJ380">
        <v>-2.15</v>
      </c>
      <c r="AK380">
        <v>55.3</v>
      </c>
      <c r="AL380">
        <v>15</v>
      </c>
      <c r="AM380">
        <v>100000</v>
      </c>
      <c r="AN380">
        <v>150000</v>
      </c>
      <c r="AO380">
        <v>93500</v>
      </c>
      <c r="AP380">
        <v>5</v>
      </c>
    </row>
    <row r="381" spans="1:42" x14ac:dyDescent="0.45">
      <c r="A381">
        <v>351</v>
      </c>
      <c r="B381">
        <v>340344.8</v>
      </c>
      <c r="C381">
        <v>3.4</v>
      </c>
      <c r="D381">
        <v>13.48</v>
      </c>
      <c r="E381">
        <v>3.41</v>
      </c>
      <c r="F381">
        <v>25.32</v>
      </c>
      <c r="G381">
        <v>-114589.75999999999</v>
      </c>
      <c r="H381">
        <v>-20.65</v>
      </c>
      <c r="I381">
        <v>-851814.27</v>
      </c>
      <c r="J381">
        <v>-7.69</v>
      </c>
      <c r="K381">
        <v>0.4</v>
      </c>
      <c r="L381">
        <v>0.44</v>
      </c>
      <c r="M381">
        <v>3.29</v>
      </c>
      <c r="N381">
        <v>1.06</v>
      </c>
      <c r="O381">
        <v>1.1299999999999999</v>
      </c>
      <c r="P381">
        <v>180790.64</v>
      </c>
      <c r="Q381">
        <v>1.96</v>
      </c>
      <c r="R381">
        <v>4.08</v>
      </c>
      <c r="S381">
        <v>-0.49</v>
      </c>
      <c r="T381">
        <v>0.35</v>
      </c>
      <c r="U381">
        <v>3.8999999999999998E-3</v>
      </c>
      <c r="V381">
        <v>1060</v>
      </c>
      <c r="W381">
        <v>321.08</v>
      </c>
      <c r="X381">
        <v>7.0000000000000007E-2</v>
      </c>
      <c r="Y381">
        <v>53.33</v>
      </c>
      <c r="Z381">
        <v>513</v>
      </c>
      <c r="AA381">
        <v>48.4</v>
      </c>
      <c r="AB381">
        <v>6474459.3700000001</v>
      </c>
      <c r="AC381">
        <v>12620.78</v>
      </c>
      <c r="AD381">
        <v>2.44</v>
      </c>
      <c r="AE381">
        <v>51.35</v>
      </c>
      <c r="AF381">
        <v>547</v>
      </c>
      <c r="AG381">
        <v>51.6</v>
      </c>
      <c r="AH381">
        <v>-6134114.5700000003</v>
      </c>
      <c r="AI381">
        <v>-11214.1</v>
      </c>
      <c r="AJ381">
        <v>-2.15</v>
      </c>
      <c r="AK381">
        <v>55.19</v>
      </c>
      <c r="AL381">
        <v>20</v>
      </c>
      <c r="AM381">
        <v>100000</v>
      </c>
      <c r="AN381">
        <v>150000</v>
      </c>
      <c r="AO381">
        <v>93500</v>
      </c>
      <c r="AP381">
        <v>5</v>
      </c>
    </row>
    <row r="382" spans="1:42" x14ac:dyDescent="0.45">
      <c r="A382">
        <v>352</v>
      </c>
      <c r="B382">
        <v>816893.9</v>
      </c>
      <c r="C382">
        <v>8.17</v>
      </c>
      <c r="D382">
        <v>22.8</v>
      </c>
      <c r="E382">
        <v>8.19</v>
      </c>
      <c r="F382">
        <v>35.93</v>
      </c>
      <c r="G382">
        <v>-236554.23999999999</v>
      </c>
      <c r="H382">
        <v>-20.65</v>
      </c>
      <c r="I382">
        <v>-1643257.48</v>
      </c>
      <c r="J382">
        <v>-13.47</v>
      </c>
      <c r="K382">
        <v>0.5</v>
      </c>
      <c r="L382">
        <v>0.61</v>
      </c>
      <c r="M382">
        <v>2.67</v>
      </c>
      <c r="N382">
        <v>1.08</v>
      </c>
      <c r="O382">
        <v>1.1200000000000001</v>
      </c>
      <c r="P382">
        <v>366383.44</v>
      </c>
      <c r="Q382">
        <v>3.44</v>
      </c>
      <c r="R382">
        <v>6.61</v>
      </c>
      <c r="S382">
        <v>0.42</v>
      </c>
      <c r="T382">
        <v>0.52</v>
      </c>
      <c r="U382">
        <v>6.8999999999999999E-3</v>
      </c>
      <c r="V382">
        <v>950</v>
      </c>
      <c r="W382">
        <v>859.89</v>
      </c>
      <c r="X382">
        <v>0.09</v>
      </c>
      <c r="Y382">
        <v>50.36</v>
      </c>
      <c r="Z382">
        <v>466</v>
      </c>
      <c r="AA382">
        <v>49.05</v>
      </c>
      <c r="AB382">
        <v>11319030.390000001</v>
      </c>
      <c r="AC382">
        <v>24289.759999999998</v>
      </c>
      <c r="AD382">
        <v>2.2999999999999998</v>
      </c>
      <c r="AE382">
        <v>49.4</v>
      </c>
      <c r="AF382">
        <v>484</v>
      </c>
      <c r="AG382">
        <v>50.95</v>
      </c>
      <c r="AH382">
        <v>-10502136.49</v>
      </c>
      <c r="AI382">
        <v>-21698.63</v>
      </c>
      <c r="AJ382">
        <v>-2.0299999999999998</v>
      </c>
      <c r="AK382">
        <v>51.27</v>
      </c>
      <c r="AL382">
        <v>10</v>
      </c>
      <c r="AM382">
        <v>110000</v>
      </c>
      <c r="AN382">
        <v>150000</v>
      </c>
      <c r="AO382">
        <v>93500</v>
      </c>
      <c r="AP382">
        <v>5</v>
      </c>
    </row>
    <row r="383" spans="1:42" x14ac:dyDescent="0.45">
      <c r="A383">
        <v>353</v>
      </c>
      <c r="B383">
        <v>698781.66</v>
      </c>
      <c r="C383">
        <v>6.99</v>
      </c>
      <c r="D383">
        <v>15.78</v>
      </c>
      <c r="E383">
        <v>7.01</v>
      </c>
      <c r="F383">
        <v>44.42</v>
      </c>
      <c r="G383">
        <v>-156100.04999999999</v>
      </c>
      <c r="H383">
        <v>-20.65</v>
      </c>
      <c r="I383">
        <v>-1096766.4099999999</v>
      </c>
      <c r="J383">
        <v>-9.43</v>
      </c>
      <c r="K383">
        <v>0.64</v>
      </c>
      <c r="L383">
        <v>0.74</v>
      </c>
      <c r="M383">
        <v>4.71</v>
      </c>
      <c r="N383">
        <v>1.0900000000000001</v>
      </c>
      <c r="O383">
        <v>1.1399999999999999</v>
      </c>
      <c r="P383">
        <v>254568.02</v>
      </c>
      <c r="Q383">
        <v>3</v>
      </c>
      <c r="R383">
        <v>4.59</v>
      </c>
      <c r="S383">
        <v>0.35</v>
      </c>
      <c r="T383">
        <v>0.63</v>
      </c>
      <c r="U383">
        <v>6.0000000000000001E-3</v>
      </c>
      <c r="V383">
        <v>1005</v>
      </c>
      <c r="W383">
        <v>695.31</v>
      </c>
      <c r="X383">
        <v>0.11</v>
      </c>
      <c r="Y383">
        <v>49.42</v>
      </c>
      <c r="Z383">
        <v>493</v>
      </c>
      <c r="AA383">
        <v>49.05</v>
      </c>
      <c r="AB383">
        <v>8090697.0099999998</v>
      </c>
      <c r="AC383">
        <v>16411.150000000001</v>
      </c>
      <c r="AD383">
        <v>2.33</v>
      </c>
      <c r="AE383">
        <v>48.41</v>
      </c>
      <c r="AF383">
        <v>512</v>
      </c>
      <c r="AG383">
        <v>50.95</v>
      </c>
      <c r="AH383">
        <v>-7391915.3499999996</v>
      </c>
      <c r="AI383">
        <v>-14437.33</v>
      </c>
      <c r="AJ383">
        <v>-2.02</v>
      </c>
      <c r="AK383">
        <v>50.39</v>
      </c>
      <c r="AL383">
        <v>15</v>
      </c>
      <c r="AM383">
        <v>110000</v>
      </c>
      <c r="AN383">
        <v>150000</v>
      </c>
      <c r="AO383">
        <v>93500</v>
      </c>
      <c r="AP383">
        <v>5</v>
      </c>
    </row>
    <row r="384" spans="1:42" x14ac:dyDescent="0.45">
      <c r="A384">
        <v>354</v>
      </c>
      <c r="B384">
        <v>675928.37</v>
      </c>
      <c r="C384">
        <v>6.76</v>
      </c>
      <c r="D384">
        <v>11.89</v>
      </c>
      <c r="E384">
        <v>6.78</v>
      </c>
      <c r="F384">
        <v>57</v>
      </c>
      <c r="G384">
        <v>-116587.63</v>
      </c>
      <c r="H384">
        <v>-20.65</v>
      </c>
      <c r="I384">
        <v>-810506.85</v>
      </c>
      <c r="J384">
        <v>-7.13</v>
      </c>
      <c r="K384">
        <v>0.83</v>
      </c>
      <c r="L384">
        <v>0.95</v>
      </c>
      <c r="M384">
        <v>7.99</v>
      </c>
      <c r="N384">
        <v>1.1200000000000001</v>
      </c>
      <c r="O384">
        <v>1.1499999999999999</v>
      </c>
      <c r="P384">
        <v>198006.6</v>
      </c>
      <c r="Q384">
        <v>3.26</v>
      </c>
      <c r="R384">
        <v>3.46</v>
      </c>
      <c r="S384">
        <v>0.4</v>
      </c>
      <c r="T384">
        <v>0.8</v>
      </c>
      <c r="U384">
        <v>6.4999999999999997E-3</v>
      </c>
      <c r="V384">
        <v>1014</v>
      </c>
      <c r="W384">
        <v>666.6</v>
      </c>
      <c r="X384">
        <v>0.14000000000000001</v>
      </c>
      <c r="Y384">
        <v>49.24</v>
      </c>
      <c r="Z384">
        <v>501</v>
      </c>
      <c r="AA384">
        <v>49.41</v>
      </c>
      <c r="AB384">
        <v>6205064.5700000003</v>
      </c>
      <c r="AC384">
        <v>12385.36</v>
      </c>
      <c r="AD384">
        <v>2.35</v>
      </c>
      <c r="AE384">
        <v>48.12</v>
      </c>
      <c r="AF384">
        <v>513</v>
      </c>
      <c r="AG384">
        <v>50.59</v>
      </c>
      <c r="AH384">
        <v>-5529136.2000000002</v>
      </c>
      <c r="AI384">
        <v>-10778.04</v>
      </c>
      <c r="AJ384">
        <v>-2.02</v>
      </c>
      <c r="AK384">
        <v>50.34</v>
      </c>
      <c r="AL384">
        <v>20</v>
      </c>
      <c r="AM384">
        <v>110000</v>
      </c>
      <c r="AN384">
        <v>150000</v>
      </c>
      <c r="AO384">
        <v>93500</v>
      </c>
      <c r="AP384">
        <v>5</v>
      </c>
    </row>
    <row r="385" spans="1:42" x14ac:dyDescent="0.45">
      <c r="A385">
        <v>355</v>
      </c>
      <c r="B385">
        <v>577586.59</v>
      </c>
      <c r="C385">
        <v>5.78</v>
      </c>
      <c r="D385">
        <v>19.18</v>
      </c>
      <c r="E385">
        <v>5.79</v>
      </c>
      <c r="F385">
        <v>30.2</v>
      </c>
      <c r="G385">
        <v>-233541.46</v>
      </c>
      <c r="H385">
        <v>-19.96</v>
      </c>
      <c r="I385">
        <v>-1778753.32</v>
      </c>
      <c r="J385">
        <v>-14.66</v>
      </c>
      <c r="K385">
        <v>0.32</v>
      </c>
      <c r="L385">
        <v>0.4</v>
      </c>
      <c r="M385">
        <v>2.06</v>
      </c>
      <c r="N385">
        <v>1.06</v>
      </c>
      <c r="O385">
        <v>1.1399999999999999</v>
      </c>
      <c r="P385">
        <v>387197.26</v>
      </c>
      <c r="Q385">
        <v>2.2999999999999998</v>
      </c>
      <c r="R385">
        <v>7.44</v>
      </c>
      <c r="S385">
        <v>0.05</v>
      </c>
      <c r="T385">
        <v>0.44</v>
      </c>
      <c r="U385">
        <v>4.5999999999999999E-3</v>
      </c>
      <c r="V385">
        <v>910</v>
      </c>
      <c r="W385">
        <v>634.71</v>
      </c>
      <c r="X385">
        <v>7.0000000000000007E-2</v>
      </c>
      <c r="Y385">
        <v>44.35</v>
      </c>
      <c r="Z385">
        <v>438</v>
      </c>
      <c r="AA385">
        <v>48.13</v>
      </c>
      <c r="AB385">
        <v>10257180.210000001</v>
      </c>
      <c r="AC385">
        <v>23418.22</v>
      </c>
      <c r="AD385">
        <v>2.21</v>
      </c>
      <c r="AE385">
        <v>43.73</v>
      </c>
      <c r="AF385">
        <v>472</v>
      </c>
      <c r="AG385">
        <v>51.87</v>
      </c>
      <c r="AH385">
        <v>-9679593.6199999992</v>
      </c>
      <c r="AI385">
        <v>-20507.61</v>
      </c>
      <c r="AJ385">
        <v>-1.91</v>
      </c>
      <c r="AK385">
        <v>44.93</v>
      </c>
      <c r="AL385">
        <v>10</v>
      </c>
      <c r="AM385">
        <v>120000</v>
      </c>
      <c r="AN385">
        <v>150000</v>
      </c>
      <c r="AO385">
        <v>93500</v>
      </c>
      <c r="AP385">
        <v>5</v>
      </c>
    </row>
    <row r="386" spans="1:42" x14ac:dyDescent="0.45">
      <c r="A386">
        <v>356</v>
      </c>
      <c r="B386">
        <v>576691.39</v>
      </c>
      <c r="C386">
        <v>5.77</v>
      </c>
      <c r="D386">
        <v>13.16</v>
      </c>
      <c r="E386">
        <v>5.78</v>
      </c>
      <c r="F386">
        <v>43.94</v>
      </c>
      <c r="G386">
        <v>-151349.57999999999</v>
      </c>
      <c r="H386">
        <v>-19.96</v>
      </c>
      <c r="I386">
        <v>-1180459.28</v>
      </c>
      <c r="J386">
        <v>-10.17</v>
      </c>
      <c r="K386">
        <v>0.49</v>
      </c>
      <c r="L386">
        <v>0.56999999999999995</v>
      </c>
      <c r="M386">
        <v>4.32</v>
      </c>
      <c r="N386">
        <v>1.0900000000000001</v>
      </c>
      <c r="O386">
        <v>1.1599999999999999</v>
      </c>
      <c r="P386">
        <v>261523.49</v>
      </c>
      <c r="Q386">
        <v>2.34</v>
      </c>
      <c r="R386">
        <v>4.91</v>
      </c>
      <c r="S386">
        <v>0.08</v>
      </c>
      <c r="T386">
        <v>0.62</v>
      </c>
      <c r="U386">
        <v>4.7000000000000002E-3</v>
      </c>
      <c r="V386">
        <v>952</v>
      </c>
      <c r="W386">
        <v>605.77</v>
      </c>
      <c r="X386">
        <v>0.1</v>
      </c>
      <c r="Y386">
        <v>43.65</v>
      </c>
      <c r="Z386">
        <v>460</v>
      </c>
      <c r="AA386">
        <v>48.32</v>
      </c>
      <c r="AB386">
        <v>7278054.0800000001</v>
      </c>
      <c r="AC386">
        <v>15821.86</v>
      </c>
      <c r="AD386">
        <v>2.2400000000000002</v>
      </c>
      <c r="AE386">
        <v>42.93</v>
      </c>
      <c r="AF386">
        <v>492</v>
      </c>
      <c r="AG386">
        <v>51.68</v>
      </c>
      <c r="AH386">
        <v>-6701362.6900000004</v>
      </c>
      <c r="AI386">
        <v>-13620.66</v>
      </c>
      <c r="AJ386">
        <v>-1.91</v>
      </c>
      <c r="AK386">
        <v>44.33</v>
      </c>
      <c r="AL386">
        <v>15</v>
      </c>
      <c r="AM386">
        <v>120000</v>
      </c>
      <c r="AN386">
        <v>150000</v>
      </c>
      <c r="AO386">
        <v>93500</v>
      </c>
      <c r="AP386">
        <v>5</v>
      </c>
    </row>
    <row r="387" spans="1:42" x14ac:dyDescent="0.45">
      <c r="A387">
        <v>357</v>
      </c>
      <c r="B387">
        <v>603319.16</v>
      </c>
      <c r="C387">
        <v>6.03</v>
      </c>
      <c r="D387">
        <v>9.93</v>
      </c>
      <c r="E387">
        <v>6.05</v>
      </c>
      <c r="F387">
        <v>60.95</v>
      </c>
      <c r="G387">
        <v>-111897.5</v>
      </c>
      <c r="H387">
        <v>-19.96</v>
      </c>
      <c r="I387">
        <v>-875477.25</v>
      </c>
      <c r="J387">
        <v>-7.7</v>
      </c>
      <c r="K387">
        <v>0.69</v>
      </c>
      <c r="L387">
        <v>0.79</v>
      </c>
      <c r="M387">
        <v>7.91</v>
      </c>
      <c r="N387">
        <v>1.1200000000000001</v>
      </c>
      <c r="O387">
        <v>1.18</v>
      </c>
      <c r="P387">
        <v>203795.39</v>
      </c>
      <c r="Q387">
        <v>2.66</v>
      </c>
      <c r="R387">
        <v>3.7</v>
      </c>
      <c r="S387">
        <v>0.18</v>
      </c>
      <c r="T387">
        <v>0.85</v>
      </c>
      <c r="U387">
        <v>5.3E-3</v>
      </c>
      <c r="V387">
        <v>960</v>
      </c>
      <c r="W387">
        <v>628.46</v>
      </c>
      <c r="X387">
        <v>0.13</v>
      </c>
      <c r="Y387">
        <v>43.54</v>
      </c>
      <c r="Z387">
        <v>468</v>
      </c>
      <c r="AA387">
        <v>48.75</v>
      </c>
      <c r="AB387">
        <v>5619670.3399999999</v>
      </c>
      <c r="AC387">
        <v>12007.84</v>
      </c>
      <c r="AD387">
        <v>2.27</v>
      </c>
      <c r="AE387">
        <v>42.72</v>
      </c>
      <c r="AF387">
        <v>492</v>
      </c>
      <c r="AG387">
        <v>51.25</v>
      </c>
      <c r="AH387">
        <v>-5016351.18</v>
      </c>
      <c r="AI387">
        <v>-10195.84</v>
      </c>
      <c r="AJ387">
        <v>-1.91</v>
      </c>
      <c r="AK387">
        <v>44.33</v>
      </c>
      <c r="AL387">
        <v>20</v>
      </c>
      <c r="AM387">
        <v>120000</v>
      </c>
      <c r="AN387">
        <v>150000</v>
      </c>
      <c r="AO387">
        <v>93500</v>
      </c>
      <c r="AP387">
        <v>5</v>
      </c>
    </row>
    <row r="388" spans="1:42" x14ac:dyDescent="0.45">
      <c r="A388">
        <v>358</v>
      </c>
      <c r="B388">
        <v>-938893.03</v>
      </c>
      <c r="C388">
        <v>-9.39</v>
      </c>
      <c r="D388">
        <v>11.98</v>
      </c>
      <c r="E388">
        <v>-9.41</v>
      </c>
      <c r="F388">
        <v>-78.61</v>
      </c>
      <c r="G388">
        <v>-210046.45</v>
      </c>
      <c r="H388">
        <v>-20.65</v>
      </c>
      <c r="I388">
        <v>-1283480.52</v>
      </c>
      <c r="J388">
        <v>-12.83</v>
      </c>
      <c r="K388">
        <v>-0.73</v>
      </c>
      <c r="L388">
        <v>-0.73</v>
      </c>
      <c r="M388">
        <v>-6.13</v>
      </c>
      <c r="N388">
        <v>0.79</v>
      </c>
      <c r="O388">
        <v>1.22</v>
      </c>
      <c r="P388">
        <v>284174.56</v>
      </c>
      <c r="Q388">
        <v>-1.17</v>
      </c>
      <c r="R388">
        <v>8.51</v>
      </c>
      <c r="S388">
        <v>-1.74</v>
      </c>
      <c r="T388">
        <v>-1.38</v>
      </c>
      <c r="U388">
        <v>-2.3E-3</v>
      </c>
      <c r="V388">
        <v>323</v>
      </c>
      <c r="W388">
        <v>-2906.79</v>
      </c>
      <c r="X388">
        <v>-0.3</v>
      </c>
      <c r="Y388">
        <v>77.31</v>
      </c>
      <c r="Z388">
        <v>127</v>
      </c>
      <c r="AA388">
        <v>39.32</v>
      </c>
      <c r="AB388">
        <v>3553593.51</v>
      </c>
      <c r="AC388">
        <v>27981.05</v>
      </c>
      <c r="AD388">
        <v>3.03</v>
      </c>
      <c r="AE388">
        <v>77.459999999999994</v>
      </c>
      <c r="AF388">
        <v>196</v>
      </c>
      <c r="AG388">
        <v>60.68</v>
      </c>
      <c r="AH388">
        <v>-4492486.54</v>
      </c>
      <c r="AI388">
        <v>-22920.85</v>
      </c>
      <c r="AJ388">
        <v>-2.4500000000000002</v>
      </c>
      <c r="AK388">
        <v>77.209999999999994</v>
      </c>
      <c r="AL388">
        <v>10</v>
      </c>
      <c r="AM388">
        <v>100000</v>
      </c>
      <c r="AN388">
        <v>110000</v>
      </c>
      <c r="AO388">
        <v>94000</v>
      </c>
      <c r="AP388">
        <v>5</v>
      </c>
    </row>
    <row r="389" spans="1:42" x14ac:dyDescent="0.45">
      <c r="A389">
        <v>359</v>
      </c>
      <c r="B389">
        <v>-630548.28</v>
      </c>
      <c r="C389">
        <v>-6.31</v>
      </c>
      <c r="D389">
        <v>7.98</v>
      </c>
      <c r="E389">
        <v>-6.32</v>
      </c>
      <c r="F389">
        <v>-79.209999999999994</v>
      </c>
      <c r="G389">
        <v>-142278.17000000001</v>
      </c>
      <c r="H389">
        <v>-20.65</v>
      </c>
      <c r="I389">
        <v>-872906.43</v>
      </c>
      <c r="J389">
        <v>-8.73</v>
      </c>
      <c r="K389">
        <v>-0.72</v>
      </c>
      <c r="L389">
        <v>-0.72</v>
      </c>
      <c r="M389">
        <v>-9.08</v>
      </c>
      <c r="N389">
        <v>0.79</v>
      </c>
      <c r="O389">
        <v>1.23</v>
      </c>
      <c r="P389">
        <v>194357.24</v>
      </c>
      <c r="Q389">
        <v>-1.1299999999999999</v>
      </c>
      <c r="R389">
        <v>5.74</v>
      </c>
      <c r="S389">
        <v>-2.04</v>
      </c>
      <c r="T389">
        <v>-1.38</v>
      </c>
      <c r="U389">
        <v>-2.3E-3</v>
      </c>
      <c r="V389">
        <v>323</v>
      </c>
      <c r="W389">
        <v>-1952.16</v>
      </c>
      <c r="X389">
        <v>-0.3</v>
      </c>
      <c r="Y389">
        <v>77.31</v>
      </c>
      <c r="Z389">
        <v>127</v>
      </c>
      <c r="AA389">
        <v>39.32</v>
      </c>
      <c r="AB389">
        <v>2434122.89</v>
      </c>
      <c r="AC389">
        <v>19166.32</v>
      </c>
      <c r="AD389">
        <v>3.03</v>
      </c>
      <c r="AE389">
        <v>77.459999999999994</v>
      </c>
      <c r="AF389">
        <v>196</v>
      </c>
      <c r="AG389">
        <v>60.68</v>
      </c>
      <c r="AH389">
        <v>-3064671.17</v>
      </c>
      <c r="AI389">
        <v>-15636.08</v>
      </c>
      <c r="AJ389">
        <v>-2.4500000000000002</v>
      </c>
      <c r="AK389">
        <v>77.209999999999994</v>
      </c>
      <c r="AL389">
        <v>15</v>
      </c>
      <c r="AM389">
        <v>100000</v>
      </c>
      <c r="AN389">
        <v>110000</v>
      </c>
      <c r="AO389">
        <v>94000</v>
      </c>
      <c r="AP389">
        <v>5</v>
      </c>
    </row>
    <row r="390" spans="1:42" x14ac:dyDescent="0.45">
      <c r="A390">
        <v>360</v>
      </c>
      <c r="B390">
        <v>-474599.75</v>
      </c>
      <c r="C390">
        <v>-4.75</v>
      </c>
      <c r="D390">
        <v>5.99</v>
      </c>
      <c r="E390">
        <v>-4.76</v>
      </c>
      <c r="F390">
        <v>-79.510000000000005</v>
      </c>
      <c r="G390">
        <v>-107540.61</v>
      </c>
      <c r="H390">
        <v>-20.65</v>
      </c>
      <c r="I390">
        <v>-661258.17000000004</v>
      </c>
      <c r="J390">
        <v>-6.61</v>
      </c>
      <c r="K390">
        <v>-0.72</v>
      </c>
      <c r="L390">
        <v>-0.72</v>
      </c>
      <c r="M390">
        <v>-12.02</v>
      </c>
      <c r="N390">
        <v>0.8</v>
      </c>
      <c r="O390">
        <v>1.23</v>
      </c>
      <c r="P390">
        <v>147642.18</v>
      </c>
      <c r="Q390">
        <v>-1.1100000000000001</v>
      </c>
      <c r="R390">
        <v>4.34</v>
      </c>
      <c r="S390">
        <v>-2.34</v>
      </c>
      <c r="T390">
        <v>-1.38</v>
      </c>
      <c r="U390">
        <v>-2.2000000000000001E-3</v>
      </c>
      <c r="V390">
        <v>323</v>
      </c>
      <c r="W390">
        <v>-1469.35</v>
      </c>
      <c r="X390">
        <v>-0.3</v>
      </c>
      <c r="Y390">
        <v>77.31</v>
      </c>
      <c r="Z390">
        <v>127</v>
      </c>
      <c r="AA390">
        <v>39.32</v>
      </c>
      <c r="AB390">
        <v>1850355.22</v>
      </c>
      <c r="AC390">
        <v>14569.73</v>
      </c>
      <c r="AD390">
        <v>3.03</v>
      </c>
      <c r="AE390">
        <v>77.459999999999994</v>
      </c>
      <c r="AF390">
        <v>196</v>
      </c>
      <c r="AG390">
        <v>60.68</v>
      </c>
      <c r="AH390">
        <v>-2324954.9700000002</v>
      </c>
      <c r="AI390">
        <v>-11862.02</v>
      </c>
      <c r="AJ390">
        <v>-2.4500000000000002</v>
      </c>
      <c r="AK390">
        <v>77.209999999999994</v>
      </c>
      <c r="AL390">
        <v>20</v>
      </c>
      <c r="AM390">
        <v>100000</v>
      </c>
      <c r="AN390">
        <v>110000</v>
      </c>
      <c r="AO390">
        <v>94000</v>
      </c>
      <c r="AP390">
        <v>5</v>
      </c>
    </row>
    <row r="391" spans="1:42" x14ac:dyDescent="0.45">
      <c r="A391">
        <v>361</v>
      </c>
      <c r="B391">
        <v>389081.38</v>
      </c>
      <c r="C391">
        <v>3.89</v>
      </c>
      <c r="D391">
        <v>13.94</v>
      </c>
      <c r="E391">
        <v>3.9</v>
      </c>
      <c r="F391">
        <v>27.99</v>
      </c>
      <c r="G391">
        <v>-228675.13</v>
      </c>
      <c r="H391">
        <v>-20.65</v>
      </c>
      <c r="I391">
        <v>-725468.49</v>
      </c>
      <c r="J391">
        <v>-6.66</v>
      </c>
      <c r="K391">
        <v>0.54</v>
      </c>
      <c r="L391">
        <v>0.59</v>
      </c>
      <c r="M391">
        <v>4.21</v>
      </c>
      <c r="N391">
        <v>1.08</v>
      </c>
      <c r="O391">
        <v>1.32</v>
      </c>
      <c r="P391">
        <v>246684.88</v>
      </c>
      <c r="Q391">
        <v>3.93</v>
      </c>
      <c r="R391">
        <v>3.45</v>
      </c>
      <c r="S391">
        <v>-0.43</v>
      </c>
      <c r="T391">
        <v>0.4</v>
      </c>
      <c r="U391">
        <v>7.9000000000000008E-3</v>
      </c>
      <c r="V391">
        <v>440</v>
      </c>
      <c r="W391">
        <v>884.28</v>
      </c>
      <c r="X391">
        <v>0.09</v>
      </c>
      <c r="Y391">
        <v>66.13</v>
      </c>
      <c r="Z391">
        <v>198</v>
      </c>
      <c r="AA391">
        <v>45</v>
      </c>
      <c r="AB391">
        <v>5490577.8700000001</v>
      </c>
      <c r="AC391">
        <v>27730.19</v>
      </c>
      <c r="AD391">
        <v>2.77</v>
      </c>
      <c r="AE391">
        <v>65.81</v>
      </c>
      <c r="AF391">
        <v>242</v>
      </c>
      <c r="AG391">
        <v>55</v>
      </c>
      <c r="AH391">
        <v>-5101496.5</v>
      </c>
      <c r="AI391">
        <v>-21080.560000000001</v>
      </c>
      <c r="AJ391">
        <v>-2.09</v>
      </c>
      <c r="AK391">
        <v>66.39</v>
      </c>
      <c r="AL391">
        <v>10</v>
      </c>
      <c r="AM391">
        <v>110000</v>
      </c>
      <c r="AN391">
        <v>120000</v>
      </c>
      <c r="AO391">
        <v>94000</v>
      </c>
      <c r="AP391">
        <v>5</v>
      </c>
    </row>
    <row r="392" spans="1:42" x14ac:dyDescent="0.45">
      <c r="A392">
        <v>362</v>
      </c>
      <c r="B392">
        <v>263189.68</v>
      </c>
      <c r="C392">
        <v>2.63</v>
      </c>
      <c r="D392">
        <v>9.31</v>
      </c>
      <c r="E392">
        <v>2.64</v>
      </c>
      <c r="F392">
        <v>28.35</v>
      </c>
      <c r="G392">
        <v>-149904.03</v>
      </c>
      <c r="H392">
        <v>-20.65</v>
      </c>
      <c r="I392">
        <v>-474858.82</v>
      </c>
      <c r="J392">
        <v>-4.4800000000000004</v>
      </c>
      <c r="K392">
        <v>0.55000000000000004</v>
      </c>
      <c r="L392">
        <v>0.59</v>
      </c>
      <c r="M392">
        <v>6.32</v>
      </c>
      <c r="N392">
        <v>1.08</v>
      </c>
      <c r="O392">
        <v>1.32</v>
      </c>
      <c r="P392">
        <v>164373.29</v>
      </c>
      <c r="Q392">
        <v>3.97</v>
      </c>
      <c r="R392">
        <v>2.34</v>
      </c>
      <c r="S392">
        <v>-1.18</v>
      </c>
      <c r="T392">
        <v>0.4</v>
      </c>
      <c r="U392">
        <v>8.0000000000000002E-3</v>
      </c>
      <c r="V392">
        <v>441</v>
      </c>
      <c r="W392">
        <v>596.79999999999995</v>
      </c>
      <c r="X392">
        <v>0.09</v>
      </c>
      <c r="Y392">
        <v>66.12</v>
      </c>
      <c r="Z392">
        <v>198</v>
      </c>
      <c r="AA392">
        <v>44.9</v>
      </c>
      <c r="AB392">
        <v>3657413.9</v>
      </c>
      <c r="AC392">
        <v>18471.79</v>
      </c>
      <c r="AD392">
        <v>2.77</v>
      </c>
      <c r="AE392">
        <v>65.81</v>
      </c>
      <c r="AF392">
        <v>243</v>
      </c>
      <c r="AG392">
        <v>55.1</v>
      </c>
      <c r="AH392">
        <v>-3394224.22</v>
      </c>
      <c r="AI392">
        <v>-13968</v>
      </c>
      <c r="AJ392">
        <v>-2.09</v>
      </c>
      <c r="AK392">
        <v>66.36</v>
      </c>
      <c r="AL392">
        <v>15</v>
      </c>
      <c r="AM392">
        <v>110000</v>
      </c>
      <c r="AN392">
        <v>120000</v>
      </c>
      <c r="AO392">
        <v>94000</v>
      </c>
      <c r="AP392">
        <v>5</v>
      </c>
    </row>
    <row r="393" spans="1:42" x14ac:dyDescent="0.45">
      <c r="A393">
        <v>363</v>
      </c>
      <c r="B393">
        <v>199419.45</v>
      </c>
      <c r="C393">
        <v>1.99</v>
      </c>
      <c r="D393">
        <v>6.98</v>
      </c>
      <c r="E393">
        <v>2</v>
      </c>
      <c r="F393">
        <v>28.64</v>
      </c>
      <c r="G393">
        <v>-111475.08</v>
      </c>
      <c r="H393">
        <v>-20.65</v>
      </c>
      <c r="I393">
        <v>-352866.28</v>
      </c>
      <c r="J393">
        <v>-3.38</v>
      </c>
      <c r="K393">
        <v>0.56999999999999995</v>
      </c>
      <c r="L393">
        <v>0.59</v>
      </c>
      <c r="M393">
        <v>8.48</v>
      </c>
      <c r="N393">
        <v>1.08</v>
      </c>
      <c r="O393">
        <v>1.32</v>
      </c>
      <c r="P393">
        <v>123220.73</v>
      </c>
      <c r="Q393">
        <v>3.98</v>
      </c>
      <c r="R393">
        <v>1.76</v>
      </c>
      <c r="S393">
        <v>-1.94</v>
      </c>
      <c r="T393">
        <v>0.4</v>
      </c>
      <c r="U393">
        <v>8.0000000000000002E-3</v>
      </c>
      <c r="V393">
        <v>441</v>
      </c>
      <c r="W393">
        <v>452.2</v>
      </c>
      <c r="X393">
        <v>0.09</v>
      </c>
      <c r="Y393">
        <v>66.12</v>
      </c>
      <c r="Z393">
        <v>198</v>
      </c>
      <c r="AA393">
        <v>44.9</v>
      </c>
      <c r="AB393">
        <v>2742110.53</v>
      </c>
      <c r="AC393">
        <v>13849.04</v>
      </c>
      <c r="AD393">
        <v>2.77</v>
      </c>
      <c r="AE393">
        <v>65.81</v>
      </c>
      <c r="AF393">
        <v>243</v>
      </c>
      <c r="AG393">
        <v>55.1</v>
      </c>
      <c r="AH393">
        <v>-2542691.08</v>
      </c>
      <c r="AI393">
        <v>-10463.75</v>
      </c>
      <c r="AJ393">
        <v>-2.09</v>
      </c>
      <c r="AK393">
        <v>66.36</v>
      </c>
      <c r="AL393">
        <v>20</v>
      </c>
      <c r="AM393">
        <v>110000</v>
      </c>
      <c r="AN393">
        <v>120000</v>
      </c>
      <c r="AO393">
        <v>94000</v>
      </c>
      <c r="AP393">
        <v>5</v>
      </c>
    </row>
    <row r="394" spans="1:42" x14ac:dyDescent="0.45">
      <c r="A394">
        <v>364</v>
      </c>
      <c r="B394">
        <v>993628.57</v>
      </c>
      <c r="C394">
        <v>9.94</v>
      </c>
      <c r="D394">
        <v>14.06</v>
      </c>
      <c r="E394">
        <v>9.9600000000000009</v>
      </c>
      <c r="F394">
        <v>70.849999999999994</v>
      </c>
      <c r="G394">
        <v>-236905.79</v>
      </c>
      <c r="H394">
        <v>-19.96</v>
      </c>
      <c r="I394">
        <v>-1603351.85</v>
      </c>
      <c r="J394">
        <v>-12.94</v>
      </c>
      <c r="K394">
        <v>0.62</v>
      </c>
      <c r="L394">
        <v>0.77</v>
      </c>
      <c r="M394">
        <v>5.48</v>
      </c>
      <c r="N394">
        <v>1.1599999999999999</v>
      </c>
      <c r="O394">
        <v>1.26</v>
      </c>
      <c r="P394">
        <v>320986.45</v>
      </c>
      <c r="Q394">
        <v>4.3099999999999996</v>
      </c>
      <c r="R394">
        <v>5.3</v>
      </c>
      <c r="S394">
        <v>0.86</v>
      </c>
      <c r="T394">
        <v>1.02</v>
      </c>
      <c r="U394">
        <v>8.6999999999999994E-3</v>
      </c>
      <c r="V394">
        <v>547</v>
      </c>
      <c r="W394">
        <v>1816.51</v>
      </c>
      <c r="X394">
        <v>0.19</v>
      </c>
      <c r="Y394">
        <v>53.88</v>
      </c>
      <c r="Z394">
        <v>262</v>
      </c>
      <c r="AA394">
        <v>47.9</v>
      </c>
      <c r="AB394">
        <v>7266291.5999999996</v>
      </c>
      <c r="AC394">
        <v>27733.94</v>
      </c>
      <c r="AD394">
        <v>2.57</v>
      </c>
      <c r="AE394">
        <v>53.25</v>
      </c>
      <c r="AF394">
        <v>285</v>
      </c>
      <c r="AG394">
        <v>52.1</v>
      </c>
      <c r="AH394">
        <v>-6272663.0300000003</v>
      </c>
      <c r="AI394">
        <v>-22009.34</v>
      </c>
      <c r="AJ394">
        <v>-2</v>
      </c>
      <c r="AK394">
        <v>54.45</v>
      </c>
      <c r="AL394">
        <v>10</v>
      </c>
      <c r="AM394">
        <v>120000</v>
      </c>
      <c r="AN394">
        <v>130000</v>
      </c>
      <c r="AO394">
        <v>94000</v>
      </c>
      <c r="AP394">
        <v>5</v>
      </c>
    </row>
    <row r="395" spans="1:42" x14ac:dyDescent="0.45">
      <c r="A395">
        <v>365</v>
      </c>
      <c r="B395">
        <v>608776.52</v>
      </c>
      <c r="C395">
        <v>6.09</v>
      </c>
      <c r="D395">
        <v>9.4499999999999993</v>
      </c>
      <c r="E395">
        <v>6.1</v>
      </c>
      <c r="F395">
        <v>64.62</v>
      </c>
      <c r="G395">
        <v>-148811.57999999999</v>
      </c>
      <c r="H395">
        <v>-19.96</v>
      </c>
      <c r="I395">
        <v>-1009081.82</v>
      </c>
      <c r="J395">
        <v>-8.7799999999999994</v>
      </c>
      <c r="K395">
        <v>0.6</v>
      </c>
      <c r="L395">
        <v>0.69</v>
      </c>
      <c r="M395">
        <v>7.36</v>
      </c>
      <c r="N395">
        <v>1.1499999999999999</v>
      </c>
      <c r="O395">
        <v>1.26</v>
      </c>
      <c r="P395">
        <v>203583.94</v>
      </c>
      <c r="Q395">
        <v>4.16</v>
      </c>
      <c r="R395">
        <v>3.63</v>
      </c>
      <c r="S395">
        <v>0.19</v>
      </c>
      <c r="T395">
        <v>0.93</v>
      </c>
      <c r="U395">
        <v>8.3999999999999995E-3</v>
      </c>
      <c r="V395">
        <v>552</v>
      </c>
      <c r="W395">
        <v>1102.8599999999999</v>
      </c>
      <c r="X395">
        <v>0.17</v>
      </c>
      <c r="Y395">
        <v>53.8</v>
      </c>
      <c r="Z395">
        <v>263</v>
      </c>
      <c r="AA395">
        <v>47.64</v>
      </c>
      <c r="AB395">
        <v>4719890.46</v>
      </c>
      <c r="AC395">
        <v>17946.349999999999</v>
      </c>
      <c r="AD395">
        <v>2.57</v>
      </c>
      <c r="AE395">
        <v>53.22</v>
      </c>
      <c r="AF395">
        <v>289</v>
      </c>
      <c r="AG395">
        <v>52.36</v>
      </c>
      <c r="AH395">
        <v>-4111113.93</v>
      </c>
      <c r="AI395">
        <v>-14225.31</v>
      </c>
      <c r="AJ395">
        <v>-2.0099999999999998</v>
      </c>
      <c r="AK395">
        <v>54.33</v>
      </c>
      <c r="AL395">
        <v>15</v>
      </c>
      <c r="AM395">
        <v>120000</v>
      </c>
      <c r="AN395">
        <v>130000</v>
      </c>
      <c r="AO395">
        <v>94000</v>
      </c>
      <c r="AP395">
        <v>5</v>
      </c>
    </row>
    <row r="396" spans="1:42" x14ac:dyDescent="0.45">
      <c r="A396">
        <v>366</v>
      </c>
      <c r="B396">
        <v>459125.16</v>
      </c>
      <c r="C396">
        <v>4.59</v>
      </c>
      <c r="D396">
        <v>7.08</v>
      </c>
      <c r="E396">
        <v>4.5999999999999996</v>
      </c>
      <c r="F396">
        <v>64.989999999999995</v>
      </c>
      <c r="G396">
        <v>-108747.09</v>
      </c>
      <c r="H396">
        <v>-19.96</v>
      </c>
      <c r="I396">
        <v>-738133.13</v>
      </c>
      <c r="J396">
        <v>-6.65</v>
      </c>
      <c r="K396">
        <v>0.62</v>
      </c>
      <c r="L396">
        <v>0.69</v>
      </c>
      <c r="M396">
        <v>9.77</v>
      </c>
      <c r="N396">
        <v>1.1499999999999999</v>
      </c>
      <c r="O396">
        <v>1.26</v>
      </c>
      <c r="P396">
        <v>149651.51</v>
      </c>
      <c r="Q396">
        <v>4.2300000000000004</v>
      </c>
      <c r="R396">
        <v>2.74</v>
      </c>
      <c r="S396">
        <v>-0.28999999999999998</v>
      </c>
      <c r="T396">
        <v>0.93</v>
      </c>
      <c r="U396">
        <v>8.5000000000000006E-3</v>
      </c>
      <c r="V396">
        <v>552</v>
      </c>
      <c r="W396">
        <v>831.75</v>
      </c>
      <c r="X396">
        <v>0.17</v>
      </c>
      <c r="Y396">
        <v>53.8</v>
      </c>
      <c r="Z396">
        <v>263</v>
      </c>
      <c r="AA396">
        <v>47.64</v>
      </c>
      <c r="AB396">
        <v>3498372.9</v>
      </c>
      <c r="AC396">
        <v>13301.8</v>
      </c>
      <c r="AD396">
        <v>2.57</v>
      </c>
      <c r="AE396">
        <v>53.22</v>
      </c>
      <c r="AF396">
        <v>289</v>
      </c>
      <c r="AG396">
        <v>52.36</v>
      </c>
      <c r="AH396">
        <v>-3039247.74</v>
      </c>
      <c r="AI396">
        <v>-10516.43</v>
      </c>
      <c r="AJ396">
        <v>-2.0099999999999998</v>
      </c>
      <c r="AK396">
        <v>54.33</v>
      </c>
      <c r="AL396">
        <v>20</v>
      </c>
      <c r="AM396">
        <v>120000</v>
      </c>
      <c r="AN396">
        <v>130000</v>
      </c>
      <c r="AO396">
        <v>94000</v>
      </c>
      <c r="AP396">
        <v>5</v>
      </c>
    </row>
    <row r="397" spans="1:42" x14ac:dyDescent="0.45">
      <c r="A397">
        <v>367</v>
      </c>
      <c r="B397">
        <v>809382.86</v>
      </c>
      <c r="C397">
        <v>8.09</v>
      </c>
      <c r="D397">
        <v>12.49</v>
      </c>
      <c r="E397">
        <v>8.1199999999999992</v>
      </c>
      <c r="F397">
        <v>64.97</v>
      </c>
      <c r="G397">
        <v>-235115.09</v>
      </c>
      <c r="H397">
        <v>-19.63</v>
      </c>
      <c r="I397">
        <v>-1329844.44</v>
      </c>
      <c r="J397">
        <v>-11.14</v>
      </c>
      <c r="K397">
        <v>0.61</v>
      </c>
      <c r="L397">
        <v>0.73</v>
      </c>
      <c r="M397">
        <v>5.83</v>
      </c>
      <c r="N397">
        <v>1.1200000000000001</v>
      </c>
      <c r="O397">
        <v>1.32</v>
      </c>
      <c r="P397">
        <v>289655.52</v>
      </c>
      <c r="Q397">
        <v>3.74</v>
      </c>
      <c r="R397">
        <v>4.5599999999999996</v>
      </c>
      <c r="S397">
        <v>0.6</v>
      </c>
      <c r="T397">
        <v>0.92</v>
      </c>
      <c r="U397">
        <v>7.4999999999999997E-3</v>
      </c>
      <c r="V397">
        <v>619</v>
      </c>
      <c r="W397">
        <v>1307.57</v>
      </c>
      <c r="X397">
        <v>0.14000000000000001</v>
      </c>
      <c r="Y397">
        <v>42.5</v>
      </c>
      <c r="Z397">
        <v>285</v>
      </c>
      <c r="AA397">
        <v>46.04</v>
      </c>
      <c r="AB397">
        <v>7319079.0800000001</v>
      </c>
      <c r="AC397">
        <v>25680.98</v>
      </c>
      <c r="AD397">
        <v>2.4</v>
      </c>
      <c r="AE397">
        <v>43.09</v>
      </c>
      <c r="AF397">
        <v>334</v>
      </c>
      <c r="AG397">
        <v>53.96</v>
      </c>
      <c r="AH397">
        <v>-6509696.2300000004</v>
      </c>
      <c r="AI397">
        <v>-19490.11</v>
      </c>
      <c r="AJ397">
        <v>-1.8</v>
      </c>
      <c r="AK397">
        <v>42</v>
      </c>
      <c r="AL397">
        <v>10</v>
      </c>
      <c r="AM397">
        <v>130000</v>
      </c>
      <c r="AN397">
        <v>140000</v>
      </c>
      <c r="AO397">
        <v>94000</v>
      </c>
      <c r="AP397">
        <v>5</v>
      </c>
    </row>
    <row r="398" spans="1:42" x14ac:dyDescent="0.45">
      <c r="A398">
        <v>368</v>
      </c>
      <c r="B398">
        <v>619072.61</v>
      </c>
      <c r="C398">
        <v>6.19</v>
      </c>
      <c r="D398">
        <v>8.4700000000000006</v>
      </c>
      <c r="E398">
        <v>6.21</v>
      </c>
      <c r="F398">
        <v>73.28</v>
      </c>
      <c r="G398">
        <v>-150713.18</v>
      </c>
      <c r="H398">
        <v>-19.63</v>
      </c>
      <c r="I398">
        <v>-904241.72</v>
      </c>
      <c r="J398">
        <v>-7.94</v>
      </c>
      <c r="K398">
        <v>0.68</v>
      </c>
      <c r="L398">
        <v>0.78</v>
      </c>
      <c r="M398">
        <v>9.23</v>
      </c>
      <c r="N398">
        <v>1.1399999999999999</v>
      </c>
      <c r="O398">
        <v>1.34</v>
      </c>
      <c r="P398">
        <v>204803.37</v>
      </c>
      <c r="Q398">
        <v>3.61</v>
      </c>
      <c r="R398">
        <v>3.21</v>
      </c>
      <c r="S398">
        <v>0.25</v>
      </c>
      <c r="T398">
        <v>1.02</v>
      </c>
      <c r="U398">
        <v>7.1999999999999998E-3</v>
      </c>
      <c r="V398">
        <v>632</v>
      </c>
      <c r="W398">
        <v>979.55</v>
      </c>
      <c r="X398">
        <v>0.15</v>
      </c>
      <c r="Y398">
        <v>42.36</v>
      </c>
      <c r="Z398">
        <v>291</v>
      </c>
      <c r="AA398">
        <v>46.04</v>
      </c>
      <c r="AB398">
        <v>4988125.49</v>
      </c>
      <c r="AC398">
        <v>17141.32</v>
      </c>
      <c r="AD398">
        <v>2.44</v>
      </c>
      <c r="AE398">
        <v>42.97</v>
      </c>
      <c r="AF398">
        <v>341</v>
      </c>
      <c r="AG398">
        <v>53.96</v>
      </c>
      <c r="AH398">
        <v>-4369052.88</v>
      </c>
      <c r="AI398">
        <v>-12812.47</v>
      </c>
      <c r="AJ398">
        <v>-1.8</v>
      </c>
      <c r="AK398">
        <v>41.83</v>
      </c>
      <c r="AL398">
        <v>15</v>
      </c>
      <c r="AM398">
        <v>130000</v>
      </c>
      <c r="AN398">
        <v>140000</v>
      </c>
      <c r="AO398">
        <v>94000</v>
      </c>
      <c r="AP398">
        <v>5</v>
      </c>
    </row>
    <row r="399" spans="1:42" x14ac:dyDescent="0.45">
      <c r="A399">
        <v>369</v>
      </c>
      <c r="B399">
        <v>596310.44999999995</v>
      </c>
      <c r="C399">
        <v>5.96</v>
      </c>
      <c r="D399">
        <v>6.4</v>
      </c>
      <c r="E399">
        <v>5.98</v>
      </c>
      <c r="F399">
        <v>93.49</v>
      </c>
      <c r="G399">
        <v>-111149.43</v>
      </c>
      <c r="H399">
        <v>-19.63</v>
      </c>
      <c r="I399">
        <v>-669733.29</v>
      </c>
      <c r="J399">
        <v>-6</v>
      </c>
      <c r="K399">
        <v>0.89</v>
      </c>
      <c r="L399">
        <v>1</v>
      </c>
      <c r="M399">
        <v>15.59</v>
      </c>
      <c r="N399">
        <v>1.18</v>
      </c>
      <c r="O399">
        <v>1.36</v>
      </c>
      <c r="P399">
        <v>164247.76</v>
      </c>
      <c r="Q399">
        <v>3.75</v>
      </c>
      <c r="R399">
        <v>2.42</v>
      </c>
      <c r="S399">
        <v>0.24</v>
      </c>
      <c r="T399">
        <v>1.28</v>
      </c>
      <c r="U399">
        <v>7.4999999999999997E-3</v>
      </c>
      <c r="V399">
        <v>637</v>
      </c>
      <c r="W399">
        <v>936.12</v>
      </c>
      <c r="X399">
        <v>0.19</v>
      </c>
      <c r="Y399">
        <v>42.31</v>
      </c>
      <c r="Z399">
        <v>296</v>
      </c>
      <c r="AA399">
        <v>46.47</v>
      </c>
      <c r="AB399">
        <v>3858066.13</v>
      </c>
      <c r="AC399">
        <v>13034.01</v>
      </c>
      <c r="AD399">
        <v>2.48</v>
      </c>
      <c r="AE399">
        <v>42.86</v>
      </c>
      <c r="AF399">
        <v>341</v>
      </c>
      <c r="AG399">
        <v>53.53</v>
      </c>
      <c r="AH399">
        <v>-3261755.68</v>
      </c>
      <c r="AI399">
        <v>-9565.27</v>
      </c>
      <c r="AJ399">
        <v>-1.8</v>
      </c>
      <c r="AK399">
        <v>41.83</v>
      </c>
      <c r="AL399">
        <v>20</v>
      </c>
      <c r="AM399">
        <v>130000</v>
      </c>
      <c r="AN399">
        <v>140000</v>
      </c>
      <c r="AO399">
        <v>94000</v>
      </c>
      <c r="AP399">
        <v>5</v>
      </c>
    </row>
    <row r="400" spans="1:42" x14ac:dyDescent="0.45">
      <c r="A400">
        <v>370</v>
      </c>
      <c r="B400">
        <v>612532.93000000005</v>
      </c>
      <c r="C400">
        <v>6.13</v>
      </c>
      <c r="D400">
        <v>26.36</v>
      </c>
      <c r="E400">
        <v>6.14</v>
      </c>
      <c r="F400">
        <v>23.31</v>
      </c>
      <c r="G400">
        <v>-235433.56</v>
      </c>
      <c r="H400">
        <v>-20.65</v>
      </c>
      <c r="I400">
        <v>-1565519.56</v>
      </c>
      <c r="J400">
        <v>-13.12</v>
      </c>
      <c r="K400">
        <v>0.39</v>
      </c>
      <c r="L400">
        <v>0.47</v>
      </c>
      <c r="M400">
        <v>1.78</v>
      </c>
      <c r="N400">
        <v>1.05</v>
      </c>
      <c r="O400">
        <v>1.22</v>
      </c>
      <c r="P400">
        <v>336314.16</v>
      </c>
      <c r="Q400">
        <v>3.36</v>
      </c>
      <c r="R400">
        <v>6.18</v>
      </c>
      <c r="S400">
        <v>0.12</v>
      </c>
      <c r="T400">
        <v>0.34</v>
      </c>
      <c r="U400">
        <v>6.7000000000000002E-3</v>
      </c>
      <c r="V400">
        <v>990</v>
      </c>
      <c r="W400">
        <v>618.72</v>
      </c>
      <c r="X400">
        <v>7.0000000000000007E-2</v>
      </c>
      <c r="Y400">
        <v>55.77</v>
      </c>
      <c r="Z400">
        <v>458</v>
      </c>
      <c r="AA400">
        <v>46.26</v>
      </c>
      <c r="AB400">
        <v>12113634.65</v>
      </c>
      <c r="AC400">
        <v>26448.98</v>
      </c>
      <c r="AD400">
        <v>2.5499999999999998</v>
      </c>
      <c r="AE400">
        <v>53.8</v>
      </c>
      <c r="AF400">
        <v>532</v>
      </c>
      <c r="AG400">
        <v>53.74</v>
      </c>
      <c r="AH400">
        <v>-11501101.720000001</v>
      </c>
      <c r="AI400">
        <v>-21618.61</v>
      </c>
      <c r="AJ400">
        <v>-2.06</v>
      </c>
      <c r="AK400">
        <v>57.48</v>
      </c>
      <c r="AL400">
        <v>10</v>
      </c>
      <c r="AM400">
        <v>100000</v>
      </c>
      <c r="AN400">
        <v>150000</v>
      </c>
      <c r="AO400">
        <v>94000</v>
      </c>
      <c r="AP400">
        <v>5</v>
      </c>
    </row>
    <row r="401" spans="1:42" x14ac:dyDescent="0.45">
      <c r="A401">
        <v>371</v>
      </c>
      <c r="B401">
        <v>401459.15</v>
      </c>
      <c r="C401">
        <v>4.01</v>
      </c>
      <c r="D401">
        <v>18.21</v>
      </c>
      <c r="E401">
        <v>4.03</v>
      </c>
      <c r="F401">
        <v>22.11</v>
      </c>
      <c r="G401">
        <v>-154308.01999999999</v>
      </c>
      <c r="H401">
        <v>-20.65</v>
      </c>
      <c r="I401">
        <v>-1072432.71</v>
      </c>
      <c r="J401">
        <v>-9.48</v>
      </c>
      <c r="K401">
        <v>0.37</v>
      </c>
      <c r="L401">
        <v>0.42</v>
      </c>
      <c r="M401">
        <v>2.33</v>
      </c>
      <c r="N401">
        <v>1.05</v>
      </c>
      <c r="O401">
        <v>1.24</v>
      </c>
      <c r="P401">
        <v>231771.95</v>
      </c>
      <c r="Q401">
        <v>2.5499999999999998</v>
      </c>
      <c r="R401">
        <v>4.9400000000000004</v>
      </c>
      <c r="S401">
        <v>-0.28000000000000003</v>
      </c>
      <c r="T401">
        <v>0.31</v>
      </c>
      <c r="U401">
        <v>5.1000000000000004E-3</v>
      </c>
      <c r="V401">
        <v>1049</v>
      </c>
      <c r="W401">
        <v>382.71</v>
      </c>
      <c r="X401">
        <v>0.06</v>
      </c>
      <c r="Y401">
        <v>54.57</v>
      </c>
      <c r="Z401">
        <v>481</v>
      </c>
      <c r="AA401">
        <v>45.85</v>
      </c>
      <c r="AB401">
        <v>8505432.1500000004</v>
      </c>
      <c r="AC401">
        <v>17682.810000000001</v>
      </c>
      <c r="AD401">
        <v>2.57</v>
      </c>
      <c r="AE401">
        <v>52.8</v>
      </c>
      <c r="AF401">
        <v>568</v>
      </c>
      <c r="AG401">
        <v>54.15</v>
      </c>
      <c r="AH401">
        <v>-8103973</v>
      </c>
      <c r="AI401">
        <v>-14267.56</v>
      </c>
      <c r="AJ401">
        <v>-2.06</v>
      </c>
      <c r="AK401">
        <v>56.07</v>
      </c>
      <c r="AL401">
        <v>15</v>
      </c>
      <c r="AM401">
        <v>100000</v>
      </c>
      <c r="AN401">
        <v>150000</v>
      </c>
      <c r="AO401">
        <v>94000</v>
      </c>
      <c r="AP401">
        <v>5</v>
      </c>
    </row>
    <row r="402" spans="1:42" x14ac:dyDescent="0.45">
      <c r="A402">
        <v>372</v>
      </c>
      <c r="B402">
        <v>427596.56</v>
      </c>
      <c r="C402">
        <v>4.28</v>
      </c>
      <c r="D402">
        <v>13.74</v>
      </c>
      <c r="E402">
        <v>4.29</v>
      </c>
      <c r="F402">
        <v>31.22</v>
      </c>
      <c r="G402">
        <v>-115679.87</v>
      </c>
      <c r="H402">
        <v>-20.65</v>
      </c>
      <c r="I402">
        <v>-796936.89</v>
      </c>
      <c r="J402">
        <v>-7.18</v>
      </c>
      <c r="K402">
        <v>0.54</v>
      </c>
      <c r="L402">
        <v>0.6</v>
      </c>
      <c r="M402">
        <v>4.3499999999999996</v>
      </c>
      <c r="N402">
        <v>1.07</v>
      </c>
      <c r="O402">
        <v>1.26</v>
      </c>
      <c r="P402">
        <v>174017.04</v>
      </c>
      <c r="Q402">
        <v>2.92</v>
      </c>
      <c r="R402">
        <v>3.79</v>
      </c>
      <c r="S402">
        <v>-0.28999999999999998</v>
      </c>
      <c r="T402">
        <v>0.44</v>
      </c>
      <c r="U402">
        <v>5.8999999999999999E-3</v>
      </c>
      <c r="V402">
        <v>1060</v>
      </c>
      <c r="W402">
        <v>403.39</v>
      </c>
      <c r="X402">
        <v>0.09</v>
      </c>
      <c r="Y402">
        <v>54.33</v>
      </c>
      <c r="Z402">
        <v>487</v>
      </c>
      <c r="AA402">
        <v>45.94</v>
      </c>
      <c r="AB402">
        <v>6532700.2599999998</v>
      </c>
      <c r="AC402">
        <v>13414.17</v>
      </c>
      <c r="AD402">
        <v>2.6</v>
      </c>
      <c r="AE402">
        <v>52.59</v>
      </c>
      <c r="AF402">
        <v>573</v>
      </c>
      <c r="AG402">
        <v>54.06</v>
      </c>
      <c r="AH402">
        <v>-6105103.7000000002</v>
      </c>
      <c r="AI402">
        <v>-10654.63</v>
      </c>
      <c r="AJ402">
        <v>-2.0499999999999998</v>
      </c>
      <c r="AK402">
        <v>55.8</v>
      </c>
      <c r="AL402">
        <v>20</v>
      </c>
      <c r="AM402">
        <v>100000</v>
      </c>
      <c r="AN402">
        <v>150000</v>
      </c>
      <c r="AO402">
        <v>94000</v>
      </c>
      <c r="AP402">
        <v>5</v>
      </c>
    </row>
    <row r="403" spans="1:42" x14ac:dyDescent="0.45">
      <c r="A403">
        <v>373</v>
      </c>
      <c r="B403">
        <v>1162663.1399999999</v>
      </c>
      <c r="C403">
        <v>11.63</v>
      </c>
      <c r="D403">
        <v>23.27</v>
      </c>
      <c r="E403">
        <v>11.66</v>
      </c>
      <c r="F403">
        <v>50.12</v>
      </c>
      <c r="G403">
        <v>-243079.03</v>
      </c>
      <c r="H403">
        <v>-20.65</v>
      </c>
      <c r="I403">
        <v>-1506708.7</v>
      </c>
      <c r="J403">
        <v>-12.15</v>
      </c>
      <c r="K403">
        <v>0.77</v>
      </c>
      <c r="L403">
        <v>0.96</v>
      </c>
      <c r="M403">
        <v>4.12</v>
      </c>
      <c r="N403">
        <v>1.1100000000000001</v>
      </c>
      <c r="O403">
        <v>1.26</v>
      </c>
      <c r="P403">
        <v>359679.48</v>
      </c>
      <c r="Q403">
        <v>4.5999999999999996</v>
      </c>
      <c r="R403">
        <v>5.91</v>
      </c>
      <c r="S403">
        <v>1.06</v>
      </c>
      <c r="T403">
        <v>0.72</v>
      </c>
      <c r="U403">
        <v>9.1999999999999998E-3</v>
      </c>
      <c r="V403">
        <v>950</v>
      </c>
      <c r="W403">
        <v>1223.8599999999999</v>
      </c>
      <c r="X403">
        <v>0.13</v>
      </c>
      <c r="Y403">
        <v>51.36</v>
      </c>
      <c r="Z403">
        <v>445</v>
      </c>
      <c r="AA403">
        <v>46.84</v>
      </c>
      <c r="AB403">
        <v>11662493.68</v>
      </c>
      <c r="AC403">
        <v>26207.85</v>
      </c>
      <c r="AD403">
        <v>2.46</v>
      </c>
      <c r="AE403">
        <v>50.46</v>
      </c>
      <c r="AF403">
        <v>505</v>
      </c>
      <c r="AG403">
        <v>53.16</v>
      </c>
      <c r="AH403">
        <v>-10499830.539999999</v>
      </c>
      <c r="AI403">
        <v>-20791.740000000002</v>
      </c>
      <c r="AJ403">
        <v>-1.93</v>
      </c>
      <c r="AK403">
        <v>52.15</v>
      </c>
      <c r="AL403">
        <v>10</v>
      </c>
      <c r="AM403">
        <v>110000</v>
      </c>
      <c r="AN403">
        <v>150000</v>
      </c>
      <c r="AO403">
        <v>94000</v>
      </c>
      <c r="AP403">
        <v>5</v>
      </c>
    </row>
    <row r="404" spans="1:42" x14ac:dyDescent="0.45">
      <c r="A404">
        <v>374</v>
      </c>
      <c r="B404">
        <v>897040.01</v>
      </c>
      <c r="C404">
        <v>8.9700000000000006</v>
      </c>
      <c r="D404">
        <v>16.100000000000001</v>
      </c>
      <c r="E404">
        <v>9</v>
      </c>
      <c r="F404">
        <v>55.87</v>
      </c>
      <c r="G404">
        <v>-158982.48000000001</v>
      </c>
      <c r="H404">
        <v>-20.65</v>
      </c>
      <c r="I404">
        <v>-997900.6</v>
      </c>
      <c r="J404">
        <v>-8.51</v>
      </c>
      <c r="K404">
        <v>0.9</v>
      </c>
      <c r="L404">
        <v>1.06</v>
      </c>
      <c r="M404">
        <v>6.57</v>
      </c>
      <c r="N404">
        <v>1.1200000000000001</v>
      </c>
      <c r="O404">
        <v>1.28</v>
      </c>
      <c r="P404">
        <v>242722.26</v>
      </c>
      <c r="Q404">
        <v>4.1900000000000004</v>
      </c>
      <c r="R404">
        <v>4.0199999999999996</v>
      </c>
      <c r="S404">
        <v>0.89</v>
      </c>
      <c r="T404">
        <v>0.79</v>
      </c>
      <c r="U404">
        <v>8.3999999999999995E-3</v>
      </c>
      <c r="V404">
        <v>1005</v>
      </c>
      <c r="W404">
        <v>892.58</v>
      </c>
      <c r="X404">
        <v>0.14000000000000001</v>
      </c>
      <c r="Y404">
        <v>50.42</v>
      </c>
      <c r="Z404">
        <v>469</v>
      </c>
      <c r="AA404">
        <v>46.67</v>
      </c>
      <c r="AB404">
        <v>8240490.3099999996</v>
      </c>
      <c r="AC404">
        <v>17570.34</v>
      </c>
      <c r="AD404">
        <v>2.48</v>
      </c>
      <c r="AE404">
        <v>49.56</v>
      </c>
      <c r="AF404">
        <v>536</v>
      </c>
      <c r="AG404">
        <v>53.33</v>
      </c>
      <c r="AH404">
        <v>-7343450.3099999996</v>
      </c>
      <c r="AI404">
        <v>-13700.47</v>
      </c>
      <c r="AJ404">
        <v>-1.92</v>
      </c>
      <c r="AK404">
        <v>51.17</v>
      </c>
      <c r="AL404">
        <v>15</v>
      </c>
      <c r="AM404">
        <v>110000</v>
      </c>
      <c r="AN404">
        <v>150000</v>
      </c>
      <c r="AO404">
        <v>94000</v>
      </c>
      <c r="AP404">
        <v>5</v>
      </c>
    </row>
    <row r="405" spans="1:42" x14ac:dyDescent="0.45">
      <c r="A405">
        <v>375</v>
      </c>
      <c r="B405">
        <v>794094.87</v>
      </c>
      <c r="C405">
        <v>7.94</v>
      </c>
      <c r="D405">
        <v>12.14</v>
      </c>
      <c r="E405">
        <v>7.96</v>
      </c>
      <c r="F405">
        <v>65.599999999999994</v>
      </c>
      <c r="G405">
        <v>-117872.43</v>
      </c>
      <c r="H405">
        <v>-20.65</v>
      </c>
      <c r="I405">
        <v>-733257.46</v>
      </c>
      <c r="J405">
        <v>-6.43</v>
      </c>
      <c r="K405">
        <v>1.08</v>
      </c>
      <c r="L405">
        <v>1.24</v>
      </c>
      <c r="M405">
        <v>10.199999999999999</v>
      </c>
      <c r="N405">
        <v>1.1399999999999999</v>
      </c>
      <c r="O405">
        <v>1.3</v>
      </c>
      <c r="P405">
        <v>184228.06</v>
      </c>
      <c r="Q405">
        <v>4.45</v>
      </c>
      <c r="R405">
        <v>3.06</v>
      </c>
      <c r="S405">
        <v>0.84</v>
      </c>
      <c r="T405">
        <v>0.93</v>
      </c>
      <c r="U405">
        <v>8.8999999999999999E-3</v>
      </c>
      <c r="V405">
        <v>1014</v>
      </c>
      <c r="W405">
        <v>783.13</v>
      </c>
      <c r="X405">
        <v>0.16</v>
      </c>
      <c r="Y405">
        <v>50.24</v>
      </c>
      <c r="Z405">
        <v>474</v>
      </c>
      <c r="AA405">
        <v>46.75</v>
      </c>
      <c r="AB405">
        <v>6276835.3099999996</v>
      </c>
      <c r="AC405">
        <v>13242.27</v>
      </c>
      <c r="AD405">
        <v>2.5099999999999998</v>
      </c>
      <c r="AE405">
        <v>49.42</v>
      </c>
      <c r="AF405">
        <v>540</v>
      </c>
      <c r="AG405">
        <v>53.25</v>
      </c>
      <c r="AH405">
        <v>-5482740.4400000004</v>
      </c>
      <c r="AI405">
        <v>-10153.219999999999</v>
      </c>
      <c r="AJ405">
        <v>-1.91</v>
      </c>
      <c r="AK405">
        <v>50.95</v>
      </c>
      <c r="AL405">
        <v>20</v>
      </c>
      <c r="AM405">
        <v>110000</v>
      </c>
      <c r="AN405">
        <v>150000</v>
      </c>
      <c r="AO405">
        <v>94000</v>
      </c>
      <c r="AP405">
        <v>5</v>
      </c>
    </row>
    <row r="406" spans="1:42" x14ac:dyDescent="0.45">
      <c r="A406">
        <v>376</v>
      </c>
      <c r="B406">
        <v>1010466.48</v>
      </c>
      <c r="C406">
        <v>10.1</v>
      </c>
      <c r="D406">
        <v>19.62</v>
      </c>
      <c r="E406">
        <v>10.130000000000001</v>
      </c>
      <c r="F406">
        <v>51.64</v>
      </c>
      <c r="G406">
        <v>-240242.31</v>
      </c>
      <c r="H406">
        <v>-19.96</v>
      </c>
      <c r="I406">
        <v>-1671217.46</v>
      </c>
      <c r="J406">
        <v>-13.43</v>
      </c>
      <c r="K406">
        <v>0.6</v>
      </c>
      <c r="L406">
        <v>0.75</v>
      </c>
      <c r="M406">
        <v>3.84</v>
      </c>
      <c r="N406">
        <v>1.1000000000000001</v>
      </c>
      <c r="O406">
        <v>1.26</v>
      </c>
      <c r="P406">
        <v>375119.42</v>
      </c>
      <c r="Q406">
        <v>3.63</v>
      </c>
      <c r="R406">
        <v>6.56</v>
      </c>
      <c r="S406">
        <v>0.72</v>
      </c>
      <c r="T406">
        <v>0.74</v>
      </c>
      <c r="U406">
        <v>7.3000000000000001E-3</v>
      </c>
      <c r="V406">
        <v>910</v>
      </c>
      <c r="W406">
        <v>1110.4000000000001</v>
      </c>
      <c r="X406">
        <v>0.12</v>
      </c>
      <c r="Y406">
        <v>45.35</v>
      </c>
      <c r="Z406">
        <v>425</v>
      </c>
      <c r="AA406">
        <v>46.7</v>
      </c>
      <c r="AB406">
        <v>10643576.75</v>
      </c>
      <c r="AC406">
        <v>25043.71</v>
      </c>
      <c r="AD406">
        <v>2.33</v>
      </c>
      <c r="AE406">
        <v>44.9</v>
      </c>
      <c r="AF406">
        <v>485</v>
      </c>
      <c r="AG406">
        <v>53.3</v>
      </c>
      <c r="AH406">
        <v>-9633110.2699999996</v>
      </c>
      <c r="AI406">
        <v>-19862.080000000002</v>
      </c>
      <c r="AJ406">
        <v>-1.83</v>
      </c>
      <c r="AK406">
        <v>45.75</v>
      </c>
      <c r="AL406">
        <v>10</v>
      </c>
      <c r="AM406">
        <v>120000</v>
      </c>
      <c r="AN406">
        <v>150000</v>
      </c>
      <c r="AO406">
        <v>94000</v>
      </c>
      <c r="AP406">
        <v>5</v>
      </c>
    </row>
    <row r="407" spans="1:42" x14ac:dyDescent="0.45">
      <c r="A407">
        <v>377</v>
      </c>
      <c r="B407">
        <v>815346.9</v>
      </c>
      <c r="C407">
        <v>8.15</v>
      </c>
      <c r="D407">
        <v>13.47</v>
      </c>
      <c r="E407">
        <v>8.18</v>
      </c>
      <c r="F407">
        <v>60.7</v>
      </c>
      <c r="G407">
        <v>-153515.06</v>
      </c>
      <c r="H407">
        <v>-19.96</v>
      </c>
      <c r="I407">
        <v>-1092872.95</v>
      </c>
      <c r="J407">
        <v>-9.3000000000000007</v>
      </c>
      <c r="K407">
        <v>0.75</v>
      </c>
      <c r="L407">
        <v>0.88</v>
      </c>
      <c r="M407">
        <v>6.53</v>
      </c>
      <c r="N407">
        <v>1.1200000000000001</v>
      </c>
      <c r="O407">
        <v>1.29</v>
      </c>
      <c r="P407">
        <v>246908.39</v>
      </c>
      <c r="Q407">
        <v>3.62</v>
      </c>
      <c r="R407">
        <v>4.32</v>
      </c>
      <c r="S407">
        <v>0.64</v>
      </c>
      <c r="T407">
        <v>0.86</v>
      </c>
      <c r="U407">
        <v>7.3000000000000001E-3</v>
      </c>
      <c r="V407">
        <v>952</v>
      </c>
      <c r="W407">
        <v>856.46</v>
      </c>
      <c r="X407">
        <v>0.13</v>
      </c>
      <c r="Y407">
        <v>44.65</v>
      </c>
      <c r="Z407">
        <v>443</v>
      </c>
      <c r="AA407">
        <v>46.53</v>
      </c>
      <c r="AB407">
        <v>7440986.7999999998</v>
      </c>
      <c r="AC407">
        <v>16796.810000000001</v>
      </c>
      <c r="AD407">
        <v>2.37</v>
      </c>
      <c r="AE407">
        <v>44.24</v>
      </c>
      <c r="AF407">
        <v>509</v>
      </c>
      <c r="AG407">
        <v>53.47</v>
      </c>
      <c r="AH407">
        <v>-6625639.9000000004</v>
      </c>
      <c r="AI407">
        <v>-13016.97</v>
      </c>
      <c r="AJ407">
        <v>-1.82</v>
      </c>
      <c r="AK407">
        <v>45.01</v>
      </c>
      <c r="AL407">
        <v>15</v>
      </c>
      <c r="AM407">
        <v>120000</v>
      </c>
      <c r="AN407">
        <v>150000</v>
      </c>
      <c r="AO407">
        <v>94000</v>
      </c>
      <c r="AP407">
        <v>5</v>
      </c>
    </row>
    <row r="408" spans="1:42" x14ac:dyDescent="0.45">
      <c r="A408">
        <v>378</v>
      </c>
      <c r="B408">
        <v>752378.66</v>
      </c>
      <c r="C408">
        <v>7.52</v>
      </c>
      <c r="D408">
        <v>10.16</v>
      </c>
      <c r="E408">
        <v>7.55</v>
      </c>
      <c r="F408">
        <v>74.260000000000005</v>
      </c>
      <c r="G408">
        <v>-112787.19</v>
      </c>
      <c r="H408">
        <v>-19.96</v>
      </c>
      <c r="I408">
        <v>-805725.38</v>
      </c>
      <c r="J408">
        <v>-7.04</v>
      </c>
      <c r="K408">
        <v>0.93</v>
      </c>
      <c r="L408">
        <v>1.07</v>
      </c>
      <c r="M408">
        <v>10.54</v>
      </c>
      <c r="N408">
        <v>1.1499999999999999</v>
      </c>
      <c r="O408">
        <v>1.31</v>
      </c>
      <c r="P408">
        <v>188102.51</v>
      </c>
      <c r="Q408">
        <v>3.92</v>
      </c>
      <c r="R408">
        <v>3.31</v>
      </c>
      <c r="S408">
        <v>0.65</v>
      </c>
      <c r="T408">
        <v>1.04</v>
      </c>
      <c r="U408">
        <v>7.9000000000000008E-3</v>
      </c>
      <c r="V408">
        <v>960</v>
      </c>
      <c r="W408">
        <v>783.73</v>
      </c>
      <c r="X408">
        <v>0.16</v>
      </c>
      <c r="Y408">
        <v>44.54</v>
      </c>
      <c r="Z408">
        <v>449</v>
      </c>
      <c r="AA408">
        <v>46.77</v>
      </c>
      <c r="AB408">
        <v>5697158.8200000003</v>
      </c>
      <c r="AC408">
        <v>12688.55</v>
      </c>
      <c r="AD408">
        <v>2.4</v>
      </c>
      <c r="AE408">
        <v>44.11</v>
      </c>
      <c r="AF408">
        <v>511</v>
      </c>
      <c r="AG408">
        <v>53.23</v>
      </c>
      <c r="AH408">
        <v>-4944780.16</v>
      </c>
      <c r="AI408">
        <v>-9676.67</v>
      </c>
      <c r="AJ408">
        <v>-1.81</v>
      </c>
      <c r="AK408">
        <v>44.92</v>
      </c>
      <c r="AL408">
        <v>20</v>
      </c>
      <c r="AM408">
        <v>120000</v>
      </c>
      <c r="AN408">
        <v>150000</v>
      </c>
      <c r="AO408">
        <v>94000</v>
      </c>
      <c r="AP408">
        <v>5</v>
      </c>
    </row>
    <row r="409" spans="1:42" x14ac:dyDescent="0.45">
      <c r="A409">
        <v>379</v>
      </c>
      <c r="B409">
        <v>199789.14</v>
      </c>
      <c r="C409">
        <v>2</v>
      </c>
      <c r="D409">
        <v>6.48</v>
      </c>
      <c r="E409">
        <v>2</v>
      </c>
      <c r="F409">
        <v>30.93</v>
      </c>
      <c r="G409">
        <v>-176547.4</v>
      </c>
      <c r="H409">
        <v>-15.99</v>
      </c>
      <c r="I409">
        <v>-610660.26</v>
      </c>
      <c r="J409">
        <v>-6.09</v>
      </c>
      <c r="K409">
        <v>0.33</v>
      </c>
      <c r="L409">
        <v>0.33</v>
      </c>
      <c r="M409">
        <v>5.08</v>
      </c>
      <c r="N409">
        <v>1.1000000000000001</v>
      </c>
      <c r="O409">
        <v>1.36</v>
      </c>
      <c r="P409">
        <v>247010.68</v>
      </c>
      <c r="Q409">
        <v>2.0499999999999998</v>
      </c>
      <c r="R409">
        <v>3.67</v>
      </c>
      <c r="S409">
        <v>-0.93</v>
      </c>
      <c r="T409">
        <v>0.49</v>
      </c>
      <c r="U409">
        <v>4.1000000000000003E-3</v>
      </c>
      <c r="V409">
        <v>186</v>
      </c>
      <c r="W409">
        <v>1074.1400000000001</v>
      </c>
      <c r="X409">
        <v>0.11</v>
      </c>
      <c r="Y409">
        <v>72.680000000000007</v>
      </c>
      <c r="Z409">
        <v>83</v>
      </c>
      <c r="AA409">
        <v>44.62</v>
      </c>
      <c r="AB409">
        <v>2245415.88</v>
      </c>
      <c r="AC409">
        <v>27053.200000000001</v>
      </c>
      <c r="AD409">
        <v>2.75</v>
      </c>
      <c r="AE409">
        <v>73.7</v>
      </c>
      <c r="AF409">
        <v>103</v>
      </c>
      <c r="AG409">
        <v>55.38</v>
      </c>
      <c r="AH409">
        <v>-2045626.74</v>
      </c>
      <c r="AI409">
        <v>-19860.45</v>
      </c>
      <c r="AJ409">
        <v>-2.0099999999999998</v>
      </c>
      <c r="AK409">
        <v>71.849999999999994</v>
      </c>
      <c r="AL409">
        <v>10</v>
      </c>
      <c r="AM409">
        <v>100000</v>
      </c>
      <c r="AN409">
        <v>110000</v>
      </c>
      <c r="AO409">
        <v>91500</v>
      </c>
      <c r="AP409">
        <v>6</v>
      </c>
    </row>
    <row r="410" spans="1:42" x14ac:dyDescent="0.45">
      <c r="A410">
        <v>380</v>
      </c>
      <c r="B410">
        <v>135454.69</v>
      </c>
      <c r="C410">
        <v>1.35</v>
      </c>
      <c r="D410">
        <v>4.32</v>
      </c>
      <c r="E410">
        <v>1.36</v>
      </c>
      <c r="F410">
        <v>31.46</v>
      </c>
      <c r="G410">
        <v>-116319.66</v>
      </c>
      <c r="H410">
        <v>-15.99</v>
      </c>
      <c r="I410">
        <v>-410386.89</v>
      </c>
      <c r="J410">
        <v>-4.0999999999999996</v>
      </c>
      <c r="K410">
        <v>0.33</v>
      </c>
      <c r="L410">
        <v>0.33</v>
      </c>
      <c r="M410">
        <v>7.68</v>
      </c>
      <c r="N410">
        <v>1.1000000000000001</v>
      </c>
      <c r="O410">
        <v>1.36</v>
      </c>
      <c r="P410">
        <v>165713.79</v>
      </c>
      <c r="Q410">
        <v>2.06</v>
      </c>
      <c r="R410">
        <v>2.46</v>
      </c>
      <c r="S410">
        <v>-1.64</v>
      </c>
      <c r="T410">
        <v>0.49</v>
      </c>
      <c r="U410">
        <v>4.1000000000000003E-3</v>
      </c>
      <c r="V410">
        <v>186</v>
      </c>
      <c r="W410">
        <v>728.25</v>
      </c>
      <c r="X410">
        <v>0.11</v>
      </c>
      <c r="Y410">
        <v>72.680000000000007</v>
      </c>
      <c r="Z410">
        <v>83</v>
      </c>
      <c r="AA410">
        <v>44.62</v>
      </c>
      <c r="AB410">
        <v>1505636.84</v>
      </c>
      <c r="AC410">
        <v>18140.2</v>
      </c>
      <c r="AD410">
        <v>2.75</v>
      </c>
      <c r="AE410">
        <v>73.7</v>
      </c>
      <c r="AF410">
        <v>103</v>
      </c>
      <c r="AG410">
        <v>55.38</v>
      </c>
      <c r="AH410">
        <v>-1370182.16</v>
      </c>
      <c r="AI410">
        <v>-13302.74</v>
      </c>
      <c r="AJ410">
        <v>-2.0099999999999998</v>
      </c>
      <c r="AK410">
        <v>71.849999999999994</v>
      </c>
      <c r="AL410">
        <v>15</v>
      </c>
      <c r="AM410">
        <v>100000</v>
      </c>
      <c r="AN410">
        <v>110000</v>
      </c>
      <c r="AO410">
        <v>91500</v>
      </c>
      <c r="AP410">
        <v>6</v>
      </c>
    </row>
    <row r="411" spans="1:42" x14ac:dyDescent="0.45">
      <c r="A411">
        <v>381</v>
      </c>
      <c r="B411">
        <v>102431.59</v>
      </c>
      <c r="C411">
        <v>1.02</v>
      </c>
      <c r="D411">
        <v>3.24</v>
      </c>
      <c r="E411">
        <v>1.03</v>
      </c>
      <c r="F411">
        <v>31.72</v>
      </c>
      <c r="G411">
        <v>-86719.42</v>
      </c>
      <c r="H411">
        <v>-15.99</v>
      </c>
      <c r="I411">
        <v>-309028.58</v>
      </c>
      <c r="J411">
        <v>-3.09</v>
      </c>
      <c r="K411">
        <v>0.33</v>
      </c>
      <c r="L411">
        <v>0.33</v>
      </c>
      <c r="M411">
        <v>10.28</v>
      </c>
      <c r="N411">
        <v>1.1000000000000001</v>
      </c>
      <c r="O411">
        <v>1.36</v>
      </c>
      <c r="P411">
        <v>124673.69</v>
      </c>
      <c r="Q411">
        <v>2.06</v>
      </c>
      <c r="R411">
        <v>1.85</v>
      </c>
      <c r="S411">
        <v>-2.36</v>
      </c>
      <c r="T411">
        <v>0.49</v>
      </c>
      <c r="U411">
        <v>4.1000000000000003E-3</v>
      </c>
      <c r="V411">
        <v>186</v>
      </c>
      <c r="W411">
        <v>550.71</v>
      </c>
      <c r="X411">
        <v>0.11</v>
      </c>
      <c r="Y411">
        <v>72.680000000000007</v>
      </c>
      <c r="Z411">
        <v>83</v>
      </c>
      <c r="AA411">
        <v>44.62</v>
      </c>
      <c r="AB411">
        <v>1132482.21</v>
      </c>
      <c r="AC411">
        <v>13644.36</v>
      </c>
      <c r="AD411">
        <v>2.75</v>
      </c>
      <c r="AE411">
        <v>73.7</v>
      </c>
      <c r="AF411">
        <v>103</v>
      </c>
      <c r="AG411">
        <v>55.38</v>
      </c>
      <c r="AH411">
        <v>-1030050.63</v>
      </c>
      <c r="AI411">
        <v>-10000.49</v>
      </c>
      <c r="AJ411">
        <v>-2.0099999999999998</v>
      </c>
      <c r="AK411">
        <v>71.849999999999994</v>
      </c>
      <c r="AL411">
        <v>20</v>
      </c>
      <c r="AM411">
        <v>100000</v>
      </c>
      <c r="AN411">
        <v>110000</v>
      </c>
      <c r="AO411">
        <v>91500</v>
      </c>
      <c r="AP411">
        <v>6</v>
      </c>
    </row>
    <row r="412" spans="1:42" x14ac:dyDescent="0.45">
      <c r="A412">
        <v>382</v>
      </c>
      <c r="B412">
        <v>686470.14</v>
      </c>
      <c r="C412">
        <v>6.86</v>
      </c>
      <c r="D412">
        <v>6.87</v>
      </c>
      <c r="E412">
        <v>6.88</v>
      </c>
      <c r="F412">
        <v>100.19</v>
      </c>
      <c r="G412">
        <v>-180453.61</v>
      </c>
      <c r="H412">
        <v>-15.99</v>
      </c>
      <c r="I412">
        <v>-338614.6</v>
      </c>
      <c r="J412">
        <v>-3.37</v>
      </c>
      <c r="K412">
        <v>2.0299999999999998</v>
      </c>
      <c r="L412">
        <v>2.0499999999999998</v>
      </c>
      <c r="M412">
        <v>29.77</v>
      </c>
      <c r="N412">
        <v>1.31</v>
      </c>
      <c r="O412">
        <v>1.22</v>
      </c>
      <c r="P412">
        <v>184898.73</v>
      </c>
      <c r="Q412">
        <v>4.66</v>
      </c>
      <c r="R412">
        <v>1.31</v>
      </c>
      <c r="S412">
        <v>1.1299999999999999</v>
      </c>
      <c r="T412">
        <v>1.67</v>
      </c>
      <c r="U412">
        <v>9.4000000000000004E-3</v>
      </c>
      <c r="V412">
        <v>238</v>
      </c>
      <c r="W412">
        <v>2884.33</v>
      </c>
      <c r="X412">
        <v>0.28000000000000003</v>
      </c>
      <c r="Y412">
        <v>60.35</v>
      </c>
      <c r="Z412">
        <v>123</v>
      </c>
      <c r="AA412">
        <v>51.68</v>
      </c>
      <c r="AB412">
        <v>2930406.46</v>
      </c>
      <c r="AC412">
        <v>23824.44</v>
      </c>
      <c r="AD412">
        <v>2.34</v>
      </c>
      <c r="AE412">
        <v>60.84</v>
      </c>
      <c r="AF412">
        <v>115</v>
      </c>
      <c r="AG412">
        <v>48.32</v>
      </c>
      <c r="AH412">
        <v>-2243936.3199999998</v>
      </c>
      <c r="AI412">
        <v>-19512.490000000002</v>
      </c>
      <c r="AJ412">
        <v>-1.92</v>
      </c>
      <c r="AK412">
        <v>59.83</v>
      </c>
      <c r="AL412">
        <v>10</v>
      </c>
      <c r="AM412">
        <v>110000</v>
      </c>
      <c r="AN412">
        <v>120000</v>
      </c>
      <c r="AO412">
        <v>91500</v>
      </c>
      <c r="AP412">
        <v>6</v>
      </c>
    </row>
    <row r="413" spans="1:42" x14ac:dyDescent="0.45">
      <c r="A413">
        <v>383</v>
      </c>
      <c r="B413">
        <v>455530.93</v>
      </c>
      <c r="C413">
        <v>4.5599999999999996</v>
      </c>
      <c r="D413">
        <v>4.58</v>
      </c>
      <c r="E413">
        <v>4.57</v>
      </c>
      <c r="F413">
        <v>99.73</v>
      </c>
      <c r="G413">
        <v>-117520.61</v>
      </c>
      <c r="H413">
        <v>-15.99</v>
      </c>
      <c r="I413">
        <v>-225946.4</v>
      </c>
      <c r="J413">
        <v>-2.25</v>
      </c>
      <c r="K413">
        <v>2.02</v>
      </c>
      <c r="L413">
        <v>2.0299999999999998</v>
      </c>
      <c r="M413">
        <v>44.32</v>
      </c>
      <c r="N413">
        <v>1.31</v>
      </c>
      <c r="O413">
        <v>1.22</v>
      </c>
      <c r="P413">
        <v>122367.7</v>
      </c>
      <c r="Q413">
        <v>4.68</v>
      </c>
      <c r="R413">
        <v>0.87</v>
      </c>
      <c r="S413">
        <v>-0.95</v>
      </c>
      <c r="T413">
        <v>1.67</v>
      </c>
      <c r="U413">
        <v>9.4000000000000004E-3</v>
      </c>
      <c r="V413">
        <v>238</v>
      </c>
      <c r="W413">
        <v>1914</v>
      </c>
      <c r="X413">
        <v>0.28000000000000003</v>
      </c>
      <c r="Y413">
        <v>60.35</v>
      </c>
      <c r="Z413">
        <v>123</v>
      </c>
      <c r="AA413">
        <v>51.68</v>
      </c>
      <c r="AB413">
        <v>1942874.6</v>
      </c>
      <c r="AC413">
        <v>15795.73</v>
      </c>
      <c r="AD413">
        <v>2.34</v>
      </c>
      <c r="AE413">
        <v>60.84</v>
      </c>
      <c r="AF413">
        <v>115</v>
      </c>
      <c r="AG413">
        <v>48.32</v>
      </c>
      <c r="AH413">
        <v>-1487343.67</v>
      </c>
      <c r="AI413">
        <v>-12933.42</v>
      </c>
      <c r="AJ413">
        <v>-1.92</v>
      </c>
      <c r="AK413">
        <v>59.83</v>
      </c>
      <c r="AL413">
        <v>15</v>
      </c>
      <c r="AM413">
        <v>110000</v>
      </c>
      <c r="AN413">
        <v>120000</v>
      </c>
      <c r="AO413">
        <v>91500</v>
      </c>
      <c r="AP413">
        <v>6</v>
      </c>
    </row>
    <row r="414" spans="1:42" x14ac:dyDescent="0.45">
      <c r="A414">
        <v>384</v>
      </c>
      <c r="B414">
        <v>340840.76</v>
      </c>
      <c r="C414">
        <v>3.41</v>
      </c>
      <c r="D414">
        <v>3.44</v>
      </c>
      <c r="E414">
        <v>3.42</v>
      </c>
      <c r="F414">
        <v>99.5</v>
      </c>
      <c r="G414">
        <v>-87107.11</v>
      </c>
      <c r="H414">
        <v>-15.99</v>
      </c>
      <c r="I414">
        <v>-169534.26</v>
      </c>
      <c r="J414">
        <v>-1.69</v>
      </c>
      <c r="K414">
        <v>2.0099999999999998</v>
      </c>
      <c r="L414">
        <v>2.02</v>
      </c>
      <c r="M414">
        <v>58.87</v>
      </c>
      <c r="N414">
        <v>1.31</v>
      </c>
      <c r="O414">
        <v>1.22</v>
      </c>
      <c r="P414">
        <v>91436.49</v>
      </c>
      <c r="Q414">
        <v>4.6900000000000004</v>
      </c>
      <c r="R414">
        <v>0.65</v>
      </c>
      <c r="S414">
        <v>-3.03</v>
      </c>
      <c r="T414">
        <v>1.67</v>
      </c>
      <c r="U414">
        <v>9.4000000000000004E-3</v>
      </c>
      <c r="V414">
        <v>238</v>
      </c>
      <c r="W414">
        <v>1432.1</v>
      </c>
      <c r="X414">
        <v>0.28000000000000003</v>
      </c>
      <c r="Y414">
        <v>60.35</v>
      </c>
      <c r="Z414">
        <v>123</v>
      </c>
      <c r="AA414">
        <v>51.68</v>
      </c>
      <c r="AB414">
        <v>1453125.65</v>
      </c>
      <c r="AC414">
        <v>11814.03</v>
      </c>
      <c r="AD414">
        <v>2.34</v>
      </c>
      <c r="AE414">
        <v>60.84</v>
      </c>
      <c r="AF414">
        <v>115</v>
      </c>
      <c r="AG414">
        <v>48.32</v>
      </c>
      <c r="AH414">
        <v>-1112284.8899999999</v>
      </c>
      <c r="AI414">
        <v>-9672.0400000000009</v>
      </c>
      <c r="AJ414">
        <v>-1.92</v>
      </c>
      <c r="AK414">
        <v>59.83</v>
      </c>
      <c r="AL414">
        <v>20</v>
      </c>
      <c r="AM414">
        <v>110000</v>
      </c>
      <c r="AN414">
        <v>120000</v>
      </c>
      <c r="AO414">
        <v>91500</v>
      </c>
      <c r="AP414">
        <v>6</v>
      </c>
    </row>
    <row r="415" spans="1:42" x14ac:dyDescent="0.45">
      <c r="A415">
        <v>385</v>
      </c>
      <c r="B415">
        <v>958791.38</v>
      </c>
      <c r="C415">
        <v>9.59</v>
      </c>
      <c r="D415">
        <v>6.57</v>
      </c>
      <c r="E415">
        <v>9.6199999999999992</v>
      </c>
      <c r="F415">
        <v>146.41</v>
      </c>
      <c r="G415">
        <v>-167437.53</v>
      </c>
      <c r="H415">
        <v>-15.25</v>
      </c>
      <c r="I415">
        <v>-549647.69999999995</v>
      </c>
      <c r="J415">
        <v>-5.4</v>
      </c>
      <c r="K415">
        <v>1.74</v>
      </c>
      <c r="L415">
        <v>1.78</v>
      </c>
      <c r="M415">
        <v>27.11</v>
      </c>
      <c r="N415">
        <v>1.4</v>
      </c>
      <c r="O415">
        <v>1.1100000000000001</v>
      </c>
      <c r="P415">
        <v>259180.63</v>
      </c>
      <c r="Q415">
        <v>4.9800000000000004</v>
      </c>
      <c r="R415">
        <v>2.27</v>
      </c>
      <c r="S415">
        <v>1.86</v>
      </c>
      <c r="T415">
        <v>2.34</v>
      </c>
      <c r="U415">
        <v>0.01</v>
      </c>
      <c r="V415">
        <v>280</v>
      </c>
      <c r="W415">
        <v>3424.25</v>
      </c>
      <c r="X415">
        <v>0.33</v>
      </c>
      <c r="Y415">
        <v>49.25</v>
      </c>
      <c r="Z415">
        <v>156</v>
      </c>
      <c r="AA415">
        <v>55.71</v>
      </c>
      <c r="AB415">
        <v>3354541.45</v>
      </c>
      <c r="AC415">
        <v>21503.47</v>
      </c>
      <c r="AD415">
        <v>2.08</v>
      </c>
      <c r="AE415">
        <v>49.35</v>
      </c>
      <c r="AF415">
        <v>124</v>
      </c>
      <c r="AG415">
        <v>44.29</v>
      </c>
      <c r="AH415">
        <v>-2395750.0699999998</v>
      </c>
      <c r="AI415">
        <v>-19320.57</v>
      </c>
      <c r="AJ415">
        <v>-1.87</v>
      </c>
      <c r="AK415">
        <v>49.14</v>
      </c>
      <c r="AL415">
        <v>10</v>
      </c>
      <c r="AM415">
        <v>120000</v>
      </c>
      <c r="AN415">
        <v>130000</v>
      </c>
      <c r="AO415">
        <v>91500</v>
      </c>
      <c r="AP415">
        <v>6</v>
      </c>
    </row>
    <row r="416" spans="1:42" x14ac:dyDescent="0.45">
      <c r="A416">
        <v>386</v>
      </c>
      <c r="B416">
        <v>632936.72</v>
      </c>
      <c r="C416">
        <v>6.33</v>
      </c>
      <c r="D416">
        <v>4.38</v>
      </c>
      <c r="E416">
        <v>6.35</v>
      </c>
      <c r="F416">
        <v>144.99</v>
      </c>
      <c r="G416">
        <v>-108278.93</v>
      </c>
      <c r="H416">
        <v>-15.25</v>
      </c>
      <c r="I416">
        <v>-366872.83</v>
      </c>
      <c r="J416">
        <v>-3.63</v>
      </c>
      <c r="K416">
        <v>1.73</v>
      </c>
      <c r="L416">
        <v>1.75</v>
      </c>
      <c r="M416">
        <v>39.99</v>
      </c>
      <c r="N416">
        <v>1.4</v>
      </c>
      <c r="O416">
        <v>1.1100000000000001</v>
      </c>
      <c r="P416">
        <v>170775.32</v>
      </c>
      <c r="Q416">
        <v>4.99</v>
      </c>
      <c r="R416">
        <v>1.51</v>
      </c>
      <c r="S416">
        <v>0.63</v>
      </c>
      <c r="T416">
        <v>2.34</v>
      </c>
      <c r="U416">
        <v>0.01</v>
      </c>
      <c r="V416">
        <v>280</v>
      </c>
      <c r="W416">
        <v>2260.4899999999998</v>
      </c>
      <c r="X416">
        <v>0.33</v>
      </c>
      <c r="Y416">
        <v>49.25</v>
      </c>
      <c r="Z416">
        <v>156</v>
      </c>
      <c r="AA416">
        <v>55.71</v>
      </c>
      <c r="AB416">
        <v>2212969.5</v>
      </c>
      <c r="AC416">
        <v>14185.7</v>
      </c>
      <c r="AD416">
        <v>2.08</v>
      </c>
      <c r="AE416">
        <v>49.35</v>
      </c>
      <c r="AF416">
        <v>124</v>
      </c>
      <c r="AG416">
        <v>44.29</v>
      </c>
      <c r="AH416">
        <v>-1580032.78</v>
      </c>
      <c r="AI416">
        <v>-12742.2</v>
      </c>
      <c r="AJ416">
        <v>-1.87</v>
      </c>
      <c r="AK416">
        <v>49.14</v>
      </c>
      <c r="AL416">
        <v>15</v>
      </c>
      <c r="AM416">
        <v>120000</v>
      </c>
      <c r="AN416">
        <v>130000</v>
      </c>
      <c r="AO416">
        <v>91500</v>
      </c>
      <c r="AP416">
        <v>6</v>
      </c>
    </row>
    <row r="417" spans="1:42" x14ac:dyDescent="0.45">
      <c r="A417">
        <v>387</v>
      </c>
      <c r="B417">
        <v>472352.82</v>
      </c>
      <c r="C417">
        <v>4.72</v>
      </c>
      <c r="D417">
        <v>3.28</v>
      </c>
      <c r="E417">
        <v>4.74</v>
      </c>
      <c r="F417">
        <v>144.29</v>
      </c>
      <c r="G417">
        <v>-79974.210000000006</v>
      </c>
      <c r="H417">
        <v>-15.25</v>
      </c>
      <c r="I417">
        <v>-275314.61</v>
      </c>
      <c r="J417">
        <v>-2.73</v>
      </c>
      <c r="K417">
        <v>1.72</v>
      </c>
      <c r="L417">
        <v>1.74</v>
      </c>
      <c r="M417">
        <v>52.88</v>
      </c>
      <c r="N417">
        <v>1.4</v>
      </c>
      <c r="O417">
        <v>1.1100000000000001</v>
      </c>
      <c r="P417">
        <v>127329.28</v>
      </c>
      <c r="Q417">
        <v>5</v>
      </c>
      <c r="R417">
        <v>1.1399999999999999</v>
      </c>
      <c r="S417">
        <v>-0.57999999999999996</v>
      </c>
      <c r="T417">
        <v>2.34</v>
      </c>
      <c r="U417">
        <v>0.01</v>
      </c>
      <c r="V417">
        <v>280</v>
      </c>
      <c r="W417">
        <v>1686.97</v>
      </c>
      <c r="X417">
        <v>0.33</v>
      </c>
      <c r="Y417">
        <v>49.25</v>
      </c>
      <c r="Z417">
        <v>156</v>
      </c>
      <c r="AA417">
        <v>55.71</v>
      </c>
      <c r="AB417">
        <v>1651042.74</v>
      </c>
      <c r="AC417">
        <v>10583.61</v>
      </c>
      <c r="AD417">
        <v>2.08</v>
      </c>
      <c r="AE417">
        <v>49.35</v>
      </c>
      <c r="AF417">
        <v>124</v>
      </c>
      <c r="AG417">
        <v>44.29</v>
      </c>
      <c r="AH417">
        <v>-1178689.9099999999</v>
      </c>
      <c r="AI417">
        <v>-9505.56</v>
      </c>
      <c r="AJ417">
        <v>-1.87</v>
      </c>
      <c r="AK417">
        <v>49.14</v>
      </c>
      <c r="AL417">
        <v>20</v>
      </c>
      <c r="AM417">
        <v>120000</v>
      </c>
      <c r="AN417">
        <v>130000</v>
      </c>
      <c r="AO417">
        <v>91500</v>
      </c>
      <c r="AP417">
        <v>6</v>
      </c>
    </row>
    <row r="418" spans="1:42" x14ac:dyDescent="0.45">
      <c r="A418">
        <v>388</v>
      </c>
      <c r="B418">
        <v>444077.5</v>
      </c>
      <c r="C418">
        <v>4.4400000000000004</v>
      </c>
      <c r="D418">
        <v>6.09</v>
      </c>
      <c r="E418">
        <v>4.45</v>
      </c>
      <c r="F418">
        <v>73.09</v>
      </c>
      <c r="G418">
        <v>-147459.82999999999</v>
      </c>
      <c r="H418">
        <v>-13.81</v>
      </c>
      <c r="I418">
        <v>-497145.86</v>
      </c>
      <c r="J418">
        <v>-4.57</v>
      </c>
      <c r="K418">
        <v>0.89</v>
      </c>
      <c r="L418">
        <v>0.97</v>
      </c>
      <c r="M418">
        <v>15.99</v>
      </c>
      <c r="N418">
        <v>1.1499999999999999</v>
      </c>
      <c r="O418">
        <v>1.1499999999999999</v>
      </c>
      <c r="P418">
        <v>127239.54</v>
      </c>
      <c r="Q418">
        <v>4.38</v>
      </c>
      <c r="R418">
        <v>2.29</v>
      </c>
      <c r="S418">
        <v>-0.41</v>
      </c>
      <c r="T418">
        <v>1.1399999999999999</v>
      </c>
      <c r="U418">
        <v>8.8000000000000005E-3</v>
      </c>
      <c r="V418">
        <v>349</v>
      </c>
      <c r="W418">
        <v>1272.43</v>
      </c>
      <c r="X418">
        <v>0.13</v>
      </c>
      <c r="Y418">
        <v>36.92</v>
      </c>
      <c r="Z418">
        <v>175</v>
      </c>
      <c r="AA418">
        <v>50.14</v>
      </c>
      <c r="AB418">
        <v>3318270.17</v>
      </c>
      <c r="AC418">
        <v>18961.54</v>
      </c>
      <c r="AD418">
        <v>1.85</v>
      </c>
      <c r="AE418">
        <v>38</v>
      </c>
      <c r="AF418">
        <v>174</v>
      </c>
      <c r="AG418">
        <v>49.86</v>
      </c>
      <c r="AH418">
        <v>-2874192.67</v>
      </c>
      <c r="AI418">
        <v>-16518.349999999999</v>
      </c>
      <c r="AJ418">
        <v>-1.6</v>
      </c>
      <c r="AK418">
        <v>35.840000000000003</v>
      </c>
      <c r="AL418">
        <v>10</v>
      </c>
      <c r="AM418">
        <v>130000</v>
      </c>
      <c r="AN418">
        <v>140000</v>
      </c>
      <c r="AO418">
        <v>91500</v>
      </c>
      <c r="AP418">
        <v>6</v>
      </c>
    </row>
    <row r="419" spans="1:42" x14ac:dyDescent="0.45">
      <c r="A419">
        <v>389</v>
      </c>
      <c r="B419">
        <v>347832.33</v>
      </c>
      <c r="C419">
        <v>3.48</v>
      </c>
      <c r="D419">
        <v>4.1100000000000003</v>
      </c>
      <c r="E419">
        <v>3.49</v>
      </c>
      <c r="F419">
        <v>84.9</v>
      </c>
      <c r="G419">
        <v>-96718.42</v>
      </c>
      <c r="H419">
        <v>-13.81</v>
      </c>
      <c r="I419">
        <v>-325978.8</v>
      </c>
      <c r="J419">
        <v>-3.07</v>
      </c>
      <c r="K419">
        <v>1.07</v>
      </c>
      <c r="L419">
        <v>1.1399999999999999</v>
      </c>
      <c r="M419">
        <v>27.68</v>
      </c>
      <c r="N419">
        <v>1.18</v>
      </c>
      <c r="O419">
        <v>1.1599999999999999</v>
      </c>
      <c r="P419">
        <v>84394.89</v>
      </c>
      <c r="Q419">
        <v>4.68</v>
      </c>
      <c r="R419">
        <v>1.53</v>
      </c>
      <c r="S419">
        <v>-1.25</v>
      </c>
      <c r="T419">
        <v>1.32</v>
      </c>
      <c r="U419">
        <v>9.4000000000000004E-3</v>
      </c>
      <c r="V419">
        <v>354</v>
      </c>
      <c r="W419">
        <v>982.58</v>
      </c>
      <c r="X419">
        <v>0.15</v>
      </c>
      <c r="Y419">
        <v>36.83</v>
      </c>
      <c r="Z419">
        <v>179</v>
      </c>
      <c r="AA419">
        <v>50.56</v>
      </c>
      <c r="AB419">
        <v>2251485.81</v>
      </c>
      <c r="AC419">
        <v>12578.13</v>
      </c>
      <c r="AD419">
        <v>1.85</v>
      </c>
      <c r="AE419">
        <v>37.83</v>
      </c>
      <c r="AF419">
        <v>175</v>
      </c>
      <c r="AG419">
        <v>49.44</v>
      </c>
      <c r="AH419">
        <v>-1903653.49</v>
      </c>
      <c r="AI419">
        <v>-10878.02</v>
      </c>
      <c r="AJ419">
        <v>-1.59</v>
      </c>
      <c r="AK419">
        <v>35.82</v>
      </c>
      <c r="AL419">
        <v>15</v>
      </c>
      <c r="AM419">
        <v>130000</v>
      </c>
      <c r="AN419">
        <v>140000</v>
      </c>
      <c r="AO419">
        <v>91500</v>
      </c>
      <c r="AP419">
        <v>6</v>
      </c>
    </row>
    <row r="420" spans="1:42" x14ac:dyDescent="0.45">
      <c r="A420">
        <v>390</v>
      </c>
      <c r="B420">
        <v>261641.29</v>
      </c>
      <c r="C420">
        <v>2.62</v>
      </c>
      <c r="D420">
        <v>3.08</v>
      </c>
      <c r="E420">
        <v>2.62</v>
      </c>
      <c r="F420">
        <v>85.15</v>
      </c>
      <c r="G420">
        <v>-71683.34</v>
      </c>
      <c r="H420">
        <v>-13.81</v>
      </c>
      <c r="I420">
        <v>-241566.76</v>
      </c>
      <c r="J420">
        <v>-2.31</v>
      </c>
      <c r="K420">
        <v>1.08</v>
      </c>
      <c r="L420">
        <v>1.1399999999999999</v>
      </c>
      <c r="M420">
        <v>36.9</v>
      </c>
      <c r="N420">
        <v>1.18</v>
      </c>
      <c r="O420">
        <v>1.1599999999999999</v>
      </c>
      <c r="P420">
        <v>62873.33</v>
      </c>
      <c r="Q420">
        <v>4.71</v>
      </c>
      <c r="R420">
        <v>1.1499999999999999</v>
      </c>
      <c r="S420">
        <v>-2.42</v>
      </c>
      <c r="T420">
        <v>1.32</v>
      </c>
      <c r="U420">
        <v>9.4999999999999998E-3</v>
      </c>
      <c r="V420">
        <v>354</v>
      </c>
      <c r="W420">
        <v>739.1</v>
      </c>
      <c r="X420">
        <v>0.15</v>
      </c>
      <c r="Y420">
        <v>36.83</v>
      </c>
      <c r="Z420">
        <v>179</v>
      </c>
      <c r="AA420">
        <v>50.56</v>
      </c>
      <c r="AB420">
        <v>1679569.48</v>
      </c>
      <c r="AC420">
        <v>9383.07</v>
      </c>
      <c r="AD420">
        <v>1.85</v>
      </c>
      <c r="AE420">
        <v>37.83</v>
      </c>
      <c r="AF420">
        <v>175</v>
      </c>
      <c r="AG420">
        <v>49.44</v>
      </c>
      <c r="AH420">
        <v>-1417928.2</v>
      </c>
      <c r="AI420">
        <v>-8102.45</v>
      </c>
      <c r="AJ420">
        <v>-1.59</v>
      </c>
      <c r="AK420">
        <v>35.82</v>
      </c>
      <c r="AL420">
        <v>20</v>
      </c>
      <c r="AM420">
        <v>130000</v>
      </c>
      <c r="AN420">
        <v>140000</v>
      </c>
      <c r="AO420">
        <v>91500</v>
      </c>
      <c r="AP420">
        <v>6</v>
      </c>
    </row>
    <row r="421" spans="1:42" x14ac:dyDescent="0.45">
      <c r="A421">
        <v>391</v>
      </c>
      <c r="B421">
        <v>840055.74</v>
      </c>
      <c r="C421">
        <v>8.4</v>
      </c>
      <c r="D421">
        <v>13.91</v>
      </c>
      <c r="E421">
        <v>8.42</v>
      </c>
      <c r="F421">
        <v>60.58</v>
      </c>
      <c r="G421">
        <v>-185916.67</v>
      </c>
      <c r="H421">
        <v>-15.99</v>
      </c>
      <c r="I421">
        <v>-918915.43</v>
      </c>
      <c r="J421">
        <v>-8.86</v>
      </c>
      <c r="K421">
        <v>0.91</v>
      </c>
      <c r="L421">
        <v>0.95</v>
      </c>
      <c r="M421">
        <v>6.84</v>
      </c>
      <c r="N421">
        <v>1.1399999999999999</v>
      </c>
      <c r="O421">
        <v>1.19</v>
      </c>
      <c r="P421">
        <v>240201.19</v>
      </c>
      <c r="Q421">
        <v>4.6900000000000004</v>
      </c>
      <c r="R421">
        <v>3.5</v>
      </c>
      <c r="S421">
        <v>0.86</v>
      </c>
      <c r="T421">
        <v>0.94</v>
      </c>
      <c r="U421">
        <v>9.4000000000000004E-3</v>
      </c>
      <c r="V421">
        <v>608</v>
      </c>
      <c r="W421">
        <v>1381.67</v>
      </c>
      <c r="X421">
        <v>0.14000000000000001</v>
      </c>
      <c r="Y421">
        <v>48.07</v>
      </c>
      <c r="Z421">
        <v>298</v>
      </c>
      <c r="AA421">
        <v>49.01</v>
      </c>
      <c r="AB421">
        <v>6680417.2199999997</v>
      </c>
      <c r="AC421">
        <v>22417.51</v>
      </c>
      <c r="AD421">
        <v>2.19</v>
      </c>
      <c r="AE421">
        <v>47.74</v>
      </c>
      <c r="AF421">
        <v>310</v>
      </c>
      <c r="AG421">
        <v>50.99</v>
      </c>
      <c r="AH421">
        <v>-5840361.4800000004</v>
      </c>
      <c r="AI421">
        <v>-18839.88</v>
      </c>
      <c r="AJ421">
        <v>-1.83</v>
      </c>
      <c r="AK421">
        <v>48.39</v>
      </c>
      <c r="AL421">
        <v>10</v>
      </c>
      <c r="AM421">
        <v>100000</v>
      </c>
      <c r="AN421">
        <v>150000</v>
      </c>
      <c r="AO421">
        <v>91500</v>
      </c>
      <c r="AP421">
        <v>6</v>
      </c>
    </row>
    <row r="422" spans="1:42" x14ac:dyDescent="0.45">
      <c r="A422">
        <v>392</v>
      </c>
      <c r="B422">
        <v>706956.63</v>
      </c>
      <c r="C422">
        <v>7.07</v>
      </c>
      <c r="D422">
        <v>9.35</v>
      </c>
      <c r="E422">
        <v>7.09</v>
      </c>
      <c r="F422">
        <v>75.81</v>
      </c>
      <c r="G422">
        <v>-122124.44</v>
      </c>
      <c r="H422">
        <v>-15.99</v>
      </c>
      <c r="I422">
        <v>-544961.61</v>
      </c>
      <c r="J422">
        <v>-5.29</v>
      </c>
      <c r="K422">
        <v>1.3</v>
      </c>
      <c r="L422">
        <v>1.34</v>
      </c>
      <c r="M422">
        <v>14.34</v>
      </c>
      <c r="N422">
        <v>1.18</v>
      </c>
      <c r="O422">
        <v>1.21</v>
      </c>
      <c r="P422">
        <v>145053.59</v>
      </c>
      <c r="Q422">
        <v>5.74</v>
      </c>
      <c r="R422">
        <v>1.97</v>
      </c>
      <c r="S422">
        <v>0.86</v>
      </c>
      <c r="T422">
        <v>1.18</v>
      </c>
      <c r="U422">
        <v>1.15E-2</v>
      </c>
      <c r="V422">
        <v>620</v>
      </c>
      <c r="W422">
        <v>1140.25</v>
      </c>
      <c r="X422">
        <v>0.17</v>
      </c>
      <c r="Y422">
        <v>47.58</v>
      </c>
      <c r="Z422">
        <v>306</v>
      </c>
      <c r="AA422">
        <v>49.35</v>
      </c>
      <c r="AB422">
        <v>4619566.42</v>
      </c>
      <c r="AC422">
        <v>15096.62</v>
      </c>
      <c r="AD422">
        <v>2.2000000000000002</v>
      </c>
      <c r="AE422">
        <v>47.08</v>
      </c>
      <c r="AF422">
        <v>314</v>
      </c>
      <c r="AG422">
        <v>50.65</v>
      </c>
      <c r="AH422">
        <v>-3912609.78</v>
      </c>
      <c r="AI422">
        <v>-12460.54</v>
      </c>
      <c r="AJ422">
        <v>-1.81</v>
      </c>
      <c r="AK422">
        <v>48.06</v>
      </c>
      <c r="AL422">
        <v>15</v>
      </c>
      <c r="AM422">
        <v>100000</v>
      </c>
      <c r="AN422">
        <v>150000</v>
      </c>
      <c r="AO422">
        <v>91500</v>
      </c>
      <c r="AP422">
        <v>6</v>
      </c>
    </row>
    <row r="423" spans="1:42" x14ac:dyDescent="0.45">
      <c r="A423">
        <v>393</v>
      </c>
      <c r="B423">
        <v>585320.94999999995</v>
      </c>
      <c r="C423">
        <v>5.85</v>
      </c>
      <c r="D423">
        <v>7.04</v>
      </c>
      <c r="E423">
        <v>5.87</v>
      </c>
      <c r="F423">
        <v>83.39</v>
      </c>
      <c r="G423">
        <v>-90444.93</v>
      </c>
      <c r="H423">
        <v>-15.99</v>
      </c>
      <c r="I423">
        <v>-409692.59</v>
      </c>
      <c r="J423">
        <v>-3.98</v>
      </c>
      <c r="K423">
        <v>1.43</v>
      </c>
      <c r="L423">
        <v>1.47</v>
      </c>
      <c r="M423">
        <v>20.94</v>
      </c>
      <c r="N423">
        <v>1.2</v>
      </c>
      <c r="O423">
        <v>1.21</v>
      </c>
      <c r="P423">
        <v>104352.12</v>
      </c>
      <c r="Q423">
        <v>6.23</v>
      </c>
      <c r="R423">
        <v>1.48</v>
      </c>
      <c r="S423">
        <v>0.32</v>
      </c>
      <c r="T423">
        <v>1.3</v>
      </c>
      <c r="U423">
        <v>1.2500000000000001E-2</v>
      </c>
      <c r="V423">
        <v>625</v>
      </c>
      <c r="W423">
        <v>936.51</v>
      </c>
      <c r="X423">
        <v>0.19</v>
      </c>
      <c r="Y423">
        <v>47.37</v>
      </c>
      <c r="Z423">
        <v>311</v>
      </c>
      <c r="AA423">
        <v>49.76</v>
      </c>
      <c r="AB423">
        <v>3510918.78</v>
      </c>
      <c r="AC423">
        <v>11289.13</v>
      </c>
      <c r="AD423">
        <v>2.2000000000000002</v>
      </c>
      <c r="AE423">
        <v>46.68</v>
      </c>
      <c r="AF423">
        <v>314</v>
      </c>
      <c r="AG423">
        <v>50.24</v>
      </c>
      <c r="AH423">
        <v>-2925597.83</v>
      </c>
      <c r="AI423">
        <v>-9317.19</v>
      </c>
      <c r="AJ423">
        <v>-1.81</v>
      </c>
      <c r="AK423">
        <v>48.06</v>
      </c>
      <c r="AL423">
        <v>20</v>
      </c>
      <c r="AM423">
        <v>100000</v>
      </c>
      <c r="AN423">
        <v>150000</v>
      </c>
      <c r="AO423">
        <v>91500</v>
      </c>
      <c r="AP423">
        <v>6</v>
      </c>
    </row>
    <row r="424" spans="1:42" x14ac:dyDescent="0.45">
      <c r="A424">
        <v>394</v>
      </c>
      <c r="B424">
        <v>1258005.17</v>
      </c>
      <c r="C424">
        <v>12.58</v>
      </c>
      <c r="D424">
        <v>11.99</v>
      </c>
      <c r="E424">
        <v>12.62</v>
      </c>
      <c r="F424">
        <v>105.2</v>
      </c>
      <c r="G424">
        <v>-192149.41</v>
      </c>
      <c r="H424">
        <v>-15.99</v>
      </c>
      <c r="I424">
        <v>-730330.27</v>
      </c>
      <c r="J424">
        <v>-6.91</v>
      </c>
      <c r="K424">
        <v>1.72</v>
      </c>
      <c r="L424">
        <v>1.83</v>
      </c>
      <c r="M424">
        <v>15.22</v>
      </c>
      <c r="N424">
        <v>1.23</v>
      </c>
      <c r="O424">
        <v>1.23</v>
      </c>
      <c r="P424">
        <v>203921.38</v>
      </c>
      <c r="Q424">
        <v>6.83</v>
      </c>
      <c r="R424">
        <v>2.54</v>
      </c>
      <c r="S424">
        <v>2.85</v>
      </c>
      <c r="T424">
        <v>1.57</v>
      </c>
      <c r="U424">
        <v>1.37E-2</v>
      </c>
      <c r="V424">
        <v>582</v>
      </c>
      <c r="W424">
        <v>2161.52</v>
      </c>
      <c r="X424">
        <v>0.21</v>
      </c>
      <c r="Y424">
        <v>43.38</v>
      </c>
      <c r="Z424">
        <v>291</v>
      </c>
      <c r="AA424">
        <v>50</v>
      </c>
      <c r="AB424">
        <v>6686571.54</v>
      </c>
      <c r="AC424">
        <v>22977.91</v>
      </c>
      <c r="AD424">
        <v>2.16</v>
      </c>
      <c r="AE424">
        <v>43.87</v>
      </c>
      <c r="AF424">
        <v>291</v>
      </c>
      <c r="AG424">
        <v>50</v>
      </c>
      <c r="AH424">
        <v>-5428566.3700000001</v>
      </c>
      <c r="AI424">
        <v>-18654.87</v>
      </c>
      <c r="AJ424">
        <v>-1.74</v>
      </c>
      <c r="AK424">
        <v>42.9</v>
      </c>
      <c r="AL424">
        <v>10</v>
      </c>
      <c r="AM424">
        <v>110000</v>
      </c>
      <c r="AN424">
        <v>150000</v>
      </c>
      <c r="AO424">
        <v>91500</v>
      </c>
      <c r="AP424">
        <v>6</v>
      </c>
    </row>
    <row r="425" spans="1:42" x14ac:dyDescent="0.45">
      <c r="A425">
        <v>395</v>
      </c>
      <c r="B425">
        <v>906224.03</v>
      </c>
      <c r="C425">
        <v>9.06</v>
      </c>
      <c r="D425">
        <v>8.06</v>
      </c>
      <c r="E425">
        <v>9.09</v>
      </c>
      <c r="F425">
        <v>112.81</v>
      </c>
      <c r="G425">
        <v>-123460.76</v>
      </c>
      <c r="H425">
        <v>-15.99</v>
      </c>
      <c r="I425">
        <v>-484806.86</v>
      </c>
      <c r="J425">
        <v>-4.6399999999999997</v>
      </c>
      <c r="K425">
        <v>1.87</v>
      </c>
      <c r="L425">
        <v>1.96</v>
      </c>
      <c r="M425">
        <v>24.3</v>
      </c>
      <c r="N425">
        <v>1.25</v>
      </c>
      <c r="O425">
        <v>1.24</v>
      </c>
      <c r="P425">
        <v>131675.12</v>
      </c>
      <c r="Q425">
        <v>7.27</v>
      </c>
      <c r="R425">
        <v>1.69</v>
      </c>
      <c r="S425">
        <v>2.1800000000000002</v>
      </c>
      <c r="T425">
        <v>1.7</v>
      </c>
      <c r="U425">
        <v>1.46E-2</v>
      </c>
      <c r="V425">
        <v>590</v>
      </c>
      <c r="W425">
        <v>1535.97</v>
      </c>
      <c r="X425">
        <v>0.22</v>
      </c>
      <c r="Y425">
        <v>43.13</v>
      </c>
      <c r="Z425">
        <v>297</v>
      </c>
      <c r="AA425">
        <v>50.34</v>
      </c>
      <c r="AB425">
        <v>4470952.42</v>
      </c>
      <c r="AC425">
        <v>15053.71</v>
      </c>
      <c r="AD425">
        <v>2.16</v>
      </c>
      <c r="AE425">
        <v>43.49</v>
      </c>
      <c r="AF425">
        <v>293</v>
      </c>
      <c r="AG425">
        <v>49.66</v>
      </c>
      <c r="AH425">
        <v>-3564728.4</v>
      </c>
      <c r="AI425">
        <v>-12166.31</v>
      </c>
      <c r="AJ425">
        <v>-1.73</v>
      </c>
      <c r="AK425">
        <v>42.77</v>
      </c>
      <c r="AL425">
        <v>15</v>
      </c>
      <c r="AM425">
        <v>110000</v>
      </c>
      <c r="AN425">
        <v>150000</v>
      </c>
      <c r="AO425">
        <v>91500</v>
      </c>
      <c r="AP425">
        <v>6</v>
      </c>
    </row>
    <row r="426" spans="1:42" x14ac:dyDescent="0.45">
      <c r="A426">
        <v>396</v>
      </c>
      <c r="B426">
        <v>732447.81</v>
      </c>
      <c r="C426">
        <v>7.32</v>
      </c>
      <c r="D426">
        <v>6.07</v>
      </c>
      <c r="E426">
        <v>7.35</v>
      </c>
      <c r="F426">
        <v>121.07</v>
      </c>
      <c r="G426">
        <v>-90888.17</v>
      </c>
      <c r="H426">
        <v>-15.99</v>
      </c>
      <c r="I426">
        <v>-362954.2</v>
      </c>
      <c r="J426">
        <v>-3.49</v>
      </c>
      <c r="K426">
        <v>2.02</v>
      </c>
      <c r="L426">
        <v>2.1</v>
      </c>
      <c r="M426">
        <v>34.65</v>
      </c>
      <c r="N426">
        <v>1.28</v>
      </c>
      <c r="O426">
        <v>1.24</v>
      </c>
      <c r="P426">
        <v>97513.96</v>
      </c>
      <c r="Q426">
        <v>7.59</v>
      </c>
      <c r="R426">
        <v>1.27</v>
      </c>
      <c r="S426">
        <v>1.53</v>
      </c>
      <c r="T426">
        <v>1.84</v>
      </c>
      <c r="U426">
        <v>1.52E-2</v>
      </c>
      <c r="V426">
        <v>595</v>
      </c>
      <c r="W426">
        <v>1231</v>
      </c>
      <c r="X426">
        <v>0.24</v>
      </c>
      <c r="Y426">
        <v>42.95</v>
      </c>
      <c r="Z426">
        <v>302</v>
      </c>
      <c r="AA426">
        <v>50.76</v>
      </c>
      <c r="AB426">
        <v>3384675.77</v>
      </c>
      <c r="AC426">
        <v>11207.54</v>
      </c>
      <c r="AD426">
        <v>2.16</v>
      </c>
      <c r="AE426">
        <v>43.13</v>
      </c>
      <c r="AF426">
        <v>293</v>
      </c>
      <c r="AG426">
        <v>49.24</v>
      </c>
      <c r="AH426">
        <v>-2652227.9700000002</v>
      </c>
      <c r="AI426">
        <v>-9051.9699999999993</v>
      </c>
      <c r="AJ426">
        <v>-1.73</v>
      </c>
      <c r="AK426">
        <v>42.77</v>
      </c>
      <c r="AL426">
        <v>20</v>
      </c>
      <c r="AM426">
        <v>110000</v>
      </c>
      <c r="AN426">
        <v>150000</v>
      </c>
      <c r="AO426">
        <v>91500</v>
      </c>
      <c r="AP426">
        <v>6</v>
      </c>
    </row>
    <row r="427" spans="1:42" x14ac:dyDescent="0.45">
      <c r="A427">
        <v>397</v>
      </c>
      <c r="B427">
        <v>1196879.49</v>
      </c>
      <c r="C427">
        <v>11.97</v>
      </c>
      <c r="D427">
        <v>9.91</v>
      </c>
      <c r="E427">
        <v>12</v>
      </c>
      <c r="F427">
        <v>121.13</v>
      </c>
      <c r="G427">
        <v>-173141.14</v>
      </c>
      <c r="H427">
        <v>-15.25</v>
      </c>
      <c r="I427">
        <v>-698749.78</v>
      </c>
      <c r="J427">
        <v>-6.6</v>
      </c>
      <c r="K427">
        <v>1.71</v>
      </c>
      <c r="L427">
        <v>1.82</v>
      </c>
      <c r="M427">
        <v>18.350000000000001</v>
      </c>
      <c r="N427">
        <v>1.26</v>
      </c>
      <c r="O427">
        <v>1.17</v>
      </c>
      <c r="P427">
        <v>197095.64</v>
      </c>
      <c r="Q427">
        <v>6.78</v>
      </c>
      <c r="R427">
        <v>2.56</v>
      </c>
      <c r="S427">
        <v>2.58</v>
      </c>
      <c r="T427">
        <v>1.82</v>
      </c>
      <c r="U427">
        <v>1.3599999999999999E-2</v>
      </c>
      <c r="V427">
        <v>545</v>
      </c>
      <c r="W427">
        <v>2196.11</v>
      </c>
      <c r="X427">
        <v>0.21</v>
      </c>
      <c r="Y427">
        <v>38.409999999999997</v>
      </c>
      <c r="Z427">
        <v>282</v>
      </c>
      <c r="AA427">
        <v>51.74</v>
      </c>
      <c r="AB427">
        <v>5856461.6399999997</v>
      </c>
      <c r="AC427">
        <v>20767.59</v>
      </c>
      <c r="AD427">
        <v>1.95</v>
      </c>
      <c r="AE427">
        <v>39.22</v>
      </c>
      <c r="AF427">
        <v>263</v>
      </c>
      <c r="AG427">
        <v>48.26</v>
      </c>
      <c r="AH427">
        <v>-4659582.1500000004</v>
      </c>
      <c r="AI427">
        <v>-17717.04</v>
      </c>
      <c r="AJ427">
        <v>-1.65</v>
      </c>
      <c r="AK427">
        <v>37.54</v>
      </c>
      <c r="AL427">
        <v>10</v>
      </c>
      <c r="AM427">
        <v>120000</v>
      </c>
      <c r="AN427">
        <v>150000</v>
      </c>
      <c r="AO427">
        <v>91500</v>
      </c>
      <c r="AP427">
        <v>6</v>
      </c>
    </row>
    <row r="428" spans="1:42" x14ac:dyDescent="0.45">
      <c r="A428">
        <v>398</v>
      </c>
      <c r="B428">
        <v>864988.21</v>
      </c>
      <c r="C428">
        <v>8.65</v>
      </c>
      <c r="D428">
        <v>6.67</v>
      </c>
      <c r="E428">
        <v>8.67</v>
      </c>
      <c r="F428">
        <v>130.11000000000001</v>
      </c>
      <c r="G428">
        <v>-111529.75</v>
      </c>
      <c r="H428">
        <v>-15.25</v>
      </c>
      <c r="I428">
        <v>-463557.08</v>
      </c>
      <c r="J428">
        <v>-4.43</v>
      </c>
      <c r="K428">
        <v>1.87</v>
      </c>
      <c r="L428">
        <v>1.96</v>
      </c>
      <c r="M428">
        <v>29.35</v>
      </c>
      <c r="N428">
        <v>1.28</v>
      </c>
      <c r="O428">
        <v>1.18</v>
      </c>
      <c r="P428">
        <v>126746.78</v>
      </c>
      <c r="Q428">
        <v>7.25</v>
      </c>
      <c r="R428">
        <v>1.71</v>
      </c>
      <c r="S428">
        <v>1.91</v>
      </c>
      <c r="T428">
        <v>1.97</v>
      </c>
      <c r="U428">
        <v>1.46E-2</v>
      </c>
      <c r="V428">
        <v>553</v>
      </c>
      <c r="W428">
        <v>1564.17</v>
      </c>
      <c r="X428">
        <v>0.23</v>
      </c>
      <c r="Y428">
        <v>38.21</v>
      </c>
      <c r="Z428">
        <v>288</v>
      </c>
      <c r="AA428">
        <v>52.08</v>
      </c>
      <c r="AB428">
        <v>3925259.92</v>
      </c>
      <c r="AC428">
        <v>13629.37</v>
      </c>
      <c r="AD428">
        <v>1.95</v>
      </c>
      <c r="AE428">
        <v>38.93</v>
      </c>
      <c r="AF428">
        <v>265</v>
      </c>
      <c r="AG428">
        <v>47.92</v>
      </c>
      <c r="AH428">
        <v>-3060271.71</v>
      </c>
      <c r="AI428">
        <v>-11548.2</v>
      </c>
      <c r="AJ428">
        <v>-1.64</v>
      </c>
      <c r="AK428">
        <v>37.43</v>
      </c>
      <c r="AL428">
        <v>15</v>
      </c>
      <c r="AM428">
        <v>120000</v>
      </c>
      <c r="AN428">
        <v>150000</v>
      </c>
      <c r="AO428">
        <v>91500</v>
      </c>
      <c r="AP428">
        <v>6</v>
      </c>
    </row>
    <row r="429" spans="1:42" x14ac:dyDescent="0.45">
      <c r="A429">
        <v>399</v>
      </c>
      <c r="B429">
        <v>701631.77</v>
      </c>
      <c r="C429">
        <v>7.02</v>
      </c>
      <c r="D429">
        <v>5.03</v>
      </c>
      <c r="E429">
        <v>7.04</v>
      </c>
      <c r="F429">
        <v>140.02000000000001</v>
      </c>
      <c r="G429">
        <v>-82216.13</v>
      </c>
      <c r="H429">
        <v>-15.25</v>
      </c>
      <c r="I429">
        <v>-346945.09</v>
      </c>
      <c r="J429">
        <v>-3.34</v>
      </c>
      <c r="K429">
        <v>2.02</v>
      </c>
      <c r="L429">
        <v>2.11</v>
      </c>
      <c r="M429">
        <v>41.96</v>
      </c>
      <c r="N429">
        <v>1.31</v>
      </c>
      <c r="O429">
        <v>1.18</v>
      </c>
      <c r="P429">
        <v>93675.61</v>
      </c>
      <c r="Q429">
        <v>7.6</v>
      </c>
      <c r="R429">
        <v>1.28</v>
      </c>
      <c r="S429">
        <v>1.27</v>
      </c>
      <c r="T429">
        <v>2.14</v>
      </c>
      <c r="U429">
        <v>1.5299999999999999E-2</v>
      </c>
      <c r="V429">
        <v>558</v>
      </c>
      <c r="W429">
        <v>1257.4000000000001</v>
      </c>
      <c r="X429">
        <v>0.25</v>
      </c>
      <c r="Y429">
        <v>38.07</v>
      </c>
      <c r="Z429">
        <v>293</v>
      </c>
      <c r="AA429">
        <v>52.51</v>
      </c>
      <c r="AB429">
        <v>2978457.97</v>
      </c>
      <c r="AC429">
        <v>10165.39</v>
      </c>
      <c r="AD429">
        <v>1.96</v>
      </c>
      <c r="AE429">
        <v>38.64</v>
      </c>
      <c r="AF429">
        <v>265</v>
      </c>
      <c r="AG429">
        <v>47.49</v>
      </c>
      <c r="AH429">
        <v>-2276826.2000000002</v>
      </c>
      <c r="AI429">
        <v>-8591.7999999999993</v>
      </c>
      <c r="AJ429">
        <v>-1.64</v>
      </c>
      <c r="AK429">
        <v>37.43</v>
      </c>
      <c r="AL429">
        <v>20</v>
      </c>
      <c r="AM429">
        <v>120000</v>
      </c>
      <c r="AN429">
        <v>150000</v>
      </c>
      <c r="AO429">
        <v>91500</v>
      </c>
      <c r="AP429">
        <v>6</v>
      </c>
    </row>
    <row r="430" spans="1:42" x14ac:dyDescent="0.45">
      <c r="A430">
        <v>400</v>
      </c>
      <c r="B430">
        <v>806393.11</v>
      </c>
      <c r="C430">
        <v>8.06</v>
      </c>
      <c r="D430">
        <v>6.57</v>
      </c>
      <c r="E430">
        <v>8.09</v>
      </c>
      <c r="F430">
        <v>123.12</v>
      </c>
      <c r="G430">
        <v>-187199.7</v>
      </c>
      <c r="H430">
        <v>-15.99</v>
      </c>
      <c r="I430">
        <v>-480261.28</v>
      </c>
      <c r="J430">
        <v>-4.79</v>
      </c>
      <c r="K430">
        <v>1.68</v>
      </c>
      <c r="L430">
        <v>1.69</v>
      </c>
      <c r="M430">
        <v>25.71</v>
      </c>
      <c r="N430">
        <v>1.38</v>
      </c>
      <c r="O430">
        <v>1.3</v>
      </c>
      <c r="P430">
        <v>313200.87</v>
      </c>
      <c r="Q430">
        <v>3.91</v>
      </c>
      <c r="R430">
        <v>2.57</v>
      </c>
      <c r="S430">
        <v>1.05</v>
      </c>
      <c r="T430">
        <v>1.75</v>
      </c>
      <c r="U430">
        <v>7.7999999999999996E-3</v>
      </c>
      <c r="V430">
        <v>186</v>
      </c>
      <c r="W430">
        <v>4335.45</v>
      </c>
      <c r="X430">
        <v>0.43</v>
      </c>
      <c r="Y430">
        <v>73.680000000000007</v>
      </c>
      <c r="Z430">
        <v>96</v>
      </c>
      <c r="AA430">
        <v>51.61</v>
      </c>
      <c r="AB430">
        <v>2915747.34</v>
      </c>
      <c r="AC430">
        <v>30372.37</v>
      </c>
      <c r="AD430">
        <v>2.98</v>
      </c>
      <c r="AE430">
        <v>74.099999999999994</v>
      </c>
      <c r="AF430">
        <v>90</v>
      </c>
      <c r="AG430">
        <v>48.39</v>
      </c>
      <c r="AH430">
        <v>-2109354.23</v>
      </c>
      <c r="AI430">
        <v>-23437.27</v>
      </c>
      <c r="AJ430">
        <v>-2.2999999999999998</v>
      </c>
      <c r="AK430">
        <v>73.22</v>
      </c>
      <c r="AL430">
        <v>10</v>
      </c>
      <c r="AM430">
        <v>100000</v>
      </c>
      <c r="AN430">
        <v>110000</v>
      </c>
      <c r="AO430">
        <v>92000</v>
      </c>
      <c r="AP430">
        <v>6</v>
      </c>
    </row>
    <row r="431" spans="1:42" x14ac:dyDescent="0.45">
      <c r="A431">
        <v>401</v>
      </c>
      <c r="B431">
        <v>534218.4</v>
      </c>
      <c r="C431">
        <v>5.34</v>
      </c>
      <c r="D431">
        <v>4.38</v>
      </c>
      <c r="E431">
        <v>5.36</v>
      </c>
      <c r="F431">
        <v>122.37</v>
      </c>
      <c r="G431">
        <v>-120961.73</v>
      </c>
      <c r="H431">
        <v>-15.99</v>
      </c>
      <c r="I431">
        <v>-321955.90999999997</v>
      </c>
      <c r="J431">
        <v>-3.21</v>
      </c>
      <c r="K431">
        <v>1.66</v>
      </c>
      <c r="L431">
        <v>1.67</v>
      </c>
      <c r="M431">
        <v>38.08</v>
      </c>
      <c r="N431">
        <v>1.38</v>
      </c>
      <c r="O431">
        <v>1.3</v>
      </c>
      <c r="P431">
        <v>207553.02</v>
      </c>
      <c r="Q431">
        <v>3.91</v>
      </c>
      <c r="R431">
        <v>1.72</v>
      </c>
      <c r="S431">
        <v>-0.02</v>
      </c>
      <c r="T431">
        <v>1.75</v>
      </c>
      <c r="U431">
        <v>7.9000000000000008E-3</v>
      </c>
      <c r="V431">
        <v>186</v>
      </c>
      <c r="W431">
        <v>2872.14</v>
      </c>
      <c r="X431">
        <v>0.43</v>
      </c>
      <c r="Y431">
        <v>73.680000000000007</v>
      </c>
      <c r="Z431">
        <v>96</v>
      </c>
      <c r="AA431">
        <v>51.61</v>
      </c>
      <c r="AB431">
        <v>1932399.17</v>
      </c>
      <c r="AC431">
        <v>20129.16</v>
      </c>
      <c r="AD431">
        <v>2.98</v>
      </c>
      <c r="AE431">
        <v>74.099999999999994</v>
      </c>
      <c r="AF431">
        <v>90</v>
      </c>
      <c r="AG431">
        <v>48.39</v>
      </c>
      <c r="AH431">
        <v>-1398180.77</v>
      </c>
      <c r="AI431">
        <v>-15535.34</v>
      </c>
      <c r="AJ431">
        <v>-2.2999999999999998</v>
      </c>
      <c r="AK431">
        <v>73.22</v>
      </c>
      <c r="AL431">
        <v>15</v>
      </c>
      <c r="AM431">
        <v>100000</v>
      </c>
      <c r="AN431">
        <v>110000</v>
      </c>
      <c r="AO431">
        <v>92000</v>
      </c>
      <c r="AP431">
        <v>6</v>
      </c>
    </row>
    <row r="432" spans="1:42" x14ac:dyDescent="0.45">
      <c r="A432">
        <v>402</v>
      </c>
      <c r="B432">
        <v>399383.56</v>
      </c>
      <c r="C432">
        <v>3.99</v>
      </c>
      <c r="D432">
        <v>3.28</v>
      </c>
      <c r="E432">
        <v>4.01</v>
      </c>
      <c r="F432">
        <v>121.99</v>
      </c>
      <c r="G432">
        <v>-89304.77</v>
      </c>
      <c r="H432">
        <v>-15.99</v>
      </c>
      <c r="I432">
        <v>-242137.5</v>
      </c>
      <c r="J432">
        <v>-2.42</v>
      </c>
      <c r="K432">
        <v>1.65</v>
      </c>
      <c r="L432">
        <v>1.66</v>
      </c>
      <c r="M432">
        <v>50.45</v>
      </c>
      <c r="N432">
        <v>1.38</v>
      </c>
      <c r="O432">
        <v>1.3</v>
      </c>
      <c r="P432">
        <v>155197.38</v>
      </c>
      <c r="Q432">
        <v>3.91</v>
      </c>
      <c r="R432">
        <v>1.29</v>
      </c>
      <c r="S432">
        <v>-1.08</v>
      </c>
      <c r="T432">
        <v>1.75</v>
      </c>
      <c r="U432">
        <v>7.9000000000000008E-3</v>
      </c>
      <c r="V432">
        <v>186</v>
      </c>
      <c r="W432">
        <v>2147.2199999999998</v>
      </c>
      <c r="X432">
        <v>0.43</v>
      </c>
      <c r="Y432">
        <v>73.680000000000007</v>
      </c>
      <c r="Z432">
        <v>96</v>
      </c>
      <c r="AA432">
        <v>51.61</v>
      </c>
      <c r="AB432">
        <v>1445054.31</v>
      </c>
      <c r="AC432">
        <v>15052.65</v>
      </c>
      <c r="AD432">
        <v>2.98</v>
      </c>
      <c r="AE432">
        <v>74.099999999999994</v>
      </c>
      <c r="AF432">
        <v>90</v>
      </c>
      <c r="AG432">
        <v>48.39</v>
      </c>
      <c r="AH432">
        <v>-1045670.76</v>
      </c>
      <c r="AI432">
        <v>-11618.56</v>
      </c>
      <c r="AJ432">
        <v>-2.2999999999999998</v>
      </c>
      <c r="AK432">
        <v>73.22</v>
      </c>
      <c r="AL432">
        <v>20</v>
      </c>
      <c r="AM432">
        <v>100000</v>
      </c>
      <c r="AN432">
        <v>110000</v>
      </c>
      <c r="AO432">
        <v>92000</v>
      </c>
      <c r="AP432">
        <v>6</v>
      </c>
    </row>
    <row r="433" spans="1:42" x14ac:dyDescent="0.45">
      <c r="A433">
        <v>403</v>
      </c>
      <c r="B433">
        <v>1327669.6399999999</v>
      </c>
      <c r="C433">
        <v>13.28</v>
      </c>
      <c r="D433">
        <v>6.99</v>
      </c>
      <c r="E433">
        <v>13.32</v>
      </c>
      <c r="F433">
        <v>190.57</v>
      </c>
      <c r="G433">
        <v>-192177.59</v>
      </c>
      <c r="H433">
        <v>-15.99</v>
      </c>
      <c r="I433">
        <v>-464967.18</v>
      </c>
      <c r="J433">
        <v>-3.99</v>
      </c>
      <c r="K433">
        <v>2.86</v>
      </c>
      <c r="L433">
        <v>3.34</v>
      </c>
      <c r="M433">
        <v>47.8</v>
      </c>
      <c r="N433">
        <v>1.57</v>
      </c>
      <c r="O433">
        <v>1.35</v>
      </c>
      <c r="P433">
        <v>230761.83</v>
      </c>
      <c r="Q433">
        <v>6.73</v>
      </c>
      <c r="R433">
        <v>1.41</v>
      </c>
      <c r="S433">
        <v>5.63</v>
      </c>
      <c r="T433">
        <v>2.69</v>
      </c>
      <c r="U433">
        <v>1.35E-2</v>
      </c>
      <c r="V433">
        <v>238</v>
      </c>
      <c r="W433">
        <v>5578.44</v>
      </c>
      <c r="X433">
        <v>0.53</v>
      </c>
      <c r="Y433">
        <v>61.35</v>
      </c>
      <c r="Z433">
        <v>128</v>
      </c>
      <c r="AA433">
        <v>53.78</v>
      </c>
      <c r="AB433">
        <v>3667584.85</v>
      </c>
      <c r="AC433">
        <v>28653.01</v>
      </c>
      <c r="AD433">
        <v>2.7</v>
      </c>
      <c r="AE433">
        <v>60.98</v>
      </c>
      <c r="AF433">
        <v>110</v>
      </c>
      <c r="AG433">
        <v>46.22</v>
      </c>
      <c r="AH433">
        <v>-2339915.21</v>
      </c>
      <c r="AI433">
        <v>-21271.96</v>
      </c>
      <c r="AJ433">
        <v>-1.99</v>
      </c>
      <c r="AK433">
        <v>61.79</v>
      </c>
      <c r="AL433">
        <v>10</v>
      </c>
      <c r="AM433">
        <v>110000</v>
      </c>
      <c r="AN433">
        <v>120000</v>
      </c>
      <c r="AO433">
        <v>92000</v>
      </c>
      <c r="AP433">
        <v>6</v>
      </c>
    </row>
    <row r="434" spans="1:42" x14ac:dyDescent="0.45">
      <c r="A434">
        <v>404</v>
      </c>
      <c r="B434">
        <v>871019.06</v>
      </c>
      <c r="C434">
        <v>8.7100000000000009</v>
      </c>
      <c r="D434">
        <v>4.66</v>
      </c>
      <c r="E434">
        <v>8.74</v>
      </c>
      <c r="F434">
        <v>187.54</v>
      </c>
      <c r="G434">
        <v>-122572.2</v>
      </c>
      <c r="H434">
        <v>-15.99</v>
      </c>
      <c r="I434">
        <v>-296313.48</v>
      </c>
      <c r="J434">
        <v>-2.67</v>
      </c>
      <c r="K434">
        <v>2.94</v>
      </c>
      <c r="L434">
        <v>3.27</v>
      </c>
      <c r="M434">
        <v>70.150000000000006</v>
      </c>
      <c r="N434">
        <v>1.57</v>
      </c>
      <c r="O434">
        <v>1.35</v>
      </c>
      <c r="P434">
        <v>149859.75</v>
      </c>
      <c r="Q434">
        <v>6.79</v>
      </c>
      <c r="R434">
        <v>0.94</v>
      </c>
      <c r="S434">
        <v>3.55</v>
      </c>
      <c r="T434">
        <v>2.69</v>
      </c>
      <c r="U434">
        <v>1.3599999999999999E-2</v>
      </c>
      <c r="V434">
        <v>238</v>
      </c>
      <c r="W434">
        <v>3659.74</v>
      </c>
      <c r="X434">
        <v>0.53</v>
      </c>
      <c r="Y434">
        <v>61.35</v>
      </c>
      <c r="Z434">
        <v>128</v>
      </c>
      <c r="AA434">
        <v>53.78</v>
      </c>
      <c r="AB434">
        <v>2397613.65</v>
      </c>
      <c r="AC434">
        <v>18731.36</v>
      </c>
      <c r="AD434">
        <v>2.7</v>
      </c>
      <c r="AE434">
        <v>60.98</v>
      </c>
      <c r="AF434">
        <v>110</v>
      </c>
      <c r="AG434">
        <v>46.22</v>
      </c>
      <c r="AH434">
        <v>-1526594.59</v>
      </c>
      <c r="AI434">
        <v>-13878.13</v>
      </c>
      <c r="AJ434">
        <v>-1.99</v>
      </c>
      <c r="AK434">
        <v>61.79</v>
      </c>
      <c r="AL434">
        <v>15</v>
      </c>
      <c r="AM434">
        <v>110000</v>
      </c>
      <c r="AN434">
        <v>120000</v>
      </c>
      <c r="AO434">
        <v>92000</v>
      </c>
      <c r="AP434">
        <v>6</v>
      </c>
    </row>
    <row r="435" spans="1:42" x14ac:dyDescent="0.45">
      <c r="A435">
        <v>405</v>
      </c>
      <c r="B435">
        <v>648026.07999999996</v>
      </c>
      <c r="C435">
        <v>6.48</v>
      </c>
      <c r="D435">
        <v>3.49</v>
      </c>
      <c r="E435">
        <v>6.5</v>
      </c>
      <c r="F435">
        <v>186.04</v>
      </c>
      <c r="G435">
        <v>-89904.639999999999</v>
      </c>
      <c r="H435">
        <v>-15.99</v>
      </c>
      <c r="I435">
        <v>-217251.85</v>
      </c>
      <c r="J435">
        <v>-2.0099999999999998</v>
      </c>
      <c r="K435">
        <v>2.98</v>
      </c>
      <c r="L435">
        <v>3.23</v>
      </c>
      <c r="M435">
        <v>92.52</v>
      </c>
      <c r="N435">
        <v>1.57</v>
      </c>
      <c r="O435">
        <v>1.35</v>
      </c>
      <c r="P435">
        <v>110922.16</v>
      </c>
      <c r="Q435">
        <v>6.82</v>
      </c>
      <c r="R435">
        <v>0.71</v>
      </c>
      <c r="S435">
        <v>1.56</v>
      </c>
      <c r="T435">
        <v>2.69</v>
      </c>
      <c r="U435">
        <v>1.37E-2</v>
      </c>
      <c r="V435">
        <v>238</v>
      </c>
      <c r="W435">
        <v>2722.8</v>
      </c>
      <c r="X435">
        <v>0.53</v>
      </c>
      <c r="Y435">
        <v>61.35</v>
      </c>
      <c r="Z435">
        <v>128</v>
      </c>
      <c r="AA435">
        <v>53.78</v>
      </c>
      <c r="AB435">
        <v>1780720.01</v>
      </c>
      <c r="AC435">
        <v>13911.88</v>
      </c>
      <c r="AD435">
        <v>2.7</v>
      </c>
      <c r="AE435">
        <v>60.98</v>
      </c>
      <c r="AF435">
        <v>110</v>
      </c>
      <c r="AG435">
        <v>46.22</v>
      </c>
      <c r="AH435">
        <v>-1132693.94</v>
      </c>
      <c r="AI435">
        <v>-10297.219999999999</v>
      </c>
      <c r="AJ435">
        <v>-1.99</v>
      </c>
      <c r="AK435">
        <v>61.79</v>
      </c>
      <c r="AL435">
        <v>20</v>
      </c>
      <c r="AM435">
        <v>110000</v>
      </c>
      <c r="AN435">
        <v>120000</v>
      </c>
      <c r="AO435">
        <v>92000</v>
      </c>
      <c r="AP435">
        <v>6</v>
      </c>
    </row>
    <row r="436" spans="1:42" x14ac:dyDescent="0.45">
      <c r="A436">
        <v>406</v>
      </c>
      <c r="B436">
        <v>1454078.08</v>
      </c>
      <c r="C436">
        <v>14.54</v>
      </c>
      <c r="D436">
        <v>6.7</v>
      </c>
      <c r="E436">
        <v>14.58</v>
      </c>
      <c r="F436">
        <v>217.53</v>
      </c>
      <c r="G436">
        <v>-176495.28</v>
      </c>
      <c r="H436">
        <v>-15.25</v>
      </c>
      <c r="I436">
        <v>-557134.46</v>
      </c>
      <c r="J436">
        <v>-4.68</v>
      </c>
      <c r="K436">
        <v>2.61</v>
      </c>
      <c r="L436">
        <v>3.11</v>
      </c>
      <c r="M436">
        <v>46.45</v>
      </c>
      <c r="N436">
        <v>1.53</v>
      </c>
      <c r="O436">
        <v>1.24</v>
      </c>
      <c r="P436">
        <v>283182.28000000003</v>
      </c>
      <c r="Q436">
        <v>6.78</v>
      </c>
      <c r="R436">
        <v>1.84</v>
      </c>
      <c r="S436">
        <v>4.9800000000000004</v>
      </c>
      <c r="T436">
        <v>2.92</v>
      </c>
      <c r="U436">
        <v>1.3599999999999999E-2</v>
      </c>
      <c r="V436">
        <v>280</v>
      </c>
      <c r="W436">
        <v>5193.1400000000003</v>
      </c>
      <c r="X436">
        <v>0.49</v>
      </c>
      <c r="Y436">
        <v>50.25</v>
      </c>
      <c r="Z436">
        <v>155</v>
      </c>
      <c r="AA436">
        <v>55.36</v>
      </c>
      <c r="AB436">
        <v>4177250.8</v>
      </c>
      <c r="AC436">
        <v>26950.01</v>
      </c>
      <c r="AD436">
        <v>2.52</v>
      </c>
      <c r="AE436">
        <v>50.44</v>
      </c>
      <c r="AF436">
        <v>125</v>
      </c>
      <c r="AG436">
        <v>44.64</v>
      </c>
      <c r="AH436">
        <v>-2723172.72</v>
      </c>
      <c r="AI436">
        <v>-21785.38</v>
      </c>
      <c r="AJ436">
        <v>-2.02</v>
      </c>
      <c r="AK436">
        <v>50.02</v>
      </c>
      <c r="AL436">
        <v>10</v>
      </c>
      <c r="AM436">
        <v>120000</v>
      </c>
      <c r="AN436">
        <v>130000</v>
      </c>
      <c r="AO436">
        <v>92000</v>
      </c>
      <c r="AP436">
        <v>6</v>
      </c>
    </row>
    <row r="437" spans="1:42" x14ac:dyDescent="0.45">
      <c r="A437">
        <v>407</v>
      </c>
      <c r="B437">
        <v>952825.14</v>
      </c>
      <c r="C437">
        <v>9.5299999999999994</v>
      </c>
      <c r="D437">
        <v>4.47</v>
      </c>
      <c r="E437">
        <v>9.56</v>
      </c>
      <c r="F437">
        <v>213.83</v>
      </c>
      <c r="G437">
        <v>-112168.52</v>
      </c>
      <c r="H437">
        <v>-15.25</v>
      </c>
      <c r="I437">
        <v>-352952.26</v>
      </c>
      <c r="J437">
        <v>-3.14</v>
      </c>
      <c r="K437">
        <v>2.7</v>
      </c>
      <c r="L437">
        <v>3.04</v>
      </c>
      <c r="M437">
        <v>68.06</v>
      </c>
      <c r="N437">
        <v>1.54</v>
      </c>
      <c r="O437">
        <v>1.24</v>
      </c>
      <c r="P437">
        <v>183260.91</v>
      </c>
      <c r="Q437">
        <v>6.85</v>
      </c>
      <c r="R437">
        <v>1.23</v>
      </c>
      <c r="S437">
        <v>3.38</v>
      </c>
      <c r="T437">
        <v>2.92</v>
      </c>
      <c r="U437">
        <v>1.38E-2</v>
      </c>
      <c r="V437">
        <v>280</v>
      </c>
      <c r="W437">
        <v>3402.95</v>
      </c>
      <c r="X437">
        <v>0.49</v>
      </c>
      <c r="Y437">
        <v>50.25</v>
      </c>
      <c r="Z437">
        <v>155</v>
      </c>
      <c r="AA437">
        <v>55.36</v>
      </c>
      <c r="AB437">
        <v>2721368.38</v>
      </c>
      <c r="AC437">
        <v>17557.22</v>
      </c>
      <c r="AD437">
        <v>2.52</v>
      </c>
      <c r="AE437">
        <v>50.44</v>
      </c>
      <c r="AF437">
        <v>125</v>
      </c>
      <c r="AG437">
        <v>44.64</v>
      </c>
      <c r="AH437">
        <v>-1768543.24</v>
      </c>
      <c r="AI437">
        <v>-14148.35</v>
      </c>
      <c r="AJ437">
        <v>-2.02</v>
      </c>
      <c r="AK437">
        <v>50.02</v>
      </c>
      <c r="AL437">
        <v>15</v>
      </c>
      <c r="AM437">
        <v>120000</v>
      </c>
      <c r="AN437">
        <v>130000</v>
      </c>
      <c r="AO437">
        <v>92000</v>
      </c>
      <c r="AP437">
        <v>6</v>
      </c>
    </row>
    <row r="438" spans="1:42" x14ac:dyDescent="0.45">
      <c r="A438">
        <v>408</v>
      </c>
      <c r="B438">
        <v>708461.97</v>
      </c>
      <c r="C438">
        <v>7.08</v>
      </c>
      <c r="D438">
        <v>3.35</v>
      </c>
      <c r="E438">
        <v>7.1</v>
      </c>
      <c r="F438">
        <v>212</v>
      </c>
      <c r="G438">
        <v>-82124.55</v>
      </c>
      <c r="H438">
        <v>-15.25</v>
      </c>
      <c r="I438">
        <v>-258007.32</v>
      </c>
      <c r="J438">
        <v>-2.36</v>
      </c>
      <c r="K438">
        <v>2.75</v>
      </c>
      <c r="L438">
        <v>3.01</v>
      </c>
      <c r="M438">
        <v>89.67</v>
      </c>
      <c r="N438">
        <v>1.54</v>
      </c>
      <c r="O438">
        <v>1.24</v>
      </c>
      <c r="P438">
        <v>135409.15</v>
      </c>
      <c r="Q438">
        <v>6.89</v>
      </c>
      <c r="R438">
        <v>0.92</v>
      </c>
      <c r="S438">
        <v>1.84</v>
      </c>
      <c r="T438">
        <v>2.92</v>
      </c>
      <c r="U438">
        <v>1.38E-2</v>
      </c>
      <c r="V438">
        <v>280</v>
      </c>
      <c r="W438">
        <v>2530.2199999999998</v>
      </c>
      <c r="X438">
        <v>0.49</v>
      </c>
      <c r="Y438">
        <v>50.25</v>
      </c>
      <c r="Z438">
        <v>155</v>
      </c>
      <c r="AA438">
        <v>55.36</v>
      </c>
      <c r="AB438">
        <v>2017748.48</v>
      </c>
      <c r="AC438">
        <v>13017.73</v>
      </c>
      <c r="AD438">
        <v>2.52</v>
      </c>
      <c r="AE438">
        <v>50.44</v>
      </c>
      <c r="AF438">
        <v>125</v>
      </c>
      <c r="AG438">
        <v>44.64</v>
      </c>
      <c r="AH438">
        <v>-1309286.51</v>
      </c>
      <c r="AI438">
        <v>-10474.290000000001</v>
      </c>
      <c r="AJ438">
        <v>-2.02</v>
      </c>
      <c r="AK438">
        <v>50.02</v>
      </c>
      <c r="AL438">
        <v>20</v>
      </c>
      <c r="AM438">
        <v>120000</v>
      </c>
      <c r="AN438">
        <v>130000</v>
      </c>
      <c r="AO438">
        <v>92000</v>
      </c>
      <c r="AP438">
        <v>6</v>
      </c>
    </row>
    <row r="439" spans="1:42" x14ac:dyDescent="0.45">
      <c r="A439">
        <v>409</v>
      </c>
      <c r="B439">
        <v>1298664.4099999999</v>
      </c>
      <c r="C439">
        <v>12.99</v>
      </c>
      <c r="D439">
        <v>6.26</v>
      </c>
      <c r="E439">
        <v>13.02</v>
      </c>
      <c r="F439">
        <v>207.96</v>
      </c>
      <c r="G439">
        <v>-220062.48</v>
      </c>
      <c r="H439">
        <v>-18.29</v>
      </c>
      <c r="I439">
        <v>-756448.24</v>
      </c>
      <c r="J439">
        <v>-6.33</v>
      </c>
      <c r="K439">
        <v>1.72</v>
      </c>
      <c r="L439">
        <v>2.06</v>
      </c>
      <c r="M439">
        <v>32.869999999999997</v>
      </c>
      <c r="N439">
        <v>1.39</v>
      </c>
      <c r="O439">
        <v>1.31</v>
      </c>
      <c r="P439">
        <v>191393.24</v>
      </c>
      <c r="Q439">
        <v>7.05</v>
      </c>
      <c r="R439">
        <v>2.5</v>
      </c>
      <c r="S439">
        <v>3.05</v>
      </c>
      <c r="T439">
        <v>2.66</v>
      </c>
      <c r="U439">
        <v>1.4200000000000001E-2</v>
      </c>
      <c r="V439">
        <v>349</v>
      </c>
      <c r="W439">
        <v>3721.1</v>
      </c>
      <c r="X439">
        <v>0.36</v>
      </c>
      <c r="Y439">
        <v>37.92</v>
      </c>
      <c r="Z439">
        <v>180</v>
      </c>
      <c r="AA439">
        <v>51.58</v>
      </c>
      <c r="AB439">
        <v>4607197.01</v>
      </c>
      <c r="AC439">
        <v>25595.54</v>
      </c>
      <c r="AD439">
        <v>2.36</v>
      </c>
      <c r="AE439">
        <v>39.33</v>
      </c>
      <c r="AF439">
        <v>169</v>
      </c>
      <c r="AG439">
        <v>48.42</v>
      </c>
      <c r="AH439">
        <v>-3308532.6</v>
      </c>
      <c r="AI439">
        <v>-19577.12</v>
      </c>
      <c r="AJ439">
        <v>-1.77</v>
      </c>
      <c r="AK439">
        <v>36.43</v>
      </c>
      <c r="AL439">
        <v>10</v>
      </c>
      <c r="AM439">
        <v>130000</v>
      </c>
      <c r="AN439">
        <v>140000</v>
      </c>
      <c r="AO439">
        <v>92000</v>
      </c>
      <c r="AP439">
        <v>6</v>
      </c>
    </row>
    <row r="440" spans="1:42" x14ac:dyDescent="0.45">
      <c r="A440">
        <v>410</v>
      </c>
      <c r="B440">
        <v>982923.99</v>
      </c>
      <c r="C440">
        <v>9.83</v>
      </c>
      <c r="D440">
        <v>4.22</v>
      </c>
      <c r="E440">
        <v>9.86</v>
      </c>
      <c r="F440">
        <v>233.39</v>
      </c>
      <c r="G440">
        <v>-140246.16</v>
      </c>
      <c r="H440">
        <v>-18.29</v>
      </c>
      <c r="I440">
        <v>-484841.05</v>
      </c>
      <c r="J440">
        <v>-4.25</v>
      </c>
      <c r="K440">
        <v>2.0299999999999998</v>
      </c>
      <c r="L440">
        <v>2.3199999999999998</v>
      </c>
      <c r="M440">
        <v>54.89</v>
      </c>
      <c r="N440">
        <v>1.46</v>
      </c>
      <c r="O440">
        <v>1.33</v>
      </c>
      <c r="P440">
        <v>134623.01999999999</v>
      </c>
      <c r="Q440">
        <v>7.04</v>
      </c>
      <c r="R440">
        <v>1.67</v>
      </c>
      <c r="S440">
        <v>2.66</v>
      </c>
      <c r="T440">
        <v>3</v>
      </c>
      <c r="U440">
        <v>1.41E-2</v>
      </c>
      <c r="V440">
        <v>354</v>
      </c>
      <c r="W440">
        <v>2776.62</v>
      </c>
      <c r="X440">
        <v>0.41</v>
      </c>
      <c r="Y440">
        <v>37.83</v>
      </c>
      <c r="Z440">
        <v>185</v>
      </c>
      <c r="AA440">
        <v>52.26</v>
      </c>
      <c r="AB440">
        <v>3139942.65</v>
      </c>
      <c r="AC440">
        <v>16972.66</v>
      </c>
      <c r="AD440">
        <v>2.39</v>
      </c>
      <c r="AE440">
        <v>39.119999999999997</v>
      </c>
      <c r="AF440">
        <v>169</v>
      </c>
      <c r="AG440">
        <v>47.74</v>
      </c>
      <c r="AH440">
        <v>-2157018.66</v>
      </c>
      <c r="AI440">
        <v>-12763.42</v>
      </c>
      <c r="AJ440">
        <v>-1.77</v>
      </c>
      <c r="AK440">
        <v>36.43</v>
      </c>
      <c r="AL440">
        <v>15</v>
      </c>
      <c r="AM440">
        <v>130000</v>
      </c>
      <c r="AN440">
        <v>140000</v>
      </c>
      <c r="AO440">
        <v>92000</v>
      </c>
      <c r="AP440">
        <v>6</v>
      </c>
    </row>
    <row r="441" spans="1:42" x14ac:dyDescent="0.45">
      <c r="A441">
        <v>411</v>
      </c>
      <c r="B441">
        <v>733005.39</v>
      </c>
      <c r="C441">
        <v>7.33</v>
      </c>
      <c r="D441">
        <v>3.17</v>
      </c>
      <c r="E441">
        <v>7.35</v>
      </c>
      <c r="F441">
        <v>232.06</v>
      </c>
      <c r="G441">
        <v>-101941.75</v>
      </c>
      <c r="H441">
        <v>-18.29</v>
      </c>
      <c r="I441">
        <v>-353425.46</v>
      </c>
      <c r="J441">
        <v>-3.2</v>
      </c>
      <c r="K441">
        <v>2.0699999999999998</v>
      </c>
      <c r="L441">
        <v>2.2999999999999998</v>
      </c>
      <c r="M441">
        <v>72.48</v>
      </c>
      <c r="N441">
        <v>1.46</v>
      </c>
      <c r="O441">
        <v>1.34</v>
      </c>
      <c r="P441">
        <v>99488.54</v>
      </c>
      <c r="Q441">
        <v>7.06</v>
      </c>
      <c r="R441">
        <v>1.26</v>
      </c>
      <c r="S441">
        <v>1.55</v>
      </c>
      <c r="T441">
        <v>3</v>
      </c>
      <c r="U441">
        <v>1.4200000000000001E-2</v>
      </c>
      <c r="V441">
        <v>354</v>
      </c>
      <c r="W441">
        <v>2070.64</v>
      </c>
      <c r="X441">
        <v>0.41</v>
      </c>
      <c r="Y441">
        <v>37.83</v>
      </c>
      <c r="Z441">
        <v>185</v>
      </c>
      <c r="AA441">
        <v>52.26</v>
      </c>
      <c r="AB441">
        <v>2319687.11</v>
      </c>
      <c r="AC441">
        <v>12538.85</v>
      </c>
      <c r="AD441">
        <v>2.39</v>
      </c>
      <c r="AE441">
        <v>39.119999999999997</v>
      </c>
      <c r="AF441">
        <v>169</v>
      </c>
      <c r="AG441">
        <v>47.74</v>
      </c>
      <c r="AH441">
        <v>-1586681.72</v>
      </c>
      <c r="AI441">
        <v>-9388.65</v>
      </c>
      <c r="AJ441">
        <v>-1.77</v>
      </c>
      <c r="AK441">
        <v>36.43</v>
      </c>
      <c r="AL441">
        <v>20</v>
      </c>
      <c r="AM441">
        <v>130000</v>
      </c>
      <c r="AN441">
        <v>140000</v>
      </c>
      <c r="AO441">
        <v>92000</v>
      </c>
      <c r="AP441">
        <v>6</v>
      </c>
    </row>
    <row r="442" spans="1:42" x14ac:dyDescent="0.45">
      <c r="A442">
        <v>412</v>
      </c>
      <c r="B442">
        <v>1455194.33</v>
      </c>
      <c r="C442">
        <v>14.55</v>
      </c>
      <c r="D442">
        <v>14.2</v>
      </c>
      <c r="E442">
        <v>14.59</v>
      </c>
      <c r="F442">
        <v>102.77</v>
      </c>
      <c r="G442">
        <v>-223636.72</v>
      </c>
      <c r="H442">
        <v>-18.29</v>
      </c>
      <c r="I442">
        <v>-858464.26</v>
      </c>
      <c r="J442">
        <v>-7.08</v>
      </c>
      <c r="K442">
        <v>1.7</v>
      </c>
      <c r="L442">
        <v>2.06</v>
      </c>
      <c r="M442">
        <v>14.51</v>
      </c>
      <c r="N442">
        <v>1.22</v>
      </c>
      <c r="O442">
        <v>1.24</v>
      </c>
      <c r="P442">
        <v>246363.93</v>
      </c>
      <c r="Q442">
        <v>7.13</v>
      </c>
      <c r="R442">
        <v>3.57</v>
      </c>
      <c r="S442">
        <v>2.57</v>
      </c>
      <c r="T442">
        <v>1.41</v>
      </c>
      <c r="U442">
        <v>1.43E-2</v>
      </c>
      <c r="V442">
        <v>608</v>
      </c>
      <c r="W442">
        <v>2393.41</v>
      </c>
      <c r="X442">
        <v>0.23</v>
      </c>
      <c r="Y442">
        <v>49.07</v>
      </c>
      <c r="Z442">
        <v>302</v>
      </c>
      <c r="AA442">
        <v>49.67</v>
      </c>
      <c r="AB442">
        <v>8048276.5099999998</v>
      </c>
      <c r="AC442">
        <v>26649.919999999998</v>
      </c>
      <c r="AD442">
        <v>2.48</v>
      </c>
      <c r="AE442">
        <v>50.88</v>
      </c>
      <c r="AF442">
        <v>306</v>
      </c>
      <c r="AG442">
        <v>50.33</v>
      </c>
      <c r="AH442">
        <v>-6593082.1799999997</v>
      </c>
      <c r="AI442">
        <v>-21546.02</v>
      </c>
      <c r="AJ442">
        <v>-1.98</v>
      </c>
      <c r="AK442">
        <v>47.28</v>
      </c>
      <c r="AL442">
        <v>10</v>
      </c>
      <c r="AM442">
        <v>100000</v>
      </c>
      <c r="AN442">
        <v>150000</v>
      </c>
      <c r="AO442">
        <v>92000</v>
      </c>
      <c r="AP442">
        <v>6</v>
      </c>
    </row>
    <row r="443" spans="1:42" x14ac:dyDescent="0.45">
      <c r="A443">
        <v>413</v>
      </c>
      <c r="B443">
        <v>1232737.6200000001</v>
      </c>
      <c r="C443">
        <v>12.33</v>
      </c>
      <c r="D443">
        <v>9.5500000000000007</v>
      </c>
      <c r="E443">
        <v>12.36</v>
      </c>
      <c r="F443">
        <v>129.41999999999999</v>
      </c>
      <c r="G443">
        <v>-143657.53</v>
      </c>
      <c r="H443">
        <v>-18.29</v>
      </c>
      <c r="I443">
        <v>-554183.88</v>
      </c>
      <c r="J443">
        <v>-4.7300000000000004</v>
      </c>
      <c r="K443">
        <v>2.2200000000000002</v>
      </c>
      <c r="L443">
        <v>2.61</v>
      </c>
      <c r="M443">
        <v>27.36</v>
      </c>
      <c r="N443">
        <v>1.28</v>
      </c>
      <c r="O443">
        <v>1.27</v>
      </c>
      <c r="P443">
        <v>151251.42000000001</v>
      </c>
      <c r="Q443">
        <v>8.6199999999999992</v>
      </c>
      <c r="R443">
        <v>2.0299999999999998</v>
      </c>
      <c r="S443">
        <v>3.43</v>
      </c>
      <c r="T443">
        <v>1.76</v>
      </c>
      <c r="U443">
        <v>1.7299999999999999E-2</v>
      </c>
      <c r="V443">
        <v>620</v>
      </c>
      <c r="W443">
        <v>1988.29</v>
      </c>
      <c r="X443">
        <v>0.28999999999999998</v>
      </c>
      <c r="Y443">
        <v>48.57</v>
      </c>
      <c r="Z443">
        <v>311</v>
      </c>
      <c r="AA443">
        <v>50.16</v>
      </c>
      <c r="AB443">
        <v>5617944.6399999997</v>
      </c>
      <c r="AC443">
        <v>18064.13</v>
      </c>
      <c r="AD443">
        <v>2.5299999999999998</v>
      </c>
      <c r="AE443">
        <v>50.14</v>
      </c>
      <c r="AF443">
        <v>309</v>
      </c>
      <c r="AG443">
        <v>49.84</v>
      </c>
      <c r="AH443">
        <v>-4385207.03</v>
      </c>
      <c r="AI443">
        <v>-14191.61</v>
      </c>
      <c r="AJ443">
        <v>-1.97</v>
      </c>
      <c r="AK443">
        <v>47</v>
      </c>
      <c r="AL443">
        <v>15</v>
      </c>
      <c r="AM443">
        <v>100000</v>
      </c>
      <c r="AN443">
        <v>150000</v>
      </c>
      <c r="AO443">
        <v>92000</v>
      </c>
      <c r="AP443">
        <v>6</v>
      </c>
    </row>
    <row r="444" spans="1:42" x14ac:dyDescent="0.45">
      <c r="A444">
        <v>414</v>
      </c>
      <c r="B444">
        <v>992350.44</v>
      </c>
      <c r="C444">
        <v>9.92</v>
      </c>
      <c r="D444">
        <v>7.19</v>
      </c>
      <c r="E444">
        <v>9.9499999999999993</v>
      </c>
      <c r="F444">
        <v>138.41</v>
      </c>
      <c r="G444">
        <v>-104525.01</v>
      </c>
      <c r="H444">
        <v>-18.29</v>
      </c>
      <c r="I444">
        <v>-404239.82</v>
      </c>
      <c r="J444">
        <v>-3.56</v>
      </c>
      <c r="K444">
        <v>2.4500000000000002</v>
      </c>
      <c r="L444">
        <v>2.79</v>
      </c>
      <c r="M444">
        <v>38.85</v>
      </c>
      <c r="N444">
        <v>1.31</v>
      </c>
      <c r="O444">
        <v>1.28</v>
      </c>
      <c r="P444">
        <v>114063.91</v>
      </c>
      <c r="Q444">
        <v>8.8000000000000007</v>
      </c>
      <c r="R444">
        <v>1.52</v>
      </c>
      <c r="S444">
        <v>2.99</v>
      </c>
      <c r="T444">
        <v>1.9</v>
      </c>
      <c r="U444">
        <v>1.77E-2</v>
      </c>
      <c r="V444">
        <v>625</v>
      </c>
      <c r="W444">
        <v>1587.76</v>
      </c>
      <c r="X444">
        <v>0.31</v>
      </c>
      <c r="Y444">
        <v>48.37</v>
      </c>
      <c r="Z444">
        <v>316</v>
      </c>
      <c r="AA444">
        <v>50.56</v>
      </c>
      <c r="AB444">
        <v>4238843.59</v>
      </c>
      <c r="AC444">
        <v>13414.06</v>
      </c>
      <c r="AD444">
        <v>2.54</v>
      </c>
      <c r="AE444">
        <v>49.71</v>
      </c>
      <c r="AF444">
        <v>309</v>
      </c>
      <c r="AG444">
        <v>49.44</v>
      </c>
      <c r="AH444">
        <v>-3246493.15</v>
      </c>
      <c r="AI444">
        <v>-10506.45</v>
      </c>
      <c r="AJ444">
        <v>-1.97</v>
      </c>
      <c r="AK444">
        <v>47</v>
      </c>
      <c r="AL444">
        <v>20</v>
      </c>
      <c r="AM444">
        <v>100000</v>
      </c>
      <c r="AN444">
        <v>150000</v>
      </c>
      <c r="AO444">
        <v>92000</v>
      </c>
      <c r="AP444">
        <v>6</v>
      </c>
    </row>
    <row r="445" spans="1:42" x14ac:dyDescent="0.45">
      <c r="A445">
        <v>415</v>
      </c>
      <c r="B445">
        <v>1981309.3</v>
      </c>
      <c r="C445">
        <v>19.809999999999999</v>
      </c>
      <c r="D445">
        <v>12.28</v>
      </c>
      <c r="E445">
        <v>19.87</v>
      </c>
      <c r="F445">
        <v>161.88</v>
      </c>
      <c r="G445">
        <v>-235041.54</v>
      </c>
      <c r="H445">
        <v>-18.29</v>
      </c>
      <c r="I445">
        <v>-962110.95</v>
      </c>
      <c r="J445">
        <v>-7.5</v>
      </c>
      <c r="K445">
        <v>2.06</v>
      </c>
      <c r="L445">
        <v>2.65</v>
      </c>
      <c r="M445">
        <v>21.58</v>
      </c>
      <c r="N445">
        <v>1.32</v>
      </c>
      <c r="O445">
        <v>1.31</v>
      </c>
      <c r="P445">
        <v>250377.5</v>
      </c>
      <c r="Q445">
        <v>8.4</v>
      </c>
      <c r="R445">
        <v>2.92</v>
      </c>
      <c r="S445">
        <v>4.96</v>
      </c>
      <c r="T445">
        <v>2.08</v>
      </c>
      <c r="U445">
        <v>1.6899999999999998E-2</v>
      </c>
      <c r="V445">
        <v>582</v>
      </c>
      <c r="W445">
        <v>3404.31</v>
      </c>
      <c r="X445">
        <v>0.32</v>
      </c>
      <c r="Y445">
        <v>44.38</v>
      </c>
      <c r="Z445">
        <v>292</v>
      </c>
      <c r="AA445">
        <v>50.17</v>
      </c>
      <c r="AB445">
        <v>8153078.4100000001</v>
      </c>
      <c r="AC445">
        <v>27921.5</v>
      </c>
      <c r="AD445">
        <v>2.4900000000000002</v>
      </c>
      <c r="AE445">
        <v>45.71</v>
      </c>
      <c r="AF445">
        <v>290</v>
      </c>
      <c r="AG445">
        <v>49.83</v>
      </c>
      <c r="AH445">
        <v>-6171769.0999999996</v>
      </c>
      <c r="AI445">
        <v>-21281.96</v>
      </c>
      <c r="AJ445">
        <v>-1.87</v>
      </c>
      <c r="AK445">
        <v>43.05</v>
      </c>
      <c r="AL445">
        <v>10</v>
      </c>
      <c r="AM445">
        <v>110000</v>
      </c>
      <c r="AN445">
        <v>150000</v>
      </c>
      <c r="AO445">
        <v>92000</v>
      </c>
      <c r="AP445">
        <v>6</v>
      </c>
    </row>
    <row r="446" spans="1:42" x14ac:dyDescent="0.45">
      <c r="A446">
        <v>416</v>
      </c>
      <c r="B446">
        <v>1437232.49</v>
      </c>
      <c r="C446">
        <v>14.37</v>
      </c>
      <c r="D446">
        <v>8.25</v>
      </c>
      <c r="E446">
        <v>14.41</v>
      </c>
      <c r="F446">
        <v>174.78</v>
      </c>
      <c r="G446">
        <v>-146746.35</v>
      </c>
      <c r="H446">
        <v>-18.29</v>
      </c>
      <c r="I446">
        <v>-604707.43000000005</v>
      </c>
      <c r="J446">
        <v>-5.05</v>
      </c>
      <c r="K446">
        <v>2.38</v>
      </c>
      <c r="L446">
        <v>2.85</v>
      </c>
      <c r="M446">
        <v>34.590000000000003</v>
      </c>
      <c r="N446">
        <v>1.36</v>
      </c>
      <c r="O446">
        <v>1.33</v>
      </c>
      <c r="P446">
        <v>167366.01999999999</v>
      </c>
      <c r="Q446">
        <v>8.58</v>
      </c>
      <c r="R446">
        <v>1.96</v>
      </c>
      <c r="S446">
        <v>4.5999999999999996</v>
      </c>
      <c r="T446">
        <v>2.2799999999999998</v>
      </c>
      <c r="U446">
        <v>1.72E-2</v>
      </c>
      <c r="V446">
        <v>590</v>
      </c>
      <c r="W446">
        <v>2435.9899999999998</v>
      </c>
      <c r="X446">
        <v>0.35</v>
      </c>
      <c r="Y446">
        <v>44.13</v>
      </c>
      <c r="Z446">
        <v>298</v>
      </c>
      <c r="AA446">
        <v>50.51</v>
      </c>
      <c r="AB446">
        <v>5434415.4000000004</v>
      </c>
      <c r="AC446">
        <v>18236.29</v>
      </c>
      <c r="AD446">
        <v>2.5099999999999998</v>
      </c>
      <c r="AE446">
        <v>45.37</v>
      </c>
      <c r="AF446">
        <v>292</v>
      </c>
      <c r="AG446">
        <v>49.49</v>
      </c>
      <c r="AH446">
        <v>-3997182.91</v>
      </c>
      <c r="AI446">
        <v>-13688.98</v>
      </c>
      <c r="AJ446">
        <v>-1.86</v>
      </c>
      <c r="AK446">
        <v>42.87</v>
      </c>
      <c r="AL446">
        <v>15</v>
      </c>
      <c r="AM446">
        <v>110000</v>
      </c>
      <c r="AN446">
        <v>150000</v>
      </c>
      <c r="AO446">
        <v>92000</v>
      </c>
      <c r="AP446">
        <v>6</v>
      </c>
    </row>
    <row r="447" spans="1:42" x14ac:dyDescent="0.45">
      <c r="A447">
        <v>417</v>
      </c>
      <c r="B447">
        <v>1141895.95</v>
      </c>
      <c r="C447">
        <v>11.42</v>
      </c>
      <c r="D447">
        <v>6.21</v>
      </c>
      <c r="E447">
        <v>11.45</v>
      </c>
      <c r="F447">
        <v>184.37</v>
      </c>
      <c r="G447">
        <v>-106204.27</v>
      </c>
      <c r="H447">
        <v>-18.29</v>
      </c>
      <c r="I447">
        <v>-439106.69</v>
      </c>
      <c r="J447">
        <v>-3.81</v>
      </c>
      <c r="K447">
        <v>2.6</v>
      </c>
      <c r="L447">
        <v>3.01</v>
      </c>
      <c r="M447">
        <v>48.4</v>
      </c>
      <c r="N447">
        <v>1.39</v>
      </c>
      <c r="O447">
        <v>1.34</v>
      </c>
      <c r="P447">
        <v>129759.4</v>
      </c>
      <c r="Q447">
        <v>8.4499999999999993</v>
      </c>
      <c r="R447">
        <v>1.47</v>
      </c>
      <c r="S447">
        <v>4.1100000000000003</v>
      </c>
      <c r="T447">
        <v>2.4300000000000002</v>
      </c>
      <c r="U447">
        <v>1.7000000000000001E-2</v>
      </c>
      <c r="V447">
        <v>595</v>
      </c>
      <c r="W447">
        <v>1919.15</v>
      </c>
      <c r="X447">
        <v>0.37</v>
      </c>
      <c r="Y447">
        <v>43.95</v>
      </c>
      <c r="Z447">
        <v>303</v>
      </c>
      <c r="AA447">
        <v>50.92</v>
      </c>
      <c r="AB447">
        <v>4085977.87</v>
      </c>
      <c r="AC447">
        <v>13485.08</v>
      </c>
      <c r="AD447">
        <v>2.52</v>
      </c>
      <c r="AE447">
        <v>45</v>
      </c>
      <c r="AF447">
        <v>292</v>
      </c>
      <c r="AG447">
        <v>49.08</v>
      </c>
      <c r="AH447">
        <v>-2944081.93</v>
      </c>
      <c r="AI447">
        <v>-10082.469999999999</v>
      </c>
      <c r="AJ447">
        <v>-1.86</v>
      </c>
      <c r="AK447">
        <v>42.87</v>
      </c>
      <c r="AL447">
        <v>20</v>
      </c>
      <c r="AM447">
        <v>110000</v>
      </c>
      <c r="AN447">
        <v>150000</v>
      </c>
      <c r="AO447">
        <v>92000</v>
      </c>
      <c r="AP447">
        <v>6</v>
      </c>
    </row>
    <row r="448" spans="1:42" x14ac:dyDescent="0.45">
      <c r="A448">
        <v>418</v>
      </c>
      <c r="B448">
        <v>1791890.5</v>
      </c>
      <c r="C448">
        <v>17.920000000000002</v>
      </c>
      <c r="D448">
        <v>10.17</v>
      </c>
      <c r="E448">
        <v>17.97</v>
      </c>
      <c r="F448">
        <v>176.64</v>
      </c>
      <c r="G448">
        <v>-230877.18</v>
      </c>
      <c r="H448">
        <v>-18.29</v>
      </c>
      <c r="I448">
        <v>-997336.86</v>
      </c>
      <c r="J448">
        <v>-7.87</v>
      </c>
      <c r="K448">
        <v>1.8</v>
      </c>
      <c r="L448">
        <v>2.2799999999999998</v>
      </c>
      <c r="M448">
        <v>22.45</v>
      </c>
      <c r="N448">
        <v>1.33</v>
      </c>
      <c r="O448">
        <v>1.27</v>
      </c>
      <c r="P448">
        <v>241962.76</v>
      </c>
      <c r="Q448">
        <v>7.98</v>
      </c>
      <c r="R448">
        <v>3.11</v>
      </c>
      <c r="S448">
        <v>4.05</v>
      </c>
      <c r="T448">
        <v>2.25</v>
      </c>
      <c r="U448">
        <v>1.6E-2</v>
      </c>
      <c r="V448">
        <v>545</v>
      </c>
      <c r="W448">
        <v>3287.87</v>
      </c>
      <c r="X448">
        <v>0.31</v>
      </c>
      <c r="Y448">
        <v>39.409999999999997</v>
      </c>
      <c r="Z448">
        <v>279</v>
      </c>
      <c r="AA448">
        <v>51.19</v>
      </c>
      <c r="AB448">
        <v>7259806.5</v>
      </c>
      <c r="AC448">
        <v>26020.81</v>
      </c>
      <c r="AD448">
        <v>2.33</v>
      </c>
      <c r="AE448">
        <v>41.11</v>
      </c>
      <c r="AF448">
        <v>266</v>
      </c>
      <c r="AG448">
        <v>48.81</v>
      </c>
      <c r="AH448">
        <v>-5467916</v>
      </c>
      <c r="AI448">
        <v>-20556.080000000002</v>
      </c>
      <c r="AJ448">
        <v>-1.81</v>
      </c>
      <c r="AK448">
        <v>37.619999999999997</v>
      </c>
      <c r="AL448">
        <v>10</v>
      </c>
      <c r="AM448">
        <v>120000</v>
      </c>
      <c r="AN448">
        <v>150000</v>
      </c>
      <c r="AO448">
        <v>92000</v>
      </c>
      <c r="AP448">
        <v>6</v>
      </c>
    </row>
    <row r="449" spans="1:42" x14ac:dyDescent="0.45">
      <c r="A449">
        <v>419</v>
      </c>
      <c r="B449">
        <v>1314654.6000000001</v>
      </c>
      <c r="C449">
        <v>13.15</v>
      </c>
      <c r="D449">
        <v>6.85</v>
      </c>
      <c r="E449">
        <v>13.18</v>
      </c>
      <c r="F449">
        <v>192.58</v>
      </c>
      <c r="G449">
        <v>-144984.32000000001</v>
      </c>
      <c r="H449">
        <v>-18.29</v>
      </c>
      <c r="I449">
        <v>-629041.25</v>
      </c>
      <c r="J449">
        <v>-5.3</v>
      </c>
      <c r="K449">
        <v>2.09</v>
      </c>
      <c r="L449">
        <v>2.4900000000000002</v>
      </c>
      <c r="M449">
        <v>36.340000000000003</v>
      </c>
      <c r="N449">
        <v>1.37</v>
      </c>
      <c r="O449">
        <v>1.29</v>
      </c>
      <c r="P449">
        <v>162104.43</v>
      </c>
      <c r="Q449">
        <v>8.17</v>
      </c>
      <c r="R449">
        <v>2.09</v>
      </c>
      <c r="S449">
        <v>3.73</v>
      </c>
      <c r="T449">
        <v>2.4900000000000002</v>
      </c>
      <c r="U449">
        <v>1.6400000000000001E-2</v>
      </c>
      <c r="V449">
        <v>553</v>
      </c>
      <c r="W449">
        <v>2377.31</v>
      </c>
      <c r="X449">
        <v>0.34</v>
      </c>
      <c r="Y449">
        <v>39.21</v>
      </c>
      <c r="Z449">
        <v>285</v>
      </c>
      <c r="AA449">
        <v>51.54</v>
      </c>
      <c r="AB449">
        <v>4861273.0199999996</v>
      </c>
      <c r="AC449">
        <v>17057.099999999999</v>
      </c>
      <c r="AD449">
        <v>2.36</v>
      </c>
      <c r="AE449">
        <v>40.85</v>
      </c>
      <c r="AF449">
        <v>268</v>
      </c>
      <c r="AG449">
        <v>48.46</v>
      </c>
      <c r="AH449">
        <v>-3546618.42</v>
      </c>
      <c r="AI449">
        <v>-13233.65</v>
      </c>
      <c r="AJ449">
        <v>-1.8</v>
      </c>
      <c r="AK449">
        <v>37.47</v>
      </c>
      <c r="AL449">
        <v>15</v>
      </c>
      <c r="AM449">
        <v>120000</v>
      </c>
      <c r="AN449">
        <v>150000</v>
      </c>
      <c r="AO449">
        <v>92000</v>
      </c>
      <c r="AP449">
        <v>6</v>
      </c>
    </row>
    <row r="450" spans="1:42" x14ac:dyDescent="0.45">
      <c r="A450">
        <v>420</v>
      </c>
      <c r="B450">
        <v>1051692.5900000001</v>
      </c>
      <c r="C450">
        <v>10.52</v>
      </c>
      <c r="D450">
        <v>5.16</v>
      </c>
      <c r="E450">
        <v>10.55</v>
      </c>
      <c r="F450">
        <v>204.37</v>
      </c>
      <c r="G450">
        <v>-105240.99</v>
      </c>
      <c r="H450">
        <v>-18.29</v>
      </c>
      <c r="I450">
        <v>-457605.56</v>
      </c>
      <c r="J450">
        <v>-3.99</v>
      </c>
      <c r="K450">
        <v>2.2999999999999998</v>
      </c>
      <c r="L450">
        <v>2.64</v>
      </c>
      <c r="M450">
        <v>51.16</v>
      </c>
      <c r="N450">
        <v>1.4</v>
      </c>
      <c r="O450">
        <v>1.3</v>
      </c>
      <c r="P450">
        <v>125965.04</v>
      </c>
      <c r="Q450">
        <v>8.06</v>
      </c>
      <c r="R450">
        <v>1.57</v>
      </c>
      <c r="S450">
        <v>3.27</v>
      </c>
      <c r="T450">
        <v>2.66</v>
      </c>
      <c r="U450">
        <v>1.6199999999999999E-2</v>
      </c>
      <c r="V450">
        <v>558</v>
      </c>
      <c r="W450">
        <v>1884.75</v>
      </c>
      <c r="X450">
        <v>0.37</v>
      </c>
      <c r="Y450">
        <v>39.06</v>
      </c>
      <c r="Z450">
        <v>290</v>
      </c>
      <c r="AA450">
        <v>51.97</v>
      </c>
      <c r="AB450">
        <v>3665342.42</v>
      </c>
      <c r="AC450">
        <v>12639.11</v>
      </c>
      <c r="AD450">
        <v>2.37</v>
      </c>
      <c r="AE450">
        <v>40.54</v>
      </c>
      <c r="AF450">
        <v>268</v>
      </c>
      <c r="AG450">
        <v>48.03</v>
      </c>
      <c r="AH450">
        <v>-2613649.83</v>
      </c>
      <c r="AI450">
        <v>-9752.42</v>
      </c>
      <c r="AJ450">
        <v>-1.8</v>
      </c>
      <c r="AK450">
        <v>37.47</v>
      </c>
      <c r="AL450">
        <v>20</v>
      </c>
      <c r="AM450">
        <v>120000</v>
      </c>
      <c r="AN450">
        <v>150000</v>
      </c>
      <c r="AO450">
        <v>92000</v>
      </c>
      <c r="AP450">
        <v>6</v>
      </c>
    </row>
    <row r="451" spans="1:42" x14ac:dyDescent="0.45">
      <c r="A451">
        <v>421</v>
      </c>
      <c r="B451">
        <v>374051.58</v>
      </c>
      <c r="C451">
        <v>3.74</v>
      </c>
      <c r="D451">
        <v>6.66</v>
      </c>
      <c r="E451">
        <v>3.75</v>
      </c>
      <c r="F451">
        <v>56.33</v>
      </c>
      <c r="G451">
        <v>-182248.83</v>
      </c>
      <c r="H451">
        <v>-15.99</v>
      </c>
      <c r="I451">
        <v>-563376.06999999995</v>
      </c>
      <c r="J451">
        <v>-5.62</v>
      </c>
      <c r="K451">
        <v>0.66</v>
      </c>
      <c r="L451">
        <v>0.67</v>
      </c>
      <c r="M451">
        <v>10.029999999999999</v>
      </c>
      <c r="N451">
        <v>1.1599999999999999</v>
      </c>
      <c r="O451">
        <v>1.19</v>
      </c>
      <c r="P451">
        <v>286244.59000000003</v>
      </c>
      <c r="Q451">
        <v>2.92</v>
      </c>
      <c r="R451">
        <v>3.61</v>
      </c>
      <c r="S451">
        <v>-0.46</v>
      </c>
      <c r="T451">
        <v>0.8</v>
      </c>
      <c r="U451">
        <v>5.8999999999999999E-3</v>
      </c>
      <c r="V451">
        <v>186</v>
      </c>
      <c r="W451">
        <v>2011.03</v>
      </c>
      <c r="X451">
        <v>0.21</v>
      </c>
      <c r="Y451">
        <v>74.680000000000007</v>
      </c>
      <c r="Z451">
        <v>92</v>
      </c>
      <c r="AA451">
        <v>49.46</v>
      </c>
      <c r="AB451">
        <v>2651559.06</v>
      </c>
      <c r="AC451">
        <v>28821.29</v>
      </c>
      <c r="AD451">
        <v>2.88</v>
      </c>
      <c r="AE451">
        <v>75.260000000000005</v>
      </c>
      <c r="AF451">
        <v>94</v>
      </c>
      <c r="AG451">
        <v>50.54</v>
      </c>
      <c r="AH451">
        <v>-2277507.48</v>
      </c>
      <c r="AI451">
        <v>-24228.799999999999</v>
      </c>
      <c r="AJ451">
        <v>-2.41</v>
      </c>
      <c r="AK451">
        <v>74.11</v>
      </c>
      <c r="AL451">
        <v>10</v>
      </c>
      <c r="AM451">
        <v>100000</v>
      </c>
      <c r="AN451">
        <v>110000</v>
      </c>
      <c r="AO451">
        <v>92500</v>
      </c>
      <c r="AP451">
        <v>6</v>
      </c>
    </row>
    <row r="452" spans="1:42" x14ac:dyDescent="0.45">
      <c r="A452">
        <v>422</v>
      </c>
      <c r="B452">
        <v>251393.04</v>
      </c>
      <c r="C452">
        <v>2.5099999999999998</v>
      </c>
      <c r="D452">
        <v>4.4400000000000004</v>
      </c>
      <c r="E452">
        <v>2.52</v>
      </c>
      <c r="F452">
        <v>56.8</v>
      </c>
      <c r="G452">
        <v>-118818.9</v>
      </c>
      <c r="H452">
        <v>-15.99</v>
      </c>
      <c r="I452">
        <v>-378309.73</v>
      </c>
      <c r="J452">
        <v>-3.78</v>
      </c>
      <c r="K452">
        <v>0.66</v>
      </c>
      <c r="L452">
        <v>0.67</v>
      </c>
      <c r="M452">
        <v>15.04</v>
      </c>
      <c r="N452">
        <v>1.17</v>
      </c>
      <c r="O452">
        <v>1.19</v>
      </c>
      <c r="P452">
        <v>191159.72</v>
      </c>
      <c r="Q452">
        <v>2.93</v>
      </c>
      <c r="R452">
        <v>2.42</v>
      </c>
      <c r="S452">
        <v>-1.19</v>
      </c>
      <c r="T452">
        <v>0.8</v>
      </c>
      <c r="U452">
        <v>5.8999999999999999E-3</v>
      </c>
      <c r="V452">
        <v>186</v>
      </c>
      <c r="W452">
        <v>1351.58</v>
      </c>
      <c r="X452">
        <v>0.21</v>
      </c>
      <c r="Y452">
        <v>74.680000000000007</v>
      </c>
      <c r="Z452">
        <v>92</v>
      </c>
      <c r="AA452">
        <v>49.46</v>
      </c>
      <c r="AB452">
        <v>1767459.53</v>
      </c>
      <c r="AC452">
        <v>19211.52</v>
      </c>
      <c r="AD452">
        <v>2.88</v>
      </c>
      <c r="AE452">
        <v>75.260000000000005</v>
      </c>
      <c r="AF452">
        <v>94</v>
      </c>
      <c r="AG452">
        <v>50.54</v>
      </c>
      <c r="AH452">
        <v>-1516066.49</v>
      </c>
      <c r="AI452">
        <v>-16128.37</v>
      </c>
      <c r="AJ452">
        <v>-2.41</v>
      </c>
      <c r="AK452">
        <v>74.11</v>
      </c>
      <c r="AL452">
        <v>15</v>
      </c>
      <c r="AM452">
        <v>100000</v>
      </c>
      <c r="AN452">
        <v>110000</v>
      </c>
      <c r="AO452">
        <v>92500</v>
      </c>
      <c r="AP452">
        <v>6</v>
      </c>
    </row>
    <row r="453" spans="1:42" x14ac:dyDescent="0.45">
      <c r="A453">
        <v>423</v>
      </c>
      <c r="B453">
        <v>189287.05</v>
      </c>
      <c r="C453">
        <v>1.89</v>
      </c>
      <c r="D453">
        <v>3.33</v>
      </c>
      <c r="E453">
        <v>1.9</v>
      </c>
      <c r="F453">
        <v>57.02</v>
      </c>
      <c r="G453">
        <v>-88115.44</v>
      </c>
      <c r="H453">
        <v>-15.99</v>
      </c>
      <c r="I453">
        <v>-284760.53000000003</v>
      </c>
      <c r="J453">
        <v>-2.84</v>
      </c>
      <c r="K453">
        <v>0.66</v>
      </c>
      <c r="L453">
        <v>0.67</v>
      </c>
      <c r="M453">
        <v>20.05</v>
      </c>
      <c r="N453">
        <v>1.17</v>
      </c>
      <c r="O453">
        <v>1.19</v>
      </c>
      <c r="P453">
        <v>143491.51999999999</v>
      </c>
      <c r="Q453">
        <v>2.93</v>
      </c>
      <c r="R453">
        <v>1.82</v>
      </c>
      <c r="S453">
        <v>-1.93</v>
      </c>
      <c r="T453">
        <v>0.8</v>
      </c>
      <c r="U453">
        <v>5.8999999999999999E-3</v>
      </c>
      <c r="V453">
        <v>186</v>
      </c>
      <c r="W453">
        <v>1017.67</v>
      </c>
      <c r="X453">
        <v>0.21</v>
      </c>
      <c r="Y453">
        <v>74.680000000000007</v>
      </c>
      <c r="Z453">
        <v>92</v>
      </c>
      <c r="AA453">
        <v>49.46</v>
      </c>
      <c r="AB453">
        <v>1325495.92</v>
      </c>
      <c r="AC453">
        <v>14407.56</v>
      </c>
      <c r="AD453">
        <v>2.88</v>
      </c>
      <c r="AE453">
        <v>75.260000000000005</v>
      </c>
      <c r="AF453">
        <v>94</v>
      </c>
      <c r="AG453">
        <v>50.54</v>
      </c>
      <c r="AH453">
        <v>-1136208.8700000001</v>
      </c>
      <c r="AI453">
        <v>-12087.33</v>
      </c>
      <c r="AJ453">
        <v>-2.41</v>
      </c>
      <c r="AK453">
        <v>74.11</v>
      </c>
      <c r="AL453">
        <v>20</v>
      </c>
      <c r="AM453">
        <v>100000</v>
      </c>
      <c r="AN453">
        <v>110000</v>
      </c>
      <c r="AO453">
        <v>92500</v>
      </c>
      <c r="AP453">
        <v>6</v>
      </c>
    </row>
    <row r="454" spans="1:42" x14ac:dyDescent="0.45">
      <c r="A454">
        <v>424</v>
      </c>
      <c r="B454">
        <v>692828.78</v>
      </c>
      <c r="C454">
        <v>6.93</v>
      </c>
      <c r="D454">
        <v>7.1</v>
      </c>
      <c r="E454">
        <v>6.95</v>
      </c>
      <c r="F454">
        <v>97.81</v>
      </c>
      <c r="G454">
        <v>-184141.39</v>
      </c>
      <c r="H454">
        <v>-15.99</v>
      </c>
      <c r="I454">
        <v>-668121.92000000004</v>
      </c>
      <c r="J454">
        <v>-5.91</v>
      </c>
      <c r="K454">
        <v>1.04</v>
      </c>
      <c r="L454">
        <v>1.18</v>
      </c>
      <c r="M454">
        <v>16.54</v>
      </c>
      <c r="N454">
        <v>1.26</v>
      </c>
      <c r="O454">
        <v>1.1599999999999999</v>
      </c>
      <c r="P454">
        <v>202338.35</v>
      </c>
      <c r="Q454">
        <v>5.1100000000000003</v>
      </c>
      <c r="R454">
        <v>2.4900000000000002</v>
      </c>
      <c r="S454">
        <v>0.62</v>
      </c>
      <c r="T454">
        <v>1.37</v>
      </c>
      <c r="U454">
        <v>1.0200000000000001E-2</v>
      </c>
      <c r="V454">
        <v>238</v>
      </c>
      <c r="W454">
        <v>2911.05</v>
      </c>
      <c r="X454">
        <v>0.28999999999999998</v>
      </c>
      <c r="Y454">
        <v>62.35</v>
      </c>
      <c r="Z454">
        <v>124</v>
      </c>
      <c r="AA454">
        <v>52.1</v>
      </c>
      <c r="AB454">
        <v>3362706.23</v>
      </c>
      <c r="AC454">
        <v>27118.6</v>
      </c>
      <c r="AD454">
        <v>2.62</v>
      </c>
      <c r="AE454">
        <v>61.88</v>
      </c>
      <c r="AF454">
        <v>114</v>
      </c>
      <c r="AG454">
        <v>47.9</v>
      </c>
      <c r="AH454">
        <v>-2669877.4500000002</v>
      </c>
      <c r="AI454">
        <v>-23419.98</v>
      </c>
      <c r="AJ454">
        <v>-2.2400000000000002</v>
      </c>
      <c r="AK454">
        <v>62.87</v>
      </c>
      <c r="AL454">
        <v>10</v>
      </c>
      <c r="AM454">
        <v>110000</v>
      </c>
      <c r="AN454">
        <v>120000</v>
      </c>
      <c r="AO454">
        <v>92500</v>
      </c>
      <c r="AP454">
        <v>6</v>
      </c>
    </row>
    <row r="455" spans="1:42" x14ac:dyDescent="0.45">
      <c r="A455">
        <v>425</v>
      </c>
      <c r="B455">
        <v>461262.13</v>
      </c>
      <c r="C455">
        <v>4.6100000000000003</v>
      </c>
      <c r="D455">
        <v>4.74</v>
      </c>
      <c r="E455">
        <v>4.63</v>
      </c>
      <c r="F455">
        <v>97.68</v>
      </c>
      <c r="G455">
        <v>-119133.33</v>
      </c>
      <c r="H455">
        <v>-15.99</v>
      </c>
      <c r="I455">
        <v>-431534.59</v>
      </c>
      <c r="J455">
        <v>-3.98</v>
      </c>
      <c r="K455">
        <v>1.07</v>
      </c>
      <c r="L455">
        <v>1.1599999999999999</v>
      </c>
      <c r="M455">
        <v>24.57</v>
      </c>
      <c r="N455">
        <v>1.26</v>
      </c>
      <c r="O455">
        <v>1.1599999999999999</v>
      </c>
      <c r="P455">
        <v>132965.67000000001</v>
      </c>
      <c r="Q455">
        <v>5.16</v>
      </c>
      <c r="R455">
        <v>1.67</v>
      </c>
      <c r="S455">
        <v>-0.46</v>
      </c>
      <c r="T455">
        <v>1.37</v>
      </c>
      <c r="U455">
        <v>1.04E-2</v>
      </c>
      <c r="V455">
        <v>238</v>
      </c>
      <c r="W455">
        <v>1938.08</v>
      </c>
      <c r="X455">
        <v>0.28999999999999998</v>
      </c>
      <c r="Y455">
        <v>62.35</v>
      </c>
      <c r="Z455">
        <v>124</v>
      </c>
      <c r="AA455">
        <v>52.1</v>
      </c>
      <c r="AB455">
        <v>2215760.94</v>
      </c>
      <c r="AC455">
        <v>17869.04</v>
      </c>
      <c r="AD455">
        <v>2.62</v>
      </c>
      <c r="AE455">
        <v>61.88</v>
      </c>
      <c r="AF455">
        <v>114</v>
      </c>
      <c r="AG455">
        <v>47.9</v>
      </c>
      <c r="AH455">
        <v>-1754498.81</v>
      </c>
      <c r="AI455">
        <v>-15390.34</v>
      </c>
      <c r="AJ455">
        <v>-2.2400000000000002</v>
      </c>
      <c r="AK455">
        <v>62.87</v>
      </c>
      <c r="AL455">
        <v>15</v>
      </c>
      <c r="AM455">
        <v>110000</v>
      </c>
      <c r="AN455">
        <v>120000</v>
      </c>
      <c r="AO455">
        <v>92500</v>
      </c>
      <c r="AP455">
        <v>6</v>
      </c>
    </row>
    <row r="456" spans="1:42" x14ac:dyDescent="0.45">
      <c r="A456">
        <v>426</v>
      </c>
      <c r="B456">
        <v>345680.7</v>
      </c>
      <c r="C456">
        <v>3.46</v>
      </c>
      <c r="D456">
        <v>3.55</v>
      </c>
      <c r="E456">
        <v>3.47</v>
      </c>
      <c r="F456">
        <v>97.61</v>
      </c>
      <c r="G456">
        <v>-88006.82</v>
      </c>
      <c r="H456">
        <v>-15.99</v>
      </c>
      <c r="I456">
        <v>-318526.52</v>
      </c>
      <c r="J456">
        <v>-3</v>
      </c>
      <c r="K456">
        <v>1.0900000000000001</v>
      </c>
      <c r="L456">
        <v>1.1599999999999999</v>
      </c>
      <c r="M456">
        <v>32.590000000000003</v>
      </c>
      <c r="N456">
        <v>1.26</v>
      </c>
      <c r="O456">
        <v>1.1599999999999999</v>
      </c>
      <c r="P456">
        <v>99004.98</v>
      </c>
      <c r="Q456">
        <v>5.18</v>
      </c>
      <c r="R456">
        <v>1.26</v>
      </c>
      <c r="S456">
        <v>-1.54</v>
      </c>
      <c r="T456">
        <v>1.37</v>
      </c>
      <c r="U456">
        <v>1.04E-2</v>
      </c>
      <c r="V456">
        <v>238</v>
      </c>
      <c r="W456">
        <v>1452.44</v>
      </c>
      <c r="X456">
        <v>0.28999999999999998</v>
      </c>
      <c r="Y456">
        <v>62.35</v>
      </c>
      <c r="Z456">
        <v>124</v>
      </c>
      <c r="AA456">
        <v>52.1</v>
      </c>
      <c r="AB456">
        <v>1652131.76</v>
      </c>
      <c r="AC456">
        <v>13323.64</v>
      </c>
      <c r="AD456">
        <v>2.62</v>
      </c>
      <c r="AE456">
        <v>61.88</v>
      </c>
      <c r="AF456">
        <v>114</v>
      </c>
      <c r="AG456">
        <v>47.9</v>
      </c>
      <c r="AH456">
        <v>-1306451.05</v>
      </c>
      <c r="AI456">
        <v>-11460.1</v>
      </c>
      <c r="AJ456">
        <v>-2.2400000000000002</v>
      </c>
      <c r="AK456">
        <v>62.87</v>
      </c>
      <c r="AL456">
        <v>20</v>
      </c>
      <c r="AM456">
        <v>110000</v>
      </c>
      <c r="AN456">
        <v>120000</v>
      </c>
      <c r="AO456">
        <v>92500</v>
      </c>
      <c r="AP456">
        <v>6</v>
      </c>
    </row>
    <row r="457" spans="1:42" x14ac:dyDescent="0.45">
      <c r="A457">
        <v>427</v>
      </c>
      <c r="B457">
        <v>924380.89</v>
      </c>
      <c r="C457">
        <v>9.24</v>
      </c>
      <c r="D457">
        <v>6.84</v>
      </c>
      <c r="E457">
        <v>9.27</v>
      </c>
      <c r="F457">
        <v>135.51</v>
      </c>
      <c r="G457">
        <v>-169499.12</v>
      </c>
      <c r="H457">
        <v>-15.25</v>
      </c>
      <c r="I457">
        <v>-793718.94</v>
      </c>
      <c r="J457">
        <v>-6.82</v>
      </c>
      <c r="K457">
        <v>1.1599999999999999</v>
      </c>
      <c r="L457">
        <v>1.36</v>
      </c>
      <c r="M457">
        <v>19.88</v>
      </c>
      <c r="N457">
        <v>1.3</v>
      </c>
      <c r="O457">
        <v>1.28</v>
      </c>
      <c r="P457">
        <v>269179.32</v>
      </c>
      <c r="Q457">
        <v>5.3</v>
      </c>
      <c r="R457">
        <v>2.91</v>
      </c>
      <c r="S457">
        <v>1.33</v>
      </c>
      <c r="T457">
        <v>1.8</v>
      </c>
      <c r="U457">
        <v>1.06E-2</v>
      </c>
      <c r="V457">
        <v>280</v>
      </c>
      <c r="W457">
        <v>3301.36</v>
      </c>
      <c r="X457">
        <v>0.32</v>
      </c>
      <c r="Y457">
        <v>51.25</v>
      </c>
      <c r="Z457">
        <v>141</v>
      </c>
      <c r="AA457">
        <v>50.36</v>
      </c>
      <c r="AB457">
        <v>4042369.73</v>
      </c>
      <c r="AC457">
        <v>28669.29</v>
      </c>
      <c r="AD457">
        <v>2.73</v>
      </c>
      <c r="AE457">
        <v>50.66</v>
      </c>
      <c r="AF457">
        <v>139</v>
      </c>
      <c r="AG457">
        <v>49.64</v>
      </c>
      <c r="AH457">
        <v>-3117988.85</v>
      </c>
      <c r="AI457">
        <v>-22431.57</v>
      </c>
      <c r="AJ457">
        <v>-2.11</v>
      </c>
      <c r="AK457">
        <v>51.86</v>
      </c>
      <c r="AL457">
        <v>10</v>
      </c>
      <c r="AM457">
        <v>120000</v>
      </c>
      <c r="AN457">
        <v>130000</v>
      </c>
      <c r="AO457">
        <v>92500</v>
      </c>
      <c r="AP457">
        <v>6</v>
      </c>
    </row>
    <row r="458" spans="1:42" x14ac:dyDescent="0.45">
      <c r="A458">
        <v>428</v>
      </c>
      <c r="B458">
        <v>613016.25</v>
      </c>
      <c r="C458">
        <v>6.13</v>
      </c>
      <c r="D458">
        <v>4.5599999999999996</v>
      </c>
      <c r="E458">
        <v>6.15</v>
      </c>
      <c r="F458">
        <v>134.82</v>
      </c>
      <c r="G458">
        <v>-109189.54</v>
      </c>
      <c r="H458">
        <v>-15.25</v>
      </c>
      <c r="I458">
        <v>-507748.45</v>
      </c>
      <c r="J458">
        <v>-4.59</v>
      </c>
      <c r="K458">
        <v>1.21</v>
      </c>
      <c r="L458">
        <v>1.34</v>
      </c>
      <c r="M458">
        <v>29.4</v>
      </c>
      <c r="N458">
        <v>1.3</v>
      </c>
      <c r="O458">
        <v>1.28</v>
      </c>
      <c r="P458">
        <v>175731.03</v>
      </c>
      <c r="Q458">
        <v>5.36</v>
      </c>
      <c r="R458">
        <v>1.95</v>
      </c>
      <c r="S458">
        <v>0.38</v>
      </c>
      <c r="T458">
        <v>1.8</v>
      </c>
      <c r="U458">
        <v>1.0800000000000001E-2</v>
      </c>
      <c r="V458">
        <v>280</v>
      </c>
      <c r="W458">
        <v>2189.34</v>
      </c>
      <c r="X458">
        <v>0.32</v>
      </c>
      <c r="Y458">
        <v>51.25</v>
      </c>
      <c r="Z458">
        <v>141</v>
      </c>
      <c r="AA458">
        <v>50.36</v>
      </c>
      <c r="AB458">
        <v>2650454.21</v>
      </c>
      <c r="AC458">
        <v>18797.55</v>
      </c>
      <c r="AD458">
        <v>2.73</v>
      </c>
      <c r="AE458">
        <v>50.66</v>
      </c>
      <c r="AF458">
        <v>139</v>
      </c>
      <c r="AG458">
        <v>49.64</v>
      </c>
      <c r="AH458">
        <v>-2037437.96</v>
      </c>
      <c r="AI458">
        <v>-14657.83</v>
      </c>
      <c r="AJ458">
        <v>-2.11</v>
      </c>
      <c r="AK458">
        <v>51.86</v>
      </c>
      <c r="AL458">
        <v>15</v>
      </c>
      <c r="AM458">
        <v>120000</v>
      </c>
      <c r="AN458">
        <v>130000</v>
      </c>
      <c r="AO458">
        <v>92500</v>
      </c>
      <c r="AP458">
        <v>6</v>
      </c>
    </row>
    <row r="459" spans="1:42" x14ac:dyDescent="0.45">
      <c r="A459">
        <v>429</v>
      </c>
      <c r="B459">
        <v>458503.48</v>
      </c>
      <c r="C459">
        <v>4.59</v>
      </c>
      <c r="D459">
        <v>3.42</v>
      </c>
      <c r="E459">
        <v>4.5999999999999996</v>
      </c>
      <c r="F459">
        <v>134.44999999999999</v>
      </c>
      <c r="G459">
        <v>-80484.649999999994</v>
      </c>
      <c r="H459">
        <v>-15.25</v>
      </c>
      <c r="I459">
        <v>-372972.76</v>
      </c>
      <c r="J459">
        <v>-3.45</v>
      </c>
      <c r="K459">
        <v>1.23</v>
      </c>
      <c r="L459">
        <v>1.33</v>
      </c>
      <c r="M459">
        <v>38.92</v>
      </c>
      <c r="N459">
        <v>1.3</v>
      </c>
      <c r="O459">
        <v>1.28</v>
      </c>
      <c r="P459">
        <v>130419.23</v>
      </c>
      <c r="Q459">
        <v>5.39</v>
      </c>
      <c r="R459">
        <v>1.46</v>
      </c>
      <c r="S459">
        <v>-0.55000000000000004</v>
      </c>
      <c r="T459">
        <v>1.8</v>
      </c>
      <c r="U459">
        <v>1.0800000000000001E-2</v>
      </c>
      <c r="V459">
        <v>280</v>
      </c>
      <c r="W459">
        <v>1637.51</v>
      </c>
      <c r="X459">
        <v>0.32</v>
      </c>
      <c r="Y459">
        <v>51.25</v>
      </c>
      <c r="Z459">
        <v>141</v>
      </c>
      <c r="AA459">
        <v>50.36</v>
      </c>
      <c r="AB459">
        <v>1971410.55</v>
      </c>
      <c r="AC459">
        <v>13981.64</v>
      </c>
      <c r="AD459">
        <v>2.73</v>
      </c>
      <c r="AE459">
        <v>50.66</v>
      </c>
      <c r="AF459">
        <v>139</v>
      </c>
      <c r="AG459">
        <v>49.64</v>
      </c>
      <c r="AH459">
        <v>-1512907.07</v>
      </c>
      <c r="AI459">
        <v>-10884.22</v>
      </c>
      <c r="AJ459">
        <v>-2.11</v>
      </c>
      <c r="AK459">
        <v>51.86</v>
      </c>
      <c r="AL459">
        <v>20</v>
      </c>
      <c r="AM459">
        <v>120000</v>
      </c>
      <c r="AN459">
        <v>130000</v>
      </c>
      <c r="AO459">
        <v>92500</v>
      </c>
      <c r="AP459">
        <v>6</v>
      </c>
    </row>
    <row r="460" spans="1:42" x14ac:dyDescent="0.45">
      <c r="A460">
        <v>430</v>
      </c>
      <c r="B460">
        <v>804201.14</v>
      </c>
      <c r="C460">
        <v>8.0399999999999991</v>
      </c>
      <c r="D460">
        <v>6.43</v>
      </c>
      <c r="E460">
        <v>8.06</v>
      </c>
      <c r="F460">
        <v>125.37</v>
      </c>
      <c r="G460">
        <v>-228611.24</v>
      </c>
      <c r="H460">
        <v>-19.63</v>
      </c>
      <c r="I460">
        <v>-971714.53</v>
      </c>
      <c r="J460">
        <v>-8.34</v>
      </c>
      <c r="K460">
        <v>0.83</v>
      </c>
      <c r="L460">
        <v>0.97</v>
      </c>
      <c r="M460">
        <v>15.03</v>
      </c>
      <c r="N460">
        <v>1.22</v>
      </c>
      <c r="O460">
        <v>1.1299999999999999</v>
      </c>
      <c r="P460">
        <v>206772.14</v>
      </c>
      <c r="Q460">
        <v>4.29</v>
      </c>
      <c r="R460">
        <v>3.49</v>
      </c>
      <c r="S460">
        <v>0.76</v>
      </c>
      <c r="T460">
        <v>1.61</v>
      </c>
      <c r="U460">
        <v>8.6E-3</v>
      </c>
      <c r="V460">
        <v>349</v>
      </c>
      <c r="W460">
        <v>2304.3000000000002</v>
      </c>
      <c r="X460">
        <v>0.23</v>
      </c>
      <c r="Y460">
        <v>38.92</v>
      </c>
      <c r="Z460">
        <v>181</v>
      </c>
      <c r="AA460">
        <v>51.86</v>
      </c>
      <c r="AB460">
        <v>4455926.05</v>
      </c>
      <c r="AC460">
        <v>24618.38</v>
      </c>
      <c r="AD460">
        <v>2.31</v>
      </c>
      <c r="AE460">
        <v>39.93</v>
      </c>
      <c r="AF460">
        <v>168</v>
      </c>
      <c r="AG460">
        <v>48.14</v>
      </c>
      <c r="AH460">
        <v>-3651724.91</v>
      </c>
      <c r="AI460">
        <v>-21736.46</v>
      </c>
      <c r="AJ460">
        <v>-2.0099999999999998</v>
      </c>
      <c r="AK460">
        <v>37.840000000000003</v>
      </c>
      <c r="AL460">
        <v>10</v>
      </c>
      <c r="AM460">
        <v>130000</v>
      </c>
      <c r="AN460">
        <v>140000</v>
      </c>
      <c r="AO460">
        <v>92500</v>
      </c>
      <c r="AP460">
        <v>6</v>
      </c>
    </row>
    <row r="461" spans="1:42" x14ac:dyDescent="0.45">
      <c r="A461">
        <v>431</v>
      </c>
      <c r="B461">
        <v>656354.14</v>
      </c>
      <c r="C461">
        <v>6.56</v>
      </c>
      <c r="D461">
        <v>4.34</v>
      </c>
      <c r="E461">
        <v>6.58</v>
      </c>
      <c r="F461">
        <v>151.71</v>
      </c>
      <c r="G461">
        <v>-147225.16</v>
      </c>
      <c r="H461">
        <v>-19.63</v>
      </c>
      <c r="I461">
        <v>-629685.02</v>
      </c>
      <c r="J461">
        <v>-5.62</v>
      </c>
      <c r="K461">
        <v>1.04</v>
      </c>
      <c r="L461">
        <v>1.17</v>
      </c>
      <c r="M461">
        <v>26.99</v>
      </c>
      <c r="N461">
        <v>1.27</v>
      </c>
      <c r="O461">
        <v>1.1499999999999999</v>
      </c>
      <c r="P461">
        <v>143536.79999999999</v>
      </c>
      <c r="Q461">
        <v>4.49</v>
      </c>
      <c r="R461">
        <v>2.35</v>
      </c>
      <c r="S461">
        <v>0.5</v>
      </c>
      <c r="T461">
        <v>1.94</v>
      </c>
      <c r="U461">
        <v>8.9999999999999993E-3</v>
      </c>
      <c r="V461">
        <v>354</v>
      </c>
      <c r="W461">
        <v>1854.11</v>
      </c>
      <c r="X461">
        <v>0.28000000000000003</v>
      </c>
      <c r="Y461">
        <v>38.83</v>
      </c>
      <c r="Z461">
        <v>186</v>
      </c>
      <c r="AA461">
        <v>52.54</v>
      </c>
      <c r="AB461">
        <v>3052640.93</v>
      </c>
      <c r="AC461">
        <v>16412.05</v>
      </c>
      <c r="AD461">
        <v>2.34</v>
      </c>
      <c r="AE461">
        <v>39.729999999999997</v>
      </c>
      <c r="AF461">
        <v>168</v>
      </c>
      <c r="AG461">
        <v>47.46</v>
      </c>
      <c r="AH461">
        <v>-2396286.7999999998</v>
      </c>
      <c r="AI461">
        <v>-14263.61</v>
      </c>
      <c r="AJ461">
        <v>-2.0099999999999998</v>
      </c>
      <c r="AK461">
        <v>37.840000000000003</v>
      </c>
      <c r="AL461">
        <v>15</v>
      </c>
      <c r="AM461">
        <v>130000</v>
      </c>
      <c r="AN461">
        <v>140000</v>
      </c>
      <c r="AO461">
        <v>92500</v>
      </c>
      <c r="AP461">
        <v>6</v>
      </c>
    </row>
    <row r="462" spans="1:42" x14ac:dyDescent="0.45">
      <c r="A462">
        <v>432</v>
      </c>
      <c r="B462">
        <v>492931.61</v>
      </c>
      <c r="C462">
        <v>4.93</v>
      </c>
      <c r="D462">
        <v>3.25</v>
      </c>
      <c r="E462">
        <v>4.9400000000000004</v>
      </c>
      <c r="F462">
        <v>151.91</v>
      </c>
      <c r="G462">
        <v>-107609.14</v>
      </c>
      <c r="H462">
        <v>-19.63</v>
      </c>
      <c r="I462">
        <v>-461680.96</v>
      </c>
      <c r="J462">
        <v>-4.24</v>
      </c>
      <c r="K462">
        <v>1.07</v>
      </c>
      <c r="L462">
        <v>1.17</v>
      </c>
      <c r="M462">
        <v>35.840000000000003</v>
      </c>
      <c r="N462">
        <v>1.28</v>
      </c>
      <c r="O462">
        <v>1.1499999999999999</v>
      </c>
      <c r="P462">
        <v>106068.64</v>
      </c>
      <c r="Q462">
        <v>4.54</v>
      </c>
      <c r="R462">
        <v>1.77</v>
      </c>
      <c r="S462">
        <v>-0.26</v>
      </c>
      <c r="T462">
        <v>1.94</v>
      </c>
      <c r="U462">
        <v>9.1000000000000004E-3</v>
      </c>
      <c r="V462">
        <v>354</v>
      </c>
      <c r="W462">
        <v>1392.46</v>
      </c>
      <c r="X462">
        <v>0.28000000000000003</v>
      </c>
      <c r="Y462">
        <v>38.83</v>
      </c>
      <c r="Z462">
        <v>186</v>
      </c>
      <c r="AA462">
        <v>52.54</v>
      </c>
      <c r="AB462">
        <v>2261838.46</v>
      </c>
      <c r="AC462">
        <v>12160.42</v>
      </c>
      <c r="AD462">
        <v>2.34</v>
      </c>
      <c r="AE462">
        <v>39.729999999999997</v>
      </c>
      <c r="AF462">
        <v>168</v>
      </c>
      <c r="AG462">
        <v>47.46</v>
      </c>
      <c r="AH462">
        <v>-1768906.85</v>
      </c>
      <c r="AI462">
        <v>-10529.21</v>
      </c>
      <c r="AJ462">
        <v>-2.0099999999999998</v>
      </c>
      <c r="AK462">
        <v>37.840000000000003</v>
      </c>
      <c r="AL462">
        <v>20</v>
      </c>
      <c r="AM462">
        <v>130000</v>
      </c>
      <c r="AN462">
        <v>140000</v>
      </c>
      <c r="AO462">
        <v>92500</v>
      </c>
      <c r="AP462">
        <v>6</v>
      </c>
    </row>
    <row r="463" spans="1:42" x14ac:dyDescent="0.45">
      <c r="A463">
        <v>433</v>
      </c>
      <c r="B463">
        <v>717906.78</v>
      </c>
      <c r="C463">
        <v>7.18</v>
      </c>
      <c r="D463">
        <v>14.5</v>
      </c>
      <c r="E463">
        <v>7.2</v>
      </c>
      <c r="F463">
        <v>49.66</v>
      </c>
      <c r="G463">
        <v>-232150.48</v>
      </c>
      <c r="H463">
        <v>-19.63</v>
      </c>
      <c r="I463">
        <v>-1204406.83</v>
      </c>
      <c r="J463">
        <v>-10.199999999999999</v>
      </c>
      <c r="K463">
        <v>0.6</v>
      </c>
      <c r="L463">
        <v>0.71</v>
      </c>
      <c r="M463">
        <v>4.87</v>
      </c>
      <c r="N463">
        <v>1.1000000000000001</v>
      </c>
      <c r="O463">
        <v>1.1499999999999999</v>
      </c>
      <c r="P463">
        <v>270675.94</v>
      </c>
      <c r="Q463">
        <v>4.3499999999999996</v>
      </c>
      <c r="R463">
        <v>5.23</v>
      </c>
      <c r="S463">
        <v>0.34</v>
      </c>
      <c r="T463">
        <v>0.68</v>
      </c>
      <c r="U463">
        <v>8.6999999999999994E-3</v>
      </c>
      <c r="V463">
        <v>608</v>
      </c>
      <c r="W463">
        <v>1180.77</v>
      </c>
      <c r="X463">
        <v>0.12</v>
      </c>
      <c r="Y463">
        <v>50.07</v>
      </c>
      <c r="Z463">
        <v>297</v>
      </c>
      <c r="AA463">
        <v>48.85</v>
      </c>
      <c r="AB463">
        <v>7807907.0099999998</v>
      </c>
      <c r="AC463">
        <v>26289.25</v>
      </c>
      <c r="AD463">
        <v>2.5</v>
      </c>
      <c r="AE463">
        <v>51.69</v>
      </c>
      <c r="AF463">
        <v>311</v>
      </c>
      <c r="AG463">
        <v>51.15</v>
      </c>
      <c r="AH463">
        <v>-7090000.2199999997</v>
      </c>
      <c r="AI463">
        <v>-22797.43</v>
      </c>
      <c r="AJ463">
        <v>-2.15</v>
      </c>
      <c r="AK463">
        <v>48.52</v>
      </c>
      <c r="AL463">
        <v>10</v>
      </c>
      <c r="AM463">
        <v>100000</v>
      </c>
      <c r="AN463">
        <v>150000</v>
      </c>
      <c r="AO463">
        <v>92500</v>
      </c>
      <c r="AP463">
        <v>6</v>
      </c>
    </row>
    <row r="464" spans="1:42" x14ac:dyDescent="0.45">
      <c r="A464">
        <v>434</v>
      </c>
      <c r="B464">
        <v>746084.35</v>
      </c>
      <c r="C464">
        <v>7.46</v>
      </c>
      <c r="D464">
        <v>9.75</v>
      </c>
      <c r="E464">
        <v>7.48</v>
      </c>
      <c r="F464">
        <v>76.709999999999994</v>
      </c>
      <c r="G464">
        <v>-150780.46</v>
      </c>
      <c r="H464">
        <v>-19.63</v>
      </c>
      <c r="I464">
        <v>-789565.33</v>
      </c>
      <c r="J464">
        <v>-6.89</v>
      </c>
      <c r="K464">
        <v>0.94</v>
      </c>
      <c r="L464">
        <v>1.0900000000000001</v>
      </c>
      <c r="M464">
        <v>11.13</v>
      </c>
      <c r="N464">
        <v>1.1599999999999999</v>
      </c>
      <c r="O464">
        <v>1.19</v>
      </c>
      <c r="P464">
        <v>168277.27</v>
      </c>
      <c r="Q464">
        <v>5.5</v>
      </c>
      <c r="R464">
        <v>3.04</v>
      </c>
      <c r="S464">
        <v>0.68</v>
      </c>
      <c r="T464">
        <v>1.03</v>
      </c>
      <c r="U464">
        <v>1.0999999999999999E-2</v>
      </c>
      <c r="V464">
        <v>620</v>
      </c>
      <c r="W464">
        <v>1203.3599999999999</v>
      </c>
      <c r="X464">
        <v>0.18</v>
      </c>
      <c r="Y464">
        <v>49.57</v>
      </c>
      <c r="Z464">
        <v>306</v>
      </c>
      <c r="AA464">
        <v>49.35</v>
      </c>
      <c r="AB464">
        <v>5497189.5499999998</v>
      </c>
      <c r="AC464">
        <v>17964.669999999998</v>
      </c>
      <c r="AD464">
        <v>2.56</v>
      </c>
      <c r="AE464">
        <v>50.94</v>
      </c>
      <c r="AF464">
        <v>314</v>
      </c>
      <c r="AG464">
        <v>50.65</v>
      </c>
      <c r="AH464">
        <v>-4751105.21</v>
      </c>
      <c r="AI464">
        <v>-15130.91</v>
      </c>
      <c r="AJ464">
        <v>-2.13</v>
      </c>
      <c r="AK464">
        <v>48.24</v>
      </c>
      <c r="AL464">
        <v>15</v>
      </c>
      <c r="AM464">
        <v>100000</v>
      </c>
      <c r="AN464">
        <v>150000</v>
      </c>
      <c r="AO464">
        <v>92500</v>
      </c>
      <c r="AP464">
        <v>6</v>
      </c>
    </row>
    <row r="465" spans="1:42" x14ac:dyDescent="0.45">
      <c r="A465">
        <v>435</v>
      </c>
      <c r="B465">
        <v>637819.56999999995</v>
      </c>
      <c r="C465">
        <v>6.38</v>
      </c>
      <c r="D465">
        <v>7.34</v>
      </c>
      <c r="E465">
        <v>6.4</v>
      </c>
      <c r="F465">
        <v>87.11</v>
      </c>
      <c r="G465">
        <v>-110364.4</v>
      </c>
      <c r="H465">
        <v>-19.63</v>
      </c>
      <c r="I465">
        <v>-580636.42000000004</v>
      </c>
      <c r="J465">
        <v>-5.2</v>
      </c>
      <c r="K465">
        <v>1.1000000000000001</v>
      </c>
      <c r="L465">
        <v>1.23</v>
      </c>
      <c r="M465">
        <v>16.75</v>
      </c>
      <c r="N465">
        <v>1.18</v>
      </c>
      <c r="O465">
        <v>1.19</v>
      </c>
      <c r="P465">
        <v>126532.9</v>
      </c>
      <c r="Q465">
        <v>5.76</v>
      </c>
      <c r="R465">
        <v>2.2799999999999998</v>
      </c>
      <c r="S465">
        <v>0.44</v>
      </c>
      <c r="T465">
        <v>1.17</v>
      </c>
      <c r="U465">
        <v>1.1599999999999999E-2</v>
      </c>
      <c r="V465">
        <v>625</v>
      </c>
      <c r="W465">
        <v>1020.51</v>
      </c>
      <c r="X465">
        <v>0.2</v>
      </c>
      <c r="Y465">
        <v>49.37</v>
      </c>
      <c r="Z465">
        <v>311</v>
      </c>
      <c r="AA465">
        <v>49.76</v>
      </c>
      <c r="AB465">
        <v>4170579.31</v>
      </c>
      <c r="AC465">
        <v>13410.22</v>
      </c>
      <c r="AD465">
        <v>2.56</v>
      </c>
      <c r="AE465">
        <v>50.5</v>
      </c>
      <c r="AF465">
        <v>314</v>
      </c>
      <c r="AG465">
        <v>50.24</v>
      </c>
      <c r="AH465">
        <v>-3532759.73</v>
      </c>
      <c r="AI465">
        <v>-11250.83</v>
      </c>
      <c r="AJ465">
        <v>-2.13</v>
      </c>
      <c r="AK465">
        <v>48.24</v>
      </c>
      <c r="AL465">
        <v>20</v>
      </c>
      <c r="AM465">
        <v>100000</v>
      </c>
      <c r="AN465">
        <v>150000</v>
      </c>
      <c r="AO465">
        <v>92500</v>
      </c>
      <c r="AP465">
        <v>6</v>
      </c>
    </row>
    <row r="466" spans="1:42" x14ac:dyDescent="0.45">
      <c r="A466">
        <v>436</v>
      </c>
      <c r="B466">
        <v>1222264.48</v>
      </c>
      <c r="C466">
        <v>12.22</v>
      </c>
      <c r="D466">
        <v>12.56</v>
      </c>
      <c r="E466">
        <v>12.26</v>
      </c>
      <c r="F466">
        <v>97.6</v>
      </c>
      <c r="G466">
        <v>-243124.06</v>
      </c>
      <c r="H466">
        <v>-19.63</v>
      </c>
      <c r="I466">
        <v>-1294748.21</v>
      </c>
      <c r="J466">
        <v>-10.44</v>
      </c>
      <c r="K466">
        <v>0.94</v>
      </c>
      <c r="L466">
        <v>1.17</v>
      </c>
      <c r="M466">
        <v>9.35</v>
      </c>
      <c r="N466">
        <v>1.18</v>
      </c>
      <c r="O466">
        <v>1.21</v>
      </c>
      <c r="P466">
        <v>277064.67</v>
      </c>
      <c r="Q466">
        <v>5.32</v>
      </c>
      <c r="R466">
        <v>4.24</v>
      </c>
      <c r="S466">
        <v>1.62</v>
      </c>
      <c r="T466">
        <v>1.25</v>
      </c>
      <c r="U466">
        <v>1.0699999999999999E-2</v>
      </c>
      <c r="V466">
        <v>582</v>
      </c>
      <c r="W466">
        <v>2100.11</v>
      </c>
      <c r="X466">
        <v>0.21</v>
      </c>
      <c r="Y466">
        <v>45.38</v>
      </c>
      <c r="Z466">
        <v>288</v>
      </c>
      <c r="AA466">
        <v>49.48</v>
      </c>
      <c r="AB466">
        <v>7925454.4699999997</v>
      </c>
      <c r="AC466">
        <v>27518.94</v>
      </c>
      <c r="AD466">
        <v>2.52</v>
      </c>
      <c r="AE466">
        <v>46.57</v>
      </c>
      <c r="AF466">
        <v>294</v>
      </c>
      <c r="AG466">
        <v>50.52</v>
      </c>
      <c r="AH466">
        <v>-6703189.9900000002</v>
      </c>
      <c r="AI466">
        <v>-22799.97</v>
      </c>
      <c r="AJ466">
        <v>-2.06</v>
      </c>
      <c r="AK466">
        <v>44.22</v>
      </c>
      <c r="AL466">
        <v>10</v>
      </c>
      <c r="AM466">
        <v>110000</v>
      </c>
      <c r="AN466">
        <v>150000</v>
      </c>
      <c r="AO466">
        <v>92500</v>
      </c>
      <c r="AP466">
        <v>6</v>
      </c>
    </row>
    <row r="467" spans="1:42" x14ac:dyDescent="0.45">
      <c r="A467">
        <v>437</v>
      </c>
      <c r="B467">
        <v>947820.53</v>
      </c>
      <c r="C467">
        <v>9.48</v>
      </c>
      <c r="D467">
        <v>8.44</v>
      </c>
      <c r="E467">
        <v>9.51</v>
      </c>
      <c r="F467">
        <v>112.64</v>
      </c>
      <c r="G467">
        <v>-153633.41</v>
      </c>
      <c r="H467">
        <v>-19.63</v>
      </c>
      <c r="I467">
        <v>-825620.84</v>
      </c>
      <c r="J467">
        <v>-7.06</v>
      </c>
      <c r="K467">
        <v>1.1499999999999999</v>
      </c>
      <c r="L467">
        <v>1.35</v>
      </c>
      <c r="M467">
        <v>15.96</v>
      </c>
      <c r="N467">
        <v>1.22</v>
      </c>
      <c r="O467">
        <v>1.22</v>
      </c>
      <c r="P467">
        <v>184004.18</v>
      </c>
      <c r="Q467">
        <v>5.62</v>
      </c>
      <c r="R467">
        <v>2.85</v>
      </c>
      <c r="S467">
        <v>1.44</v>
      </c>
      <c r="T467">
        <v>1.45</v>
      </c>
      <c r="U467">
        <v>1.1299999999999999E-2</v>
      </c>
      <c r="V467">
        <v>590</v>
      </c>
      <c r="W467">
        <v>1606.48</v>
      </c>
      <c r="X467">
        <v>0.24</v>
      </c>
      <c r="Y467">
        <v>45.13</v>
      </c>
      <c r="Z467">
        <v>294</v>
      </c>
      <c r="AA467">
        <v>49.83</v>
      </c>
      <c r="AB467">
        <v>5323285.96</v>
      </c>
      <c r="AC467">
        <v>18106.41</v>
      </c>
      <c r="AD467">
        <v>2.54</v>
      </c>
      <c r="AE467">
        <v>46.23</v>
      </c>
      <c r="AF467">
        <v>296</v>
      </c>
      <c r="AG467">
        <v>50.17</v>
      </c>
      <c r="AH467">
        <v>-4375465.43</v>
      </c>
      <c r="AI467">
        <v>-14781.98</v>
      </c>
      <c r="AJ467">
        <v>-2.04</v>
      </c>
      <c r="AK467">
        <v>44.04</v>
      </c>
      <c r="AL467">
        <v>15</v>
      </c>
      <c r="AM467">
        <v>110000</v>
      </c>
      <c r="AN467">
        <v>150000</v>
      </c>
      <c r="AO467">
        <v>92500</v>
      </c>
      <c r="AP467">
        <v>6</v>
      </c>
    </row>
    <row r="468" spans="1:42" x14ac:dyDescent="0.45">
      <c r="A468">
        <v>438</v>
      </c>
      <c r="B468">
        <v>787047.09</v>
      </c>
      <c r="C468">
        <v>7.87</v>
      </c>
      <c r="D468">
        <v>6.36</v>
      </c>
      <c r="E468">
        <v>7.89</v>
      </c>
      <c r="F468">
        <v>124.17</v>
      </c>
      <c r="G468">
        <v>-111925.01</v>
      </c>
      <c r="H468">
        <v>-19.63</v>
      </c>
      <c r="I468">
        <v>-604211.74</v>
      </c>
      <c r="J468">
        <v>-5.33</v>
      </c>
      <c r="K468">
        <v>1.3</v>
      </c>
      <c r="L468">
        <v>1.48</v>
      </c>
      <c r="M468">
        <v>23.29</v>
      </c>
      <c r="N468">
        <v>1.24</v>
      </c>
      <c r="O468">
        <v>1.23</v>
      </c>
      <c r="P468">
        <v>141520.9</v>
      </c>
      <c r="Q468">
        <v>5.7</v>
      </c>
      <c r="R468">
        <v>2.15</v>
      </c>
      <c r="S468">
        <v>1.1599999999999999</v>
      </c>
      <c r="T468">
        <v>1.61</v>
      </c>
      <c r="U468">
        <v>1.15E-2</v>
      </c>
      <c r="V468">
        <v>595</v>
      </c>
      <c r="W468">
        <v>1322.77</v>
      </c>
      <c r="X468">
        <v>0.26</v>
      </c>
      <c r="Y468">
        <v>44.95</v>
      </c>
      <c r="Z468">
        <v>299</v>
      </c>
      <c r="AA468">
        <v>50.25</v>
      </c>
      <c r="AB468">
        <v>4025217.1</v>
      </c>
      <c r="AC468">
        <v>13462.26</v>
      </c>
      <c r="AD468">
        <v>2.5499999999999998</v>
      </c>
      <c r="AE468">
        <v>45.86</v>
      </c>
      <c r="AF468">
        <v>296</v>
      </c>
      <c r="AG468">
        <v>49.75</v>
      </c>
      <c r="AH468">
        <v>-3238170.01</v>
      </c>
      <c r="AI468">
        <v>-10939.76</v>
      </c>
      <c r="AJ468">
        <v>-2.04</v>
      </c>
      <c r="AK468">
        <v>44.04</v>
      </c>
      <c r="AL468">
        <v>20</v>
      </c>
      <c r="AM468">
        <v>110000</v>
      </c>
      <c r="AN468">
        <v>150000</v>
      </c>
      <c r="AO468">
        <v>92500</v>
      </c>
      <c r="AP468">
        <v>6</v>
      </c>
    </row>
    <row r="469" spans="1:42" x14ac:dyDescent="0.45">
      <c r="A469">
        <v>439</v>
      </c>
      <c r="B469">
        <v>1169019.96</v>
      </c>
      <c r="C469">
        <v>11.69</v>
      </c>
      <c r="D469">
        <v>10.44</v>
      </c>
      <c r="E469">
        <v>11.72</v>
      </c>
      <c r="F469">
        <v>112.3</v>
      </c>
      <c r="G469">
        <v>-239066.86</v>
      </c>
      <c r="H469">
        <v>-19.63</v>
      </c>
      <c r="I469">
        <v>-1233177.79</v>
      </c>
      <c r="J469">
        <v>-10.039999999999999</v>
      </c>
      <c r="K469">
        <v>0.95</v>
      </c>
      <c r="L469">
        <v>1.17</v>
      </c>
      <c r="M469">
        <v>11.18</v>
      </c>
      <c r="N469">
        <v>1.2</v>
      </c>
      <c r="O469">
        <v>1.26</v>
      </c>
      <c r="P469">
        <v>269920.7</v>
      </c>
      <c r="Q469">
        <v>5.07</v>
      </c>
      <c r="R469">
        <v>4.22</v>
      </c>
      <c r="S469">
        <v>1.5</v>
      </c>
      <c r="T469">
        <v>1.42</v>
      </c>
      <c r="U469">
        <v>1.0200000000000001E-2</v>
      </c>
      <c r="V469">
        <v>545</v>
      </c>
      <c r="W469">
        <v>2144.9899999999998</v>
      </c>
      <c r="X469">
        <v>0.21</v>
      </c>
      <c r="Y469">
        <v>40.409999999999997</v>
      </c>
      <c r="Z469">
        <v>265</v>
      </c>
      <c r="AA469">
        <v>48.62</v>
      </c>
      <c r="AB469">
        <v>7149152.4900000002</v>
      </c>
      <c r="AC469">
        <v>26977.93</v>
      </c>
      <c r="AD469">
        <v>2.4700000000000002</v>
      </c>
      <c r="AE469">
        <v>41.34</v>
      </c>
      <c r="AF469">
        <v>280</v>
      </c>
      <c r="AG469">
        <v>51.38</v>
      </c>
      <c r="AH469">
        <v>-5980132.54</v>
      </c>
      <c r="AI469">
        <v>-21357.62</v>
      </c>
      <c r="AJ469">
        <v>-1.93</v>
      </c>
      <c r="AK469">
        <v>39.520000000000003</v>
      </c>
      <c r="AL469">
        <v>10</v>
      </c>
      <c r="AM469">
        <v>120000</v>
      </c>
      <c r="AN469">
        <v>150000</v>
      </c>
      <c r="AO469">
        <v>92500</v>
      </c>
      <c r="AP469">
        <v>6</v>
      </c>
    </row>
    <row r="470" spans="1:42" x14ac:dyDescent="0.45">
      <c r="A470">
        <v>440</v>
      </c>
      <c r="B470">
        <v>911553.12</v>
      </c>
      <c r="C470">
        <v>9.1199999999999992</v>
      </c>
      <c r="D470">
        <v>7.03</v>
      </c>
      <c r="E470">
        <v>9.14</v>
      </c>
      <c r="F470">
        <v>130.12</v>
      </c>
      <c r="G470">
        <v>-151898.23999999999</v>
      </c>
      <c r="H470">
        <v>-19.63</v>
      </c>
      <c r="I470">
        <v>-787895.38</v>
      </c>
      <c r="J470">
        <v>-6.78</v>
      </c>
      <c r="K470">
        <v>1.1599999999999999</v>
      </c>
      <c r="L470">
        <v>1.35</v>
      </c>
      <c r="M470">
        <v>19.190000000000001</v>
      </c>
      <c r="N470">
        <v>1.23</v>
      </c>
      <c r="O470">
        <v>1.28</v>
      </c>
      <c r="P470">
        <v>179664.23</v>
      </c>
      <c r="Q470">
        <v>5.37</v>
      </c>
      <c r="R470">
        <v>2.83</v>
      </c>
      <c r="S470">
        <v>1.32</v>
      </c>
      <c r="T470">
        <v>1.65</v>
      </c>
      <c r="U470">
        <v>1.0800000000000001E-2</v>
      </c>
      <c r="V470">
        <v>553</v>
      </c>
      <c r="W470">
        <v>1648.38</v>
      </c>
      <c r="X470">
        <v>0.24</v>
      </c>
      <c r="Y470">
        <v>40.21</v>
      </c>
      <c r="Z470">
        <v>271</v>
      </c>
      <c r="AA470">
        <v>49.01</v>
      </c>
      <c r="AB470">
        <v>4817567.0999999996</v>
      </c>
      <c r="AC470">
        <v>17777</v>
      </c>
      <c r="AD470">
        <v>2.4900000000000002</v>
      </c>
      <c r="AE470">
        <v>41.09</v>
      </c>
      <c r="AF470">
        <v>282</v>
      </c>
      <c r="AG470">
        <v>50.99</v>
      </c>
      <c r="AH470">
        <v>-3906013.98</v>
      </c>
      <c r="AI470">
        <v>-13851.11</v>
      </c>
      <c r="AJ470">
        <v>-1.92</v>
      </c>
      <c r="AK470">
        <v>39.369999999999997</v>
      </c>
      <c r="AL470">
        <v>15</v>
      </c>
      <c r="AM470">
        <v>120000</v>
      </c>
      <c r="AN470">
        <v>150000</v>
      </c>
      <c r="AO470">
        <v>92500</v>
      </c>
      <c r="AP470">
        <v>6</v>
      </c>
    </row>
    <row r="471" spans="1:42" x14ac:dyDescent="0.45">
      <c r="A471">
        <v>441</v>
      </c>
      <c r="B471">
        <v>759673.9</v>
      </c>
      <c r="C471">
        <v>7.6</v>
      </c>
      <c r="D471">
        <v>5.3</v>
      </c>
      <c r="E471">
        <v>7.62</v>
      </c>
      <c r="F471">
        <v>143.84</v>
      </c>
      <c r="G471">
        <v>-110970.15</v>
      </c>
      <c r="H471">
        <v>-19.63</v>
      </c>
      <c r="I471">
        <v>-577199.39</v>
      </c>
      <c r="J471">
        <v>-5.12</v>
      </c>
      <c r="K471">
        <v>1.32</v>
      </c>
      <c r="L471">
        <v>1.49</v>
      </c>
      <c r="M471">
        <v>28.1</v>
      </c>
      <c r="N471">
        <v>1.26</v>
      </c>
      <c r="O471">
        <v>1.29</v>
      </c>
      <c r="P471">
        <v>138435.31</v>
      </c>
      <c r="Q471">
        <v>5.45</v>
      </c>
      <c r="R471">
        <v>2.13</v>
      </c>
      <c r="S471">
        <v>1.04</v>
      </c>
      <c r="T471">
        <v>1.83</v>
      </c>
      <c r="U471">
        <v>1.09E-2</v>
      </c>
      <c r="V471">
        <v>558</v>
      </c>
      <c r="W471">
        <v>1361.42</v>
      </c>
      <c r="X471">
        <v>0.27</v>
      </c>
      <c r="Y471">
        <v>40.06</v>
      </c>
      <c r="Z471">
        <v>276</v>
      </c>
      <c r="AA471">
        <v>49.46</v>
      </c>
      <c r="AB471">
        <v>3650950.62</v>
      </c>
      <c r="AC471">
        <v>13228.08</v>
      </c>
      <c r="AD471">
        <v>2.5</v>
      </c>
      <c r="AE471">
        <v>40.78</v>
      </c>
      <c r="AF471">
        <v>282</v>
      </c>
      <c r="AG471">
        <v>50.54</v>
      </c>
      <c r="AH471">
        <v>-2891276.72</v>
      </c>
      <c r="AI471">
        <v>-10252.75</v>
      </c>
      <c r="AJ471">
        <v>-1.92</v>
      </c>
      <c r="AK471">
        <v>39.369999999999997</v>
      </c>
      <c r="AL471">
        <v>20</v>
      </c>
      <c r="AM471">
        <v>120000</v>
      </c>
      <c r="AN471">
        <v>150000</v>
      </c>
      <c r="AO471">
        <v>92500</v>
      </c>
      <c r="AP471">
        <v>6</v>
      </c>
    </row>
    <row r="472" spans="1:42" x14ac:dyDescent="0.45">
      <c r="A472">
        <v>442</v>
      </c>
      <c r="B472">
        <v>105751.25</v>
      </c>
      <c r="C472">
        <v>1.06</v>
      </c>
      <c r="D472">
        <v>6.75</v>
      </c>
      <c r="E472">
        <v>1.06</v>
      </c>
      <c r="F472">
        <v>15.71</v>
      </c>
      <c r="G472">
        <v>-175771.25</v>
      </c>
      <c r="H472">
        <v>-15.99</v>
      </c>
      <c r="I472">
        <v>-723669.43</v>
      </c>
      <c r="J472">
        <v>-7.22</v>
      </c>
      <c r="K472">
        <v>0.15</v>
      </c>
      <c r="L472">
        <v>0.15</v>
      </c>
      <c r="M472">
        <v>2.1800000000000002</v>
      </c>
      <c r="N472">
        <v>1.04</v>
      </c>
      <c r="O472">
        <v>1.35</v>
      </c>
      <c r="P472">
        <v>275132.31</v>
      </c>
      <c r="Q472">
        <v>1.97</v>
      </c>
      <c r="R472">
        <v>4.6100000000000003</v>
      </c>
      <c r="S472">
        <v>-0.94</v>
      </c>
      <c r="T472">
        <v>0.2</v>
      </c>
      <c r="U472">
        <v>4.0000000000000001E-3</v>
      </c>
      <c r="V472">
        <v>186</v>
      </c>
      <c r="W472">
        <v>568.55999999999995</v>
      </c>
      <c r="X472">
        <v>7.0000000000000007E-2</v>
      </c>
      <c r="Y472">
        <v>75.680000000000007</v>
      </c>
      <c r="Z472">
        <v>81</v>
      </c>
      <c r="AA472">
        <v>43.55</v>
      </c>
      <c r="AB472">
        <v>2527843.41</v>
      </c>
      <c r="AC472">
        <v>31207.94</v>
      </c>
      <c r="AD472">
        <v>3.19</v>
      </c>
      <c r="AE472">
        <v>75.989999999999995</v>
      </c>
      <c r="AF472">
        <v>105</v>
      </c>
      <c r="AG472">
        <v>56.45</v>
      </c>
      <c r="AH472">
        <v>-2422092.16</v>
      </c>
      <c r="AI472">
        <v>-23067.54</v>
      </c>
      <c r="AJ472">
        <v>-2.34</v>
      </c>
      <c r="AK472">
        <v>75.44</v>
      </c>
      <c r="AL472">
        <v>10</v>
      </c>
      <c r="AM472">
        <v>100000</v>
      </c>
      <c r="AN472">
        <v>110000</v>
      </c>
      <c r="AO472">
        <v>93000</v>
      </c>
      <c r="AP472">
        <v>6</v>
      </c>
    </row>
    <row r="473" spans="1:42" x14ac:dyDescent="0.45">
      <c r="A473">
        <v>443</v>
      </c>
      <c r="B473">
        <v>73948.03</v>
      </c>
      <c r="C473">
        <v>0.74</v>
      </c>
      <c r="D473">
        <v>4.5</v>
      </c>
      <c r="E473">
        <v>0.74</v>
      </c>
      <c r="F473">
        <v>16.48</v>
      </c>
      <c r="G473">
        <v>-115987.46</v>
      </c>
      <c r="H473">
        <v>-15.99</v>
      </c>
      <c r="I473">
        <v>-487293.78</v>
      </c>
      <c r="J473">
        <v>-4.8600000000000003</v>
      </c>
      <c r="K473">
        <v>0.15</v>
      </c>
      <c r="L473">
        <v>0.15</v>
      </c>
      <c r="M473">
        <v>3.39</v>
      </c>
      <c r="N473">
        <v>1.05</v>
      </c>
      <c r="O473">
        <v>1.36</v>
      </c>
      <c r="P473">
        <v>185159.84</v>
      </c>
      <c r="Q473">
        <v>1.98</v>
      </c>
      <c r="R473">
        <v>3.09</v>
      </c>
      <c r="S473">
        <v>-1.51</v>
      </c>
      <c r="T473">
        <v>0.2</v>
      </c>
      <c r="U473">
        <v>4.0000000000000001E-3</v>
      </c>
      <c r="V473">
        <v>186</v>
      </c>
      <c r="W473">
        <v>397.57</v>
      </c>
      <c r="X473">
        <v>7.0000000000000007E-2</v>
      </c>
      <c r="Y473">
        <v>75.680000000000007</v>
      </c>
      <c r="Z473">
        <v>81</v>
      </c>
      <c r="AA473">
        <v>43.55</v>
      </c>
      <c r="AB473">
        <v>1696882.35</v>
      </c>
      <c r="AC473">
        <v>20949.16</v>
      </c>
      <c r="AD473">
        <v>3.19</v>
      </c>
      <c r="AE473">
        <v>75.989999999999995</v>
      </c>
      <c r="AF473">
        <v>105</v>
      </c>
      <c r="AG473">
        <v>56.45</v>
      </c>
      <c r="AH473">
        <v>-1622934.33</v>
      </c>
      <c r="AI473">
        <v>-15456.52</v>
      </c>
      <c r="AJ473">
        <v>-2.34</v>
      </c>
      <c r="AK473">
        <v>75.44</v>
      </c>
      <c r="AL473">
        <v>15</v>
      </c>
      <c r="AM473">
        <v>100000</v>
      </c>
      <c r="AN473">
        <v>110000</v>
      </c>
      <c r="AO473">
        <v>93000</v>
      </c>
      <c r="AP473">
        <v>6</v>
      </c>
    </row>
    <row r="474" spans="1:42" x14ac:dyDescent="0.45">
      <c r="A474">
        <v>444</v>
      </c>
      <c r="B474">
        <v>56750.080000000002</v>
      </c>
      <c r="C474">
        <v>0.56999999999999995</v>
      </c>
      <c r="D474">
        <v>3.37</v>
      </c>
      <c r="E474">
        <v>0.56999999999999995</v>
      </c>
      <c r="F474">
        <v>16.87</v>
      </c>
      <c r="G474">
        <v>-86536.13</v>
      </c>
      <c r="H474">
        <v>-15.99</v>
      </c>
      <c r="I474">
        <v>-367304.33</v>
      </c>
      <c r="J474">
        <v>-3.67</v>
      </c>
      <c r="K474">
        <v>0.15</v>
      </c>
      <c r="L474">
        <v>0.16</v>
      </c>
      <c r="M474">
        <v>4.5999999999999996</v>
      </c>
      <c r="N474">
        <v>1.05</v>
      </c>
      <c r="O474">
        <v>1.36</v>
      </c>
      <c r="P474">
        <v>139522.16</v>
      </c>
      <c r="Q474">
        <v>1.99</v>
      </c>
      <c r="R474">
        <v>2.33</v>
      </c>
      <c r="S474">
        <v>-2.0699999999999998</v>
      </c>
      <c r="T474">
        <v>0.2</v>
      </c>
      <c r="U474">
        <v>4.0000000000000001E-3</v>
      </c>
      <c r="V474">
        <v>186</v>
      </c>
      <c r="W474">
        <v>305.11</v>
      </c>
      <c r="X474">
        <v>7.0000000000000007E-2</v>
      </c>
      <c r="Y474">
        <v>75.680000000000007</v>
      </c>
      <c r="Z474">
        <v>81</v>
      </c>
      <c r="AA474">
        <v>43.55</v>
      </c>
      <c r="AB474">
        <v>1277020.3899999999</v>
      </c>
      <c r="AC474">
        <v>15765.68</v>
      </c>
      <c r="AD474">
        <v>3.19</v>
      </c>
      <c r="AE474">
        <v>75.989999999999995</v>
      </c>
      <c r="AF474">
        <v>105</v>
      </c>
      <c r="AG474">
        <v>56.45</v>
      </c>
      <c r="AH474">
        <v>-1220270.31</v>
      </c>
      <c r="AI474">
        <v>-11621.62</v>
      </c>
      <c r="AJ474">
        <v>-2.34</v>
      </c>
      <c r="AK474">
        <v>75.44</v>
      </c>
      <c r="AL474">
        <v>20</v>
      </c>
      <c r="AM474">
        <v>100000</v>
      </c>
      <c r="AN474">
        <v>110000</v>
      </c>
      <c r="AO474">
        <v>93000</v>
      </c>
      <c r="AP474">
        <v>6</v>
      </c>
    </row>
    <row r="475" spans="1:42" x14ac:dyDescent="0.45">
      <c r="A475">
        <v>445</v>
      </c>
      <c r="B475">
        <v>422265.52</v>
      </c>
      <c r="C475">
        <v>4.22</v>
      </c>
      <c r="D475">
        <v>7.22</v>
      </c>
      <c r="E475">
        <v>4.2300000000000004</v>
      </c>
      <c r="F475">
        <v>58.65</v>
      </c>
      <c r="G475">
        <v>-178788.07</v>
      </c>
      <c r="H475">
        <v>-15.99</v>
      </c>
      <c r="I475">
        <v>-662912.71</v>
      </c>
      <c r="J475">
        <v>-6.03</v>
      </c>
      <c r="K475">
        <v>0.64</v>
      </c>
      <c r="L475">
        <v>0.7</v>
      </c>
      <c r="M475">
        <v>9.7200000000000006</v>
      </c>
      <c r="N475">
        <v>1.1499999999999999</v>
      </c>
      <c r="O475">
        <v>1.23</v>
      </c>
      <c r="P475">
        <v>198245.81</v>
      </c>
      <c r="Q475">
        <v>4.0599999999999996</v>
      </c>
      <c r="R475">
        <v>2.9</v>
      </c>
      <c r="S475">
        <v>-0.4</v>
      </c>
      <c r="T475">
        <v>0.82</v>
      </c>
      <c r="U475">
        <v>8.0999999999999996E-3</v>
      </c>
      <c r="V475">
        <v>238</v>
      </c>
      <c r="W475">
        <v>1774.22</v>
      </c>
      <c r="X475">
        <v>0.18</v>
      </c>
      <c r="Y475">
        <v>63.35</v>
      </c>
      <c r="Z475">
        <v>115</v>
      </c>
      <c r="AA475">
        <v>48.32</v>
      </c>
      <c r="AB475">
        <v>3195034.59</v>
      </c>
      <c r="AC475">
        <v>27782.91</v>
      </c>
      <c r="AD475">
        <v>2.73</v>
      </c>
      <c r="AE475">
        <v>63.11</v>
      </c>
      <c r="AF475">
        <v>123</v>
      </c>
      <c r="AG475">
        <v>51.68</v>
      </c>
      <c r="AH475">
        <v>-2772769.07</v>
      </c>
      <c r="AI475">
        <v>-22542.84</v>
      </c>
      <c r="AJ475">
        <v>-2.2000000000000002</v>
      </c>
      <c r="AK475">
        <v>63.58</v>
      </c>
      <c r="AL475">
        <v>10</v>
      </c>
      <c r="AM475">
        <v>110000</v>
      </c>
      <c r="AN475">
        <v>120000</v>
      </c>
      <c r="AO475">
        <v>93000</v>
      </c>
      <c r="AP475">
        <v>6</v>
      </c>
    </row>
    <row r="476" spans="1:42" x14ac:dyDescent="0.45">
      <c r="A476">
        <v>446</v>
      </c>
      <c r="B476">
        <v>283792.62</v>
      </c>
      <c r="C476">
        <v>2.84</v>
      </c>
      <c r="D476">
        <v>4.8099999999999996</v>
      </c>
      <c r="E476">
        <v>2.85</v>
      </c>
      <c r="F476">
        <v>59.13</v>
      </c>
      <c r="G476">
        <v>-116810.46</v>
      </c>
      <c r="H476">
        <v>-15.99</v>
      </c>
      <c r="I476">
        <v>-432523.09</v>
      </c>
      <c r="J476">
        <v>-4.0599999999999996</v>
      </c>
      <c r="K476">
        <v>0.66</v>
      </c>
      <c r="L476">
        <v>0.7</v>
      </c>
      <c r="M476">
        <v>14.56</v>
      </c>
      <c r="N476">
        <v>1.1499999999999999</v>
      </c>
      <c r="O476">
        <v>1.24</v>
      </c>
      <c r="P476">
        <v>131373.07999999999</v>
      </c>
      <c r="Q476">
        <v>4.09</v>
      </c>
      <c r="R476">
        <v>1.94</v>
      </c>
      <c r="S476">
        <v>-1.32</v>
      </c>
      <c r="T476">
        <v>0.82</v>
      </c>
      <c r="U476">
        <v>8.2000000000000007E-3</v>
      </c>
      <c r="V476">
        <v>238</v>
      </c>
      <c r="W476">
        <v>1192.4100000000001</v>
      </c>
      <c r="X476">
        <v>0.18</v>
      </c>
      <c r="Y476">
        <v>63.35</v>
      </c>
      <c r="Z476">
        <v>115</v>
      </c>
      <c r="AA476">
        <v>48.32</v>
      </c>
      <c r="AB476">
        <v>2118366.46</v>
      </c>
      <c r="AC476">
        <v>18420.580000000002</v>
      </c>
      <c r="AD476">
        <v>2.73</v>
      </c>
      <c r="AE476">
        <v>63.11</v>
      </c>
      <c r="AF476">
        <v>123</v>
      </c>
      <c r="AG476">
        <v>51.68</v>
      </c>
      <c r="AH476">
        <v>-1834573.83</v>
      </c>
      <c r="AI476">
        <v>-14915.23</v>
      </c>
      <c r="AJ476">
        <v>-2.2000000000000002</v>
      </c>
      <c r="AK476">
        <v>63.58</v>
      </c>
      <c r="AL476">
        <v>15</v>
      </c>
      <c r="AM476">
        <v>110000</v>
      </c>
      <c r="AN476">
        <v>120000</v>
      </c>
      <c r="AO476">
        <v>93000</v>
      </c>
      <c r="AP476">
        <v>6</v>
      </c>
    </row>
    <row r="477" spans="1:42" x14ac:dyDescent="0.45">
      <c r="A477">
        <v>447</v>
      </c>
      <c r="B477">
        <v>213675.94</v>
      </c>
      <c r="C477">
        <v>2.14</v>
      </c>
      <c r="D477">
        <v>3.61</v>
      </c>
      <c r="E477">
        <v>2.14</v>
      </c>
      <c r="F477">
        <v>59.36</v>
      </c>
      <c r="G477">
        <v>-86715.97</v>
      </c>
      <c r="H477">
        <v>-15.99</v>
      </c>
      <c r="I477">
        <v>-320876.53000000003</v>
      </c>
      <c r="J477">
        <v>-3.06</v>
      </c>
      <c r="K477">
        <v>0.67</v>
      </c>
      <c r="L477">
        <v>0.7</v>
      </c>
      <c r="M477">
        <v>19.399999999999999</v>
      </c>
      <c r="N477">
        <v>1.1599999999999999</v>
      </c>
      <c r="O477">
        <v>1.24</v>
      </c>
      <c r="P477">
        <v>98230.25</v>
      </c>
      <c r="Q477">
        <v>4.1100000000000003</v>
      </c>
      <c r="R477">
        <v>1.46</v>
      </c>
      <c r="S477">
        <v>-2.23</v>
      </c>
      <c r="T477">
        <v>0.82</v>
      </c>
      <c r="U477">
        <v>8.2000000000000007E-3</v>
      </c>
      <c r="V477">
        <v>238</v>
      </c>
      <c r="W477">
        <v>897.8</v>
      </c>
      <c r="X477">
        <v>0.18</v>
      </c>
      <c r="Y477">
        <v>63.35</v>
      </c>
      <c r="Z477">
        <v>115</v>
      </c>
      <c r="AA477">
        <v>48.32</v>
      </c>
      <c r="AB477">
        <v>1584386.56</v>
      </c>
      <c r="AC477">
        <v>13777.27</v>
      </c>
      <c r="AD477">
        <v>2.73</v>
      </c>
      <c r="AE477">
        <v>63.11</v>
      </c>
      <c r="AF477">
        <v>123</v>
      </c>
      <c r="AG477">
        <v>51.68</v>
      </c>
      <c r="AH477">
        <v>-1370710.61</v>
      </c>
      <c r="AI477">
        <v>-11143.99</v>
      </c>
      <c r="AJ477">
        <v>-2.2000000000000002</v>
      </c>
      <c r="AK477">
        <v>63.58</v>
      </c>
      <c r="AL477">
        <v>20</v>
      </c>
      <c r="AM477">
        <v>110000</v>
      </c>
      <c r="AN477">
        <v>120000</v>
      </c>
      <c r="AO477">
        <v>93000</v>
      </c>
      <c r="AP477">
        <v>6</v>
      </c>
    </row>
    <row r="478" spans="1:42" x14ac:dyDescent="0.45">
      <c r="A478">
        <v>448</v>
      </c>
      <c r="B478">
        <v>660038.07999999996</v>
      </c>
      <c r="C478">
        <v>6.6</v>
      </c>
      <c r="D478">
        <v>6.98</v>
      </c>
      <c r="E478">
        <v>6.62</v>
      </c>
      <c r="F478">
        <v>94.86</v>
      </c>
      <c r="G478">
        <v>-164513.18</v>
      </c>
      <c r="H478">
        <v>-15.25</v>
      </c>
      <c r="I478">
        <v>-791234.17</v>
      </c>
      <c r="J478">
        <v>-6.96</v>
      </c>
      <c r="K478">
        <v>0.83</v>
      </c>
      <c r="L478">
        <v>0.95</v>
      </c>
      <c r="M478">
        <v>13.62</v>
      </c>
      <c r="N478">
        <v>1.2</v>
      </c>
      <c r="O478">
        <v>1.2</v>
      </c>
      <c r="P478">
        <v>266485.07</v>
      </c>
      <c r="Q478">
        <v>4.41</v>
      </c>
      <c r="R478">
        <v>3.2</v>
      </c>
      <c r="S478">
        <v>0.38</v>
      </c>
      <c r="T478">
        <v>1.27</v>
      </c>
      <c r="U478">
        <v>8.8999999999999999E-3</v>
      </c>
      <c r="V478">
        <v>280</v>
      </c>
      <c r="W478">
        <v>2357.2800000000002</v>
      </c>
      <c r="X478">
        <v>0.24</v>
      </c>
      <c r="Y478">
        <v>52.25</v>
      </c>
      <c r="Z478">
        <v>140</v>
      </c>
      <c r="AA478">
        <v>50</v>
      </c>
      <c r="AB478">
        <v>3916569.08</v>
      </c>
      <c r="AC478">
        <v>27975.49</v>
      </c>
      <c r="AD478">
        <v>2.71</v>
      </c>
      <c r="AE478">
        <v>51.99</v>
      </c>
      <c r="AF478">
        <v>140</v>
      </c>
      <c r="AG478">
        <v>50</v>
      </c>
      <c r="AH478">
        <v>-3256531</v>
      </c>
      <c r="AI478">
        <v>-23260.94</v>
      </c>
      <c r="AJ478">
        <v>-2.2400000000000002</v>
      </c>
      <c r="AK478">
        <v>52.52</v>
      </c>
      <c r="AL478">
        <v>10</v>
      </c>
      <c r="AM478">
        <v>120000</v>
      </c>
      <c r="AN478">
        <v>130000</v>
      </c>
      <c r="AO478">
        <v>93000</v>
      </c>
      <c r="AP478">
        <v>6</v>
      </c>
    </row>
    <row r="479" spans="1:42" x14ac:dyDescent="0.45">
      <c r="A479">
        <v>449</v>
      </c>
      <c r="B479">
        <v>440785.24</v>
      </c>
      <c r="C479">
        <v>4.41</v>
      </c>
      <c r="D479">
        <v>4.6500000000000004</v>
      </c>
      <c r="E479">
        <v>4.42</v>
      </c>
      <c r="F479">
        <v>95.04</v>
      </c>
      <c r="G479">
        <v>-107034</v>
      </c>
      <c r="H479">
        <v>-15.25</v>
      </c>
      <c r="I479">
        <v>-510977.75</v>
      </c>
      <c r="J479">
        <v>-4.6900000000000004</v>
      </c>
      <c r="K479">
        <v>0.86</v>
      </c>
      <c r="L479">
        <v>0.94</v>
      </c>
      <c r="M479">
        <v>20.260000000000002</v>
      </c>
      <c r="N479">
        <v>1.21</v>
      </c>
      <c r="O479">
        <v>1.21</v>
      </c>
      <c r="P479">
        <v>175441.29</v>
      </c>
      <c r="Q479">
        <v>4.45</v>
      </c>
      <c r="R479">
        <v>2.15</v>
      </c>
      <c r="S479">
        <v>-0.46</v>
      </c>
      <c r="T479">
        <v>1.27</v>
      </c>
      <c r="U479">
        <v>8.8999999999999999E-3</v>
      </c>
      <c r="V479">
        <v>280</v>
      </c>
      <c r="W479">
        <v>1574.23</v>
      </c>
      <c r="X479">
        <v>0.24</v>
      </c>
      <c r="Y479">
        <v>52.25</v>
      </c>
      <c r="Z479">
        <v>140</v>
      </c>
      <c r="AA479">
        <v>50</v>
      </c>
      <c r="AB479">
        <v>2584579.5699999998</v>
      </c>
      <c r="AC479">
        <v>18461.28</v>
      </c>
      <c r="AD479">
        <v>2.71</v>
      </c>
      <c r="AE479">
        <v>51.99</v>
      </c>
      <c r="AF479">
        <v>140</v>
      </c>
      <c r="AG479">
        <v>50</v>
      </c>
      <c r="AH479">
        <v>-2143794.34</v>
      </c>
      <c r="AI479">
        <v>-15312.82</v>
      </c>
      <c r="AJ479">
        <v>-2.2400000000000002</v>
      </c>
      <c r="AK479">
        <v>52.52</v>
      </c>
      <c r="AL479">
        <v>15</v>
      </c>
      <c r="AM479">
        <v>120000</v>
      </c>
      <c r="AN479">
        <v>130000</v>
      </c>
      <c r="AO479">
        <v>93000</v>
      </c>
      <c r="AP479">
        <v>6</v>
      </c>
    </row>
    <row r="480" spans="1:42" x14ac:dyDescent="0.45">
      <c r="A480">
        <v>450</v>
      </c>
      <c r="B480">
        <v>330830.51</v>
      </c>
      <c r="C480">
        <v>3.31</v>
      </c>
      <c r="D480">
        <v>3.49</v>
      </c>
      <c r="E480">
        <v>3.32</v>
      </c>
      <c r="F480">
        <v>95.11</v>
      </c>
      <c r="G480">
        <v>-79289.03</v>
      </c>
      <c r="H480">
        <v>-15.25</v>
      </c>
      <c r="I480">
        <v>-377132.5</v>
      </c>
      <c r="J480">
        <v>-3.54</v>
      </c>
      <c r="K480">
        <v>0.88</v>
      </c>
      <c r="L480">
        <v>0.94</v>
      </c>
      <c r="M480">
        <v>26.9</v>
      </c>
      <c r="N480">
        <v>1.21</v>
      </c>
      <c r="O480">
        <v>1.21</v>
      </c>
      <c r="P480">
        <v>130753.83</v>
      </c>
      <c r="Q480">
        <v>4.47</v>
      </c>
      <c r="R480">
        <v>1.61</v>
      </c>
      <c r="S480">
        <v>-1.29</v>
      </c>
      <c r="T480">
        <v>1.27</v>
      </c>
      <c r="U480">
        <v>8.9999999999999993E-3</v>
      </c>
      <c r="V480">
        <v>280</v>
      </c>
      <c r="W480">
        <v>1181.54</v>
      </c>
      <c r="X480">
        <v>0.24</v>
      </c>
      <c r="Y480">
        <v>52.25</v>
      </c>
      <c r="Z480">
        <v>140</v>
      </c>
      <c r="AA480">
        <v>50</v>
      </c>
      <c r="AB480">
        <v>1928579.52</v>
      </c>
      <c r="AC480">
        <v>13775.57</v>
      </c>
      <c r="AD480">
        <v>2.71</v>
      </c>
      <c r="AE480">
        <v>51.99</v>
      </c>
      <c r="AF480">
        <v>140</v>
      </c>
      <c r="AG480">
        <v>50</v>
      </c>
      <c r="AH480">
        <v>-1597749.01</v>
      </c>
      <c r="AI480">
        <v>-11412.49</v>
      </c>
      <c r="AJ480">
        <v>-2.2400000000000002</v>
      </c>
      <c r="AK480">
        <v>52.52</v>
      </c>
      <c r="AL480">
        <v>20</v>
      </c>
      <c r="AM480">
        <v>120000</v>
      </c>
      <c r="AN480">
        <v>130000</v>
      </c>
      <c r="AO480">
        <v>93000</v>
      </c>
      <c r="AP480">
        <v>6</v>
      </c>
    </row>
    <row r="481" spans="1:42" x14ac:dyDescent="0.45">
      <c r="A481">
        <v>451</v>
      </c>
      <c r="B481">
        <v>606931.09</v>
      </c>
      <c r="C481">
        <v>6.07</v>
      </c>
      <c r="D481">
        <v>6.6</v>
      </c>
      <c r="E481">
        <v>6.09</v>
      </c>
      <c r="F481">
        <v>92.18</v>
      </c>
      <c r="G481">
        <v>-221951.43</v>
      </c>
      <c r="H481">
        <v>-19.63</v>
      </c>
      <c r="I481">
        <v>-958932.86</v>
      </c>
      <c r="J481">
        <v>-8.44</v>
      </c>
      <c r="K481">
        <v>0.63</v>
      </c>
      <c r="L481">
        <v>0.72</v>
      </c>
      <c r="M481">
        <v>10.93</v>
      </c>
      <c r="N481">
        <v>1.1599999999999999</v>
      </c>
      <c r="O481">
        <v>1.18</v>
      </c>
      <c r="P481">
        <v>198311.71</v>
      </c>
      <c r="Q481">
        <v>3.51</v>
      </c>
      <c r="R481">
        <v>3.5</v>
      </c>
      <c r="S481">
        <v>0.2</v>
      </c>
      <c r="T481">
        <v>1.22</v>
      </c>
      <c r="U481">
        <v>7.0000000000000001E-3</v>
      </c>
      <c r="V481">
        <v>349</v>
      </c>
      <c r="W481">
        <v>1739.06</v>
      </c>
      <c r="X481">
        <v>0.18</v>
      </c>
      <c r="Y481">
        <v>39.92</v>
      </c>
      <c r="Z481">
        <v>173</v>
      </c>
      <c r="AA481">
        <v>49.57</v>
      </c>
      <c r="AB481">
        <v>4345555.76</v>
      </c>
      <c r="AC481">
        <v>25118.82</v>
      </c>
      <c r="AD481">
        <v>2.4</v>
      </c>
      <c r="AE481">
        <v>40.65</v>
      </c>
      <c r="AF481">
        <v>176</v>
      </c>
      <c r="AG481">
        <v>50.43</v>
      </c>
      <c r="AH481">
        <v>-3738624.67</v>
      </c>
      <c r="AI481">
        <v>-21242.19</v>
      </c>
      <c r="AJ481">
        <v>-2</v>
      </c>
      <c r="AK481">
        <v>39.200000000000003</v>
      </c>
      <c r="AL481">
        <v>10</v>
      </c>
      <c r="AM481">
        <v>130000</v>
      </c>
      <c r="AN481">
        <v>140000</v>
      </c>
      <c r="AO481">
        <v>93000</v>
      </c>
      <c r="AP481">
        <v>6</v>
      </c>
    </row>
    <row r="482" spans="1:42" x14ac:dyDescent="0.45">
      <c r="A482">
        <v>452</v>
      </c>
      <c r="B482">
        <v>541763.97</v>
      </c>
      <c r="C482">
        <v>5.42</v>
      </c>
      <c r="D482">
        <v>4.45</v>
      </c>
      <c r="E482">
        <v>5.43</v>
      </c>
      <c r="F482">
        <v>121.99</v>
      </c>
      <c r="G482">
        <v>-144571.32999999999</v>
      </c>
      <c r="H482">
        <v>-19.63</v>
      </c>
      <c r="I482">
        <v>-627909.03</v>
      </c>
      <c r="J482">
        <v>-5.69</v>
      </c>
      <c r="K482">
        <v>0.86</v>
      </c>
      <c r="L482">
        <v>0.95</v>
      </c>
      <c r="M482">
        <v>21.44</v>
      </c>
      <c r="N482">
        <v>1.22</v>
      </c>
      <c r="O482">
        <v>1.21</v>
      </c>
      <c r="P482">
        <v>138647.88</v>
      </c>
      <c r="Q482">
        <v>3.81</v>
      </c>
      <c r="R482">
        <v>2.35</v>
      </c>
      <c r="S482">
        <v>0.01</v>
      </c>
      <c r="T482">
        <v>1.59</v>
      </c>
      <c r="U482">
        <v>7.6E-3</v>
      </c>
      <c r="V482">
        <v>354</v>
      </c>
      <c r="W482">
        <v>1530.41</v>
      </c>
      <c r="X482">
        <v>0.23</v>
      </c>
      <c r="Y482">
        <v>39.83</v>
      </c>
      <c r="Z482">
        <v>178</v>
      </c>
      <c r="AA482">
        <v>50.28</v>
      </c>
      <c r="AB482">
        <v>3014563.45</v>
      </c>
      <c r="AC482">
        <v>16935.75</v>
      </c>
      <c r="AD482">
        <v>2.44</v>
      </c>
      <c r="AE482">
        <v>40.46</v>
      </c>
      <c r="AF482">
        <v>176</v>
      </c>
      <c r="AG482">
        <v>49.72</v>
      </c>
      <c r="AH482">
        <v>-2472799.4900000002</v>
      </c>
      <c r="AI482">
        <v>-14050</v>
      </c>
      <c r="AJ482">
        <v>-2</v>
      </c>
      <c r="AK482">
        <v>39.200000000000003</v>
      </c>
      <c r="AL482">
        <v>15</v>
      </c>
      <c r="AM482">
        <v>130000</v>
      </c>
      <c r="AN482">
        <v>140000</v>
      </c>
      <c r="AO482">
        <v>93000</v>
      </c>
      <c r="AP482">
        <v>6</v>
      </c>
    </row>
    <row r="483" spans="1:42" x14ac:dyDescent="0.45">
      <c r="A483">
        <v>453</v>
      </c>
      <c r="B483">
        <v>408887.54</v>
      </c>
      <c r="C483">
        <v>4.09</v>
      </c>
      <c r="D483">
        <v>3.34</v>
      </c>
      <c r="E483">
        <v>4.0999999999999996</v>
      </c>
      <c r="F483">
        <v>122.75</v>
      </c>
      <c r="G483">
        <v>-106159.93</v>
      </c>
      <c r="H483">
        <v>-19.63</v>
      </c>
      <c r="I483">
        <v>-462297.35</v>
      </c>
      <c r="J483">
        <v>-4.29</v>
      </c>
      <c r="K483">
        <v>0.88</v>
      </c>
      <c r="L483">
        <v>0.96</v>
      </c>
      <c r="M483">
        <v>28.6</v>
      </c>
      <c r="N483">
        <v>1.22</v>
      </c>
      <c r="O483">
        <v>1.21</v>
      </c>
      <c r="P483">
        <v>102813.46</v>
      </c>
      <c r="Q483">
        <v>3.85</v>
      </c>
      <c r="R483">
        <v>1.76</v>
      </c>
      <c r="S483">
        <v>-0.74</v>
      </c>
      <c r="T483">
        <v>1.59</v>
      </c>
      <c r="U483">
        <v>7.7000000000000002E-3</v>
      </c>
      <c r="V483">
        <v>354</v>
      </c>
      <c r="W483">
        <v>1155.05</v>
      </c>
      <c r="X483">
        <v>0.23</v>
      </c>
      <c r="Y483">
        <v>39.83</v>
      </c>
      <c r="Z483">
        <v>178</v>
      </c>
      <c r="AA483">
        <v>50.28</v>
      </c>
      <c r="AB483">
        <v>2239794.52</v>
      </c>
      <c r="AC483">
        <v>12583.12</v>
      </c>
      <c r="AD483">
        <v>2.44</v>
      </c>
      <c r="AE483">
        <v>40.46</v>
      </c>
      <c r="AF483">
        <v>176</v>
      </c>
      <c r="AG483">
        <v>49.72</v>
      </c>
      <c r="AH483">
        <v>-1830906.98</v>
      </c>
      <c r="AI483">
        <v>-10402.879999999999</v>
      </c>
      <c r="AJ483">
        <v>-2</v>
      </c>
      <c r="AK483">
        <v>39.200000000000003</v>
      </c>
      <c r="AL483">
        <v>20</v>
      </c>
      <c r="AM483">
        <v>130000</v>
      </c>
      <c r="AN483">
        <v>140000</v>
      </c>
      <c r="AO483">
        <v>93000</v>
      </c>
      <c r="AP483">
        <v>6</v>
      </c>
    </row>
    <row r="484" spans="1:42" x14ac:dyDescent="0.45">
      <c r="A484">
        <v>454</v>
      </c>
      <c r="B484">
        <v>213162.99</v>
      </c>
      <c r="C484">
        <v>2.13</v>
      </c>
      <c r="D484">
        <v>14.79</v>
      </c>
      <c r="E484">
        <v>2.14</v>
      </c>
      <c r="F484">
        <v>14.45</v>
      </c>
      <c r="G484">
        <v>-218273.77</v>
      </c>
      <c r="H484">
        <v>-19.63</v>
      </c>
      <c r="I484">
        <v>-1203746.18</v>
      </c>
      <c r="J484">
        <v>-11.46</v>
      </c>
      <c r="K484">
        <v>0.18</v>
      </c>
      <c r="L484">
        <v>0.19</v>
      </c>
      <c r="M484">
        <v>1.26</v>
      </c>
      <c r="N484">
        <v>1.03</v>
      </c>
      <c r="O484">
        <v>1.26</v>
      </c>
      <c r="P484">
        <v>280471.5</v>
      </c>
      <c r="Q484">
        <v>2.57</v>
      </c>
      <c r="R484">
        <v>6.15</v>
      </c>
      <c r="S484">
        <v>-0.53</v>
      </c>
      <c r="T484">
        <v>0.19</v>
      </c>
      <c r="U484">
        <v>5.1999999999999998E-3</v>
      </c>
      <c r="V484">
        <v>608</v>
      </c>
      <c r="W484">
        <v>350.6</v>
      </c>
      <c r="X484">
        <v>0.05</v>
      </c>
      <c r="Y484">
        <v>51.07</v>
      </c>
      <c r="Z484">
        <v>273</v>
      </c>
      <c r="AA484">
        <v>44.9</v>
      </c>
      <c r="AB484">
        <v>7504454.1299999999</v>
      </c>
      <c r="AC484">
        <v>27488.84</v>
      </c>
      <c r="AD484">
        <v>2.72</v>
      </c>
      <c r="AE484">
        <v>52.27</v>
      </c>
      <c r="AF484">
        <v>335</v>
      </c>
      <c r="AG484">
        <v>55.1</v>
      </c>
      <c r="AH484">
        <v>-7291291.1399999997</v>
      </c>
      <c r="AI484">
        <v>-21765.05</v>
      </c>
      <c r="AJ484">
        <v>-2.13</v>
      </c>
      <c r="AK484">
        <v>50.08</v>
      </c>
      <c r="AL484">
        <v>10</v>
      </c>
      <c r="AM484">
        <v>100000</v>
      </c>
      <c r="AN484">
        <v>150000</v>
      </c>
      <c r="AO484">
        <v>93000</v>
      </c>
      <c r="AP484">
        <v>6</v>
      </c>
    </row>
    <row r="485" spans="1:42" x14ac:dyDescent="0.45">
      <c r="A485">
        <v>455</v>
      </c>
      <c r="B485">
        <v>415316.69</v>
      </c>
      <c r="C485">
        <v>4.1500000000000004</v>
      </c>
      <c r="D485">
        <v>9.9499999999999993</v>
      </c>
      <c r="E485">
        <v>4.16</v>
      </c>
      <c r="F485">
        <v>41.84</v>
      </c>
      <c r="G485">
        <v>-144852.82</v>
      </c>
      <c r="H485">
        <v>-19.63</v>
      </c>
      <c r="I485">
        <v>-705747.22</v>
      </c>
      <c r="J485">
        <v>-6.73</v>
      </c>
      <c r="K485">
        <v>0.59</v>
      </c>
      <c r="L485">
        <v>0.62</v>
      </c>
      <c r="M485">
        <v>6.22</v>
      </c>
      <c r="N485">
        <v>1.08</v>
      </c>
      <c r="O485">
        <v>1.3</v>
      </c>
      <c r="P485">
        <v>168534.85</v>
      </c>
      <c r="Q485">
        <v>3.71</v>
      </c>
      <c r="R485">
        <v>3.52</v>
      </c>
      <c r="S485">
        <v>-0.35</v>
      </c>
      <c r="T485">
        <v>0.56000000000000005</v>
      </c>
      <c r="U485">
        <v>7.4999999999999997E-3</v>
      </c>
      <c r="V485">
        <v>620</v>
      </c>
      <c r="W485">
        <v>669.87</v>
      </c>
      <c r="X485">
        <v>0.11</v>
      </c>
      <c r="Y485">
        <v>50.57</v>
      </c>
      <c r="Z485">
        <v>282</v>
      </c>
      <c r="AA485">
        <v>45.48</v>
      </c>
      <c r="AB485">
        <v>5371779.5899999999</v>
      </c>
      <c r="AC485">
        <v>19048.86</v>
      </c>
      <c r="AD485">
        <v>2.78</v>
      </c>
      <c r="AE485">
        <v>51.48</v>
      </c>
      <c r="AF485">
        <v>338</v>
      </c>
      <c r="AG485">
        <v>54.52</v>
      </c>
      <c r="AH485">
        <v>-4956462.9000000004</v>
      </c>
      <c r="AI485">
        <v>-14664.09</v>
      </c>
      <c r="AJ485">
        <v>-2.12</v>
      </c>
      <c r="AK485">
        <v>49.82</v>
      </c>
      <c r="AL485">
        <v>15</v>
      </c>
      <c r="AM485">
        <v>100000</v>
      </c>
      <c r="AN485">
        <v>150000</v>
      </c>
      <c r="AO485">
        <v>93000</v>
      </c>
      <c r="AP485">
        <v>6</v>
      </c>
    </row>
    <row r="486" spans="1:42" x14ac:dyDescent="0.45">
      <c r="A486">
        <v>456</v>
      </c>
      <c r="B486">
        <v>403858.83</v>
      </c>
      <c r="C486">
        <v>4.04</v>
      </c>
      <c r="D486">
        <v>7.49</v>
      </c>
      <c r="E486">
        <v>4.05</v>
      </c>
      <c r="F486">
        <v>54.04</v>
      </c>
      <c r="G486">
        <v>-107227.16</v>
      </c>
      <c r="H486">
        <v>-19.63</v>
      </c>
      <c r="I486">
        <v>-531346.37</v>
      </c>
      <c r="J486">
        <v>-5.08</v>
      </c>
      <c r="K486">
        <v>0.76</v>
      </c>
      <c r="L486">
        <v>0.8</v>
      </c>
      <c r="M486">
        <v>10.63</v>
      </c>
      <c r="N486">
        <v>1.1100000000000001</v>
      </c>
      <c r="O486">
        <v>1.31</v>
      </c>
      <c r="P486">
        <v>125584.13</v>
      </c>
      <c r="Q486">
        <v>4.09</v>
      </c>
      <c r="R486">
        <v>2.65</v>
      </c>
      <c r="S486">
        <v>-0.51</v>
      </c>
      <c r="T486">
        <v>0.72</v>
      </c>
      <c r="U486">
        <v>8.2000000000000007E-3</v>
      </c>
      <c r="V486">
        <v>625</v>
      </c>
      <c r="W486">
        <v>646.16999999999996</v>
      </c>
      <c r="X486">
        <v>0.13</v>
      </c>
      <c r="Y486">
        <v>50.36</v>
      </c>
      <c r="Z486">
        <v>287</v>
      </c>
      <c r="AA486">
        <v>45.92</v>
      </c>
      <c r="AB486">
        <v>4116502.39</v>
      </c>
      <c r="AC486">
        <v>14343.21</v>
      </c>
      <c r="AD486">
        <v>2.79</v>
      </c>
      <c r="AE486">
        <v>51.01</v>
      </c>
      <c r="AF486">
        <v>338</v>
      </c>
      <c r="AG486">
        <v>54.08</v>
      </c>
      <c r="AH486">
        <v>-3712643.56</v>
      </c>
      <c r="AI486">
        <v>-10984.15</v>
      </c>
      <c r="AJ486">
        <v>-2.12</v>
      </c>
      <c r="AK486">
        <v>49.82</v>
      </c>
      <c r="AL486">
        <v>20</v>
      </c>
      <c r="AM486">
        <v>100000</v>
      </c>
      <c r="AN486">
        <v>150000</v>
      </c>
      <c r="AO486">
        <v>93000</v>
      </c>
      <c r="AP486">
        <v>6</v>
      </c>
    </row>
    <row r="487" spans="1:42" x14ac:dyDescent="0.45">
      <c r="A487">
        <v>457</v>
      </c>
      <c r="B487">
        <v>707252.96</v>
      </c>
      <c r="C487">
        <v>7.07</v>
      </c>
      <c r="D487">
        <v>12.84</v>
      </c>
      <c r="E487">
        <v>7.09</v>
      </c>
      <c r="F487">
        <v>55.23</v>
      </c>
      <c r="G487">
        <v>-229603.41</v>
      </c>
      <c r="H487">
        <v>-19.63</v>
      </c>
      <c r="I487">
        <v>-1198981.45</v>
      </c>
      <c r="J487">
        <v>-10.19</v>
      </c>
      <c r="K487">
        <v>0.59</v>
      </c>
      <c r="L487">
        <v>0.7</v>
      </c>
      <c r="M487">
        <v>5.42</v>
      </c>
      <c r="N487">
        <v>1.1000000000000001</v>
      </c>
      <c r="O487">
        <v>1.28</v>
      </c>
      <c r="P487">
        <v>269167.03000000003</v>
      </c>
      <c r="Q487">
        <v>3.81</v>
      </c>
      <c r="R487">
        <v>4.66</v>
      </c>
      <c r="S487">
        <v>0.36</v>
      </c>
      <c r="T487">
        <v>0.73</v>
      </c>
      <c r="U487">
        <v>7.7000000000000002E-3</v>
      </c>
      <c r="V487">
        <v>582</v>
      </c>
      <c r="W487">
        <v>1215.21</v>
      </c>
      <c r="X487">
        <v>0.13</v>
      </c>
      <c r="Y487">
        <v>46.38</v>
      </c>
      <c r="Z487">
        <v>269</v>
      </c>
      <c r="AA487">
        <v>46.22</v>
      </c>
      <c r="AB487">
        <v>7542875.4199999999</v>
      </c>
      <c r="AC487">
        <v>28040.43</v>
      </c>
      <c r="AD487">
        <v>2.66</v>
      </c>
      <c r="AE487">
        <v>47.65</v>
      </c>
      <c r="AF487">
        <v>313</v>
      </c>
      <c r="AG487">
        <v>53.78</v>
      </c>
      <c r="AH487">
        <v>-6835622.46</v>
      </c>
      <c r="AI487">
        <v>-21839.05</v>
      </c>
      <c r="AJ487">
        <v>-2.0499999999999998</v>
      </c>
      <c r="AK487">
        <v>45.29</v>
      </c>
      <c r="AL487">
        <v>10</v>
      </c>
      <c r="AM487">
        <v>110000</v>
      </c>
      <c r="AN487">
        <v>150000</v>
      </c>
      <c r="AO487">
        <v>93000</v>
      </c>
      <c r="AP487">
        <v>6</v>
      </c>
    </row>
    <row r="488" spans="1:42" x14ac:dyDescent="0.45">
      <c r="A488">
        <v>458</v>
      </c>
      <c r="B488">
        <v>623695.35999999999</v>
      </c>
      <c r="C488">
        <v>6.24</v>
      </c>
      <c r="D488">
        <v>8.6300000000000008</v>
      </c>
      <c r="E488">
        <v>6.25</v>
      </c>
      <c r="F488">
        <v>72.48</v>
      </c>
      <c r="G488">
        <v>-148084.01</v>
      </c>
      <c r="H488">
        <v>-19.63</v>
      </c>
      <c r="I488">
        <v>-779545.03</v>
      </c>
      <c r="J488">
        <v>-6.89</v>
      </c>
      <c r="K488">
        <v>0.8</v>
      </c>
      <c r="L488">
        <v>0.91</v>
      </c>
      <c r="M488">
        <v>10.52</v>
      </c>
      <c r="N488">
        <v>1.1399999999999999</v>
      </c>
      <c r="O488">
        <v>1.3</v>
      </c>
      <c r="P488">
        <v>178000.19</v>
      </c>
      <c r="Q488">
        <v>4.2300000000000004</v>
      </c>
      <c r="R488">
        <v>3.13</v>
      </c>
      <c r="S488">
        <v>0.27</v>
      </c>
      <c r="T488">
        <v>0.95</v>
      </c>
      <c r="U488">
        <v>8.5000000000000006E-3</v>
      </c>
      <c r="V488">
        <v>590</v>
      </c>
      <c r="W488">
        <v>1057.1099999999999</v>
      </c>
      <c r="X488">
        <v>0.16</v>
      </c>
      <c r="Y488">
        <v>46.13</v>
      </c>
      <c r="Z488">
        <v>275</v>
      </c>
      <c r="AA488">
        <v>46.61</v>
      </c>
      <c r="AB488">
        <v>5150741.17</v>
      </c>
      <c r="AC488">
        <v>18729.97</v>
      </c>
      <c r="AD488">
        <v>2.68</v>
      </c>
      <c r="AE488">
        <v>47.29</v>
      </c>
      <c r="AF488">
        <v>315</v>
      </c>
      <c r="AG488">
        <v>53.39</v>
      </c>
      <c r="AH488">
        <v>-4527045.8099999996</v>
      </c>
      <c r="AI488">
        <v>-14371.57</v>
      </c>
      <c r="AJ488">
        <v>-2.04</v>
      </c>
      <c r="AK488">
        <v>45.12</v>
      </c>
      <c r="AL488">
        <v>15</v>
      </c>
      <c r="AM488">
        <v>110000</v>
      </c>
      <c r="AN488">
        <v>150000</v>
      </c>
      <c r="AO488">
        <v>93000</v>
      </c>
      <c r="AP488">
        <v>6</v>
      </c>
    </row>
    <row r="489" spans="1:42" x14ac:dyDescent="0.45">
      <c r="A489">
        <v>459</v>
      </c>
      <c r="B489">
        <v>559300.87</v>
      </c>
      <c r="C489">
        <v>5.59</v>
      </c>
      <c r="D489">
        <v>6.5</v>
      </c>
      <c r="E489">
        <v>5.61</v>
      </c>
      <c r="F489">
        <v>86.28</v>
      </c>
      <c r="G489">
        <v>-109013.46</v>
      </c>
      <c r="H489">
        <v>-19.63</v>
      </c>
      <c r="I489">
        <v>-576195.5</v>
      </c>
      <c r="J489">
        <v>-5.21</v>
      </c>
      <c r="K489">
        <v>0.97</v>
      </c>
      <c r="L489">
        <v>1.08</v>
      </c>
      <c r="M489">
        <v>16.57</v>
      </c>
      <c r="N489">
        <v>1.17</v>
      </c>
      <c r="O489">
        <v>1.31</v>
      </c>
      <c r="P489">
        <v>137095.22</v>
      </c>
      <c r="Q489">
        <v>4.42</v>
      </c>
      <c r="R489">
        <v>2.36</v>
      </c>
      <c r="S489">
        <v>0.09</v>
      </c>
      <c r="T489">
        <v>1.1299999999999999</v>
      </c>
      <c r="U489">
        <v>8.8999999999999999E-3</v>
      </c>
      <c r="V489">
        <v>595</v>
      </c>
      <c r="W489">
        <v>940</v>
      </c>
      <c r="X489">
        <v>0.19</v>
      </c>
      <c r="Y489">
        <v>45.95</v>
      </c>
      <c r="Z489">
        <v>280</v>
      </c>
      <c r="AA489">
        <v>47.06</v>
      </c>
      <c r="AB489">
        <v>3933311.84</v>
      </c>
      <c r="AC489">
        <v>14047.54</v>
      </c>
      <c r="AD489">
        <v>2.7</v>
      </c>
      <c r="AE489">
        <v>46.89</v>
      </c>
      <c r="AF489">
        <v>315</v>
      </c>
      <c r="AG489">
        <v>52.94</v>
      </c>
      <c r="AH489">
        <v>-3374010.97</v>
      </c>
      <c r="AI489">
        <v>-10711.15</v>
      </c>
      <c r="AJ489">
        <v>-2.04</v>
      </c>
      <c r="AK489">
        <v>45.12</v>
      </c>
      <c r="AL489">
        <v>20</v>
      </c>
      <c r="AM489">
        <v>110000</v>
      </c>
      <c r="AN489">
        <v>150000</v>
      </c>
      <c r="AO489">
        <v>93000</v>
      </c>
      <c r="AP489">
        <v>6</v>
      </c>
    </row>
    <row r="490" spans="1:42" x14ac:dyDescent="0.45">
      <c r="A490">
        <v>460</v>
      </c>
      <c r="B490">
        <v>726631.25</v>
      </c>
      <c r="C490">
        <v>7.27</v>
      </c>
      <c r="D490">
        <v>10.7</v>
      </c>
      <c r="E490">
        <v>7.29</v>
      </c>
      <c r="F490">
        <v>68.069999999999993</v>
      </c>
      <c r="G490">
        <v>-227371.89</v>
      </c>
      <c r="H490">
        <v>-19.63</v>
      </c>
      <c r="I490">
        <v>-1183268.6000000001</v>
      </c>
      <c r="J490">
        <v>-10.039999999999999</v>
      </c>
      <c r="K490">
        <v>0.61</v>
      </c>
      <c r="L490">
        <v>0.73</v>
      </c>
      <c r="M490">
        <v>6.78</v>
      </c>
      <c r="N490">
        <v>1.1200000000000001</v>
      </c>
      <c r="O490">
        <v>1.31</v>
      </c>
      <c r="P490">
        <v>267546.09999999998</v>
      </c>
      <c r="Q490">
        <v>3.6</v>
      </c>
      <c r="R490">
        <v>4.74</v>
      </c>
      <c r="S490">
        <v>0.4</v>
      </c>
      <c r="T490">
        <v>0.89</v>
      </c>
      <c r="U490">
        <v>7.1999999999999998E-3</v>
      </c>
      <c r="V490">
        <v>545</v>
      </c>
      <c r="W490">
        <v>1333.27</v>
      </c>
      <c r="X490">
        <v>0.14000000000000001</v>
      </c>
      <c r="Y490">
        <v>41.4</v>
      </c>
      <c r="Z490">
        <v>251</v>
      </c>
      <c r="AA490">
        <v>46.06</v>
      </c>
      <c r="AB490">
        <v>6890554.9400000004</v>
      </c>
      <c r="AC490">
        <v>27452.41</v>
      </c>
      <c r="AD490">
        <v>2.59</v>
      </c>
      <c r="AE490">
        <v>42.85</v>
      </c>
      <c r="AF490">
        <v>294</v>
      </c>
      <c r="AG490">
        <v>53.94</v>
      </c>
      <c r="AH490">
        <v>-6163923.7000000002</v>
      </c>
      <c r="AI490">
        <v>-20965.73</v>
      </c>
      <c r="AJ490">
        <v>-1.95</v>
      </c>
      <c r="AK490">
        <v>40.17</v>
      </c>
      <c r="AL490">
        <v>10</v>
      </c>
      <c r="AM490">
        <v>120000</v>
      </c>
      <c r="AN490">
        <v>150000</v>
      </c>
      <c r="AO490">
        <v>93000</v>
      </c>
      <c r="AP490">
        <v>6</v>
      </c>
    </row>
    <row r="491" spans="1:42" x14ac:dyDescent="0.45">
      <c r="A491">
        <v>461</v>
      </c>
      <c r="B491">
        <v>634955.13</v>
      </c>
      <c r="C491">
        <v>6.35</v>
      </c>
      <c r="D491">
        <v>7.21</v>
      </c>
      <c r="E491">
        <v>6.37</v>
      </c>
      <c r="F491">
        <v>88.38</v>
      </c>
      <c r="G491">
        <v>-147102.51999999999</v>
      </c>
      <c r="H491">
        <v>-19.63</v>
      </c>
      <c r="I491">
        <v>-768714.32</v>
      </c>
      <c r="J491">
        <v>-6.79</v>
      </c>
      <c r="K491">
        <v>0.83</v>
      </c>
      <c r="L491">
        <v>0.94</v>
      </c>
      <c r="M491">
        <v>13.01</v>
      </c>
      <c r="N491">
        <v>1.1599999999999999</v>
      </c>
      <c r="O491">
        <v>1.33</v>
      </c>
      <c r="P491">
        <v>177587.68</v>
      </c>
      <c r="Q491">
        <v>3.99</v>
      </c>
      <c r="R491">
        <v>3.19</v>
      </c>
      <c r="S491">
        <v>0.3</v>
      </c>
      <c r="T491">
        <v>1.1499999999999999</v>
      </c>
      <c r="U491">
        <v>8.0000000000000002E-3</v>
      </c>
      <c r="V491">
        <v>553</v>
      </c>
      <c r="W491">
        <v>1148.2</v>
      </c>
      <c r="X491">
        <v>0.18</v>
      </c>
      <c r="Y491">
        <v>41.21</v>
      </c>
      <c r="Z491">
        <v>257</v>
      </c>
      <c r="AA491">
        <v>46.47</v>
      </c>
      <c r="AB491">
        <v>4712724.55</v>
      </c>
      <c r="AC491">
        <v>18337.45</v>
      </c>
      <c r="AD491">
        <v>2.62</v>
      </c>
      <c r="AE491">
        <v>42.57</v>
      </c>
      <c r="AF491">
        <v>296</v>
      </c>
      <c r="AG491">
        <v>53.53</v>
      </c>
      <c r="AH491">
        <v>-4077769.42</v>
      </c>
      <c r="AI491">
        <v>-13776.25</v>
      </c>
      <c r="AJ491">
        <v>-1.95</v>
      </c>
      <c r="AK491">
        <v>40.020000000000003</v>
      </c>
      <c r="AL491">
        <v>15</v>
      </c>
      <c r="AM491">
        <v>120000</v>
      </c>
      <c r="AN491">
        <v>150000</v>
      </c>
      <c r="AO491">
        <v>93000</v>
      </c>
      <c r="AP491">
        <v>6</v>
      </c>
    </row>
    <row r="492" spans="1:42" x14ac:dyDescent="0.45">
      <c r="A492">
        <v>462</v>
      </c>
      <c r="B492">
        <v>567161.14</v>
      </c>
      <c r="C492">
        <v>5.67</v>
      </c>
      <c r="D492">
        <v>5.43</v>
      </c>
      <c r="E492">
        <v>5.69</v>
      </c>
      <c r="F492">
        <v>104.7</v>
      </c>
      <c r="G492">
        <v>-108465.95</v>
      </c>
      <c r="H492">
        <v>-19.63</v>
      </c>
      <c r="I492">
        <v>-567995.13</v>
      </c>
      <c r="J492">
        <v>-5.13</v>
      </c>
      <c r="K492">
        <v>1</v>
      </c>
      <c r="L492">
        <v>1.1100000000000001</v>
      </c>
      <c r="M492">
        <v>20.41</v>
      </c>
      <c r="N492">
        <v>1.19</v>
      </c>
      <c r="O492">
        <v>1.34</v>
      </c>
      <c r="P492">
        <v>137128.09</v>
      </c>
      <c r="Q492">
        <v>4.18</v>
      </c>
      <c r="R492">
        <v>2.4</v>
      </c>
      <c r="S492">
        <v>0.12</v>
      </c>
      <c r="T492">
        <v>1.36</v>
      </c>
      <c r="U492">
        <v>8.3999999999999995E-3</v>
      </c>
      <c r="V492">
        <v>558</v>
      </c>
      <c r="W492">
        <v>1016.42</v>
      </c>
      <c r="X492">
        <v>0.21</v>
      </c>
      <c r="Y492">
        <v>41.06</v>
      </c>
      <c r="Z492">
        <v>262</v>
      </c>
      <c r="AA492">
        <v>46.95</v>
      </c>
      <c r="AB492">
        <v>3604174.77</v>
      </c>
      <c r="AC492">
        <v>13756.39</v>
      </c>
      <c r="AD492">
        <v>2.64</v>
      </c>
      <c r="AE492">
        <v>42.23</v>
      </c>
      <c r="AF492">
        <v>296</v>
      </c>
      <c r="AG492">
        <v>53.05</v>
      </c>
      <c r="AH492">
        <v>-3037013.63</v>
      </c>
      <c r="AI492">
        <v>-10260.18</v>
      </c>
      <c r="AJ492">
        <v>-1.95</v>
      </c>
      <c r="AK492">
        <v>40.020000000000003</v>
      </c>
      <c r="AL492">
        <v>20</v>
      </c>
      <c r="AM492">
        <v>120000</v>
      </c>
      <c r="AN492">
        <v>150000</v>
      </c>
      <c r="AO492">
        <v>93000</v>
      </c>
      <c r="AP492">
        <v>6</v>
      </c>
    </row>
    <row r="493" spans="1:42" x14ac:dyDescent="0.45">
      <c r="A493">
        <v>463</v>
      </c>
      <c r="B493">
        <v>-188007.71</v>
      </c>
      <c r="C493">
        <v>-1.88</v>
      </c>
      <c r="D493">
        <v>6.84</v>
      </c>
      <c r="E493">
        <v>-1.89</v>
      </c>
      <c r="F493">
        <v>-27.56</v>
      </c>
      <c r="G493">
        <v>-223013.21</v>
      </c>
      <c r="H493">
        <v>-20.65</v>
      </c>
      <c r="I493">
        <v>-828423.88</v>
      </c>
      <c r="J493">
        <v>-8.26</v>
      </c>
      <c r="K493">
        <v>-0.23</v>
      </c>
      <c r="L493">
        <v>-0.23</v>
      </c>
      <c r="M493">
        <v>-3.34</v>
      </c>
      <c r="N493">
        <v>0.93</v>
      </c>
      <c r="O493">
        <v>1.1000000000000001</v>
      </c>
      <c r="P493">
        <v>279081.03000000003</v>
      </c>
      <c r="Q493">
        <v>1.08</v>
      </c>
      <c r="R493">
        <v>5.54</v>
      </c>
      <c r="S493">
        <v>-1.32</v>
      </c>
      <c r="T493">
        <v>-0.45</v>
      </c>
      <c r="U493">
        <v>2.2000000000000001E-3</v>
      </c>
      <c r="V493">
        <v>186</v>
      </c>
      <c r="W493">
        <v>-1010.79</v>
      </c>
      <c r="X493">
        <v>-0.09</v>
      </c>
      <c r="Y493">
        <v>76.680000000000007</v>
      </c>
      <c r="Z493">
        <v>85</v>
      </c>
      <c r="AA493">
        <v>45.7</v>
      </c>
      <c r="AB493">
        <v>2450112.54</v>
      </c>
      <c r="AC493">
        <v>28824.85</v>
      </c>
      <c r="AD493">
        <v>2.99</v>
      </c>
      <c r="AE493">
        <v>76.849999999999994</v>
      </c>
      <c r="AF493">
        <v>101</v>
      </c>
      <c r="AG493">
        <v>54.3</v>
      </c>
      <c r="AH493">
        <v>-2638120.2599999998</v>
      </c>
      <c r="AI493">
        <v>-26120</v>
      </c>
      <c r="AJ493">
        <v>-2.68</v>
      </c>
      <c r="AK493">
        <v>76.53</v>
      </c>
      <c r="AL493">
        <v>10</v>
      </c>
      <c r="AM493">
        <v>100000</v>
      </c>
      <c r="AN493">
        <v>110000</v>
      </c>
      <c r="AO493">
        <v>93500</v>
      </c>
      <c r="AP493">
        <v>6</v>
      </c>
    </row>
    <row r="494" spans="1:42" x14ac:dyDescent="0.45">
      <c r="A494">
        <v>464</v>
      </c>
      <c r="B494">
        <v>-121969.07</v>
      </c>
      <c r="C494">
        <v>-1.22</v>
      </c>
      <c r="D494">
        <v>4.5599999999999996</v>
      </c>
      <c r="E494">
        <v>-1.22</v>
      </c>
      <c r="F494">
        <v>-26.82</v>
      </c>
      <c r="G494">
        <v>-148048.24</v>
      </c>
      <c r="H494">
        <v>-20.65</v>
      </c>
      <c r="I494">
        <v>-558498.71</v>
      </c>
      <c r="J494">
        <v>-5.57</v>
      </c>
      <c r="K494">
        <v>-0.22</v>
      </c>
      <c r="L494">
        <v>-0.22</v>
      </c>
      <c r="M494">
        <v>-4.8099999999999996</v>
      </c>
      <c r="N494">
        <v>0.93</v>
      </c>
      <c r="O494">
        <v>1.1100000000000001</v>
      </c>
      <c r="P494">
        <v>188662.83</v>
      </c>
      <c r="Q494">
        <v>1.1000000000000001</v>
      </c>
      <c r="R494">
        <v>3.73</v>
      </c>
      <c r="S494">
        <v>-1.78</v>
      </c>
      <c r="T494">
        <v>-0.45</v>
      </c>
      <c r="U494">
        <v>2.2000000000000001E-3</v>
      </c>
      <c r="V494">
        <v>186</v>
      </c>
      <c r="W494">
        <v>-655.75</v>
      </c>
      <c r="X494">
        <v>-0.09</v>
      </c>
      <c r="Y494">
        <v>76.680000000000007</v>
      </c>
      <c r="Z494">
        <v>85</v>
      </c>
      <c r="AA494">
        <v>45.7</v>
      </c>
      <c r="AB494">
        <v>1652939.03</v>
      </c>
      <c r="AC494">
        <v>19446.34</v>
      </c>
      <c r="AD494">
        <v>2.99</v>
      </c>
      <c r="AE494">
        <v>76.849999999999994</v>
      </c>
      <c r="AF494">
        <v>101</v>
      </c>
      <c r="AG494">
        <v>54.3</v>
      </c>
      <c r="AH494">
        <v>-1774908.1</v>
      </c>
      <c r="AI494">
        <v>-17573.349999999999</v>
      </c>
      <c r="AJ494">
        <v>-2.68</v>
      </c>
      <c r="AK494">
        <v>76.53</v>
      </c>
      <c r="AL494">
        <v>15</v>
      </c>
      <c r="AM494">
        <v>100000</v>
      </c>
      <c r="AN494">
        <v>110000</v>
      </c>
      <c r="AO494">
        <v>93500</v>
      </c>
      <c r="AP494">
        <v>6</v>
      </c>
    </row>
    <row r="495" spans="1:42" x14ac:dyDescent="0.45">
      <c r="A495">
        <v>465</v>
      </c>
      <c r="B495">
        <v>-90197.45</v>
      </c>
      <c r="C495">
        <v>-0.9</v>
      </c>
      <c r="D495">
        <v>3.42</v>
      </c>
      <c r="E495">
        <v>-0.9</v>
      </c>
      <c r="F495">
        <v>-26.45</v>
      </c>
      <c r="G495">
        <v>-110787.78</v>
      </c>
      <c r="H495">
        <v>-20.65</v>
      </c>
      <c r="I495">
        <v>-421225.79</v>
      </c>
      <c r="J495">
        <v>-4.21</v>
      </c>
      <c r="K495">
        <v>-0.21</v>
      </c>
      <c r="L495">
        <v>-0.22</v>
      </c>
      <c r="M495">
        <v>-6.29</v>
      </c>
      <c r="N495">
        <v>0.93</v>
      </c>
      <c r="O495">
        <v>1.1100000000000001</v>
      </c>
      <c r="P495">
        <v>142481.95000000001</v>
      </c>
      <c r="Q495">
        <v>1.1100000000000001</v>
      </c>
      <c r="R495">
        <v>2.81</v>
      </c>
      <c r="S495">
        <v>-2.25</v>
      </c>
      <c r="T495">
        <v>-0.45</v>
      </c>
      <c r="U495">
        <v>2.2000000000000001E-3</v>
      </c>
      <c r="V495">
        <v>186</v>
      </c>
      <c r="W495">
        <v>-484.93</v>
      </c>
      <c r="X495">
        <v>-0.09</v>
      </c>
      <c r="Y495">
        <v>76.680000000000007</v>
      </c>
      <c r="Z495">
        <v>85</v>
      </c>
      <c r="AA495">
        <v>45.7</v>
      </c>
      <c r="AB495">
        <v>1247051.7</v>
      </c>
      <c r="AC495">
        <v>14671.2</v>
      </c>
      <c r="AD495">
        <v>2.99</v>
      </c>
      <c r="AE495">
        <v>76.849999999999994</v>
      </c>
      <c r="AF495">
        <v>101</v>
      </c>
      <c r="AG495">
        <v>54.3</v>
      </c>
      <c r="AH495">
        <v>-1337249.1499999999</v>
      </c>
      <c r="AI495">
        <v>-13240.09</v>
      </c>
      <c r="AJ495">
        <v>-2.68</v>
      </c>
      <c r="AK495">
        <v>76.53</v>
      </c>
      <c r="AL495">
        <v>20</v>
      </c>
      <c r="AM495">
        <v>100000</v>
      </c>
      <c r="AN495">
        <v>110000</v>
      </c>
      <c r="AO495">
        <v>93500</v>
      </c>
      <c r="AP495">
        <v>6</v>
      </c>
    </row>
    <row r="496" spans="1:42" x14ac:dyDescent="0.45">
      <c r="A496">
        <v>466</v>
      </c>
      <c r="B496">
        <v>198846.05</v>
      </c>
      <c r="C496">
        <v>1.99</v>
      </c>
      <c r="D496">
        <v>7.34</v>
      </c>
      <c r="E496">
        <v>1.99</v>
      </c>
      <c r="F496">
        <v>27.18</v>
      </c>
      <c r="G496">
        <v>-227805.28</v>
      </c>
      <c r="H496">
        <v>-20.65</v>
      </c>
      <c r="I496">
        <v>-675155.43</v>
      </c>
      <c r="J496">
        <v>-6.23</v>
      </c>
      <c r="K496">
        <v>0.28999999999999998</v>
      </c>
      <c r="L496">
        <v>0.32</v>
      </c>
      <c r="M496">
        <v>4.3600000000000003</v>
      </c>
      <c r="N496">
        <v>1.07</v>
      </c>
      <c r="O496">
        <v>1.1000000000000001</v>
      </c>
      <c r="P496">
        <v>195134.69</v>
      </c>
      <c r="Q496">
        <v>2.95</v>
      </c>
      <c r="R496">
        <v>3.17</v>
      </c>
      <c r="S496">
        <v>-1.07</v>
      </c>
      <c r="T496">
        <v>0.36</v>
      </c>
      <c r="U496">
        <v>5.8999999999999999E-3</v>
      </c>
      <c r="V496">
        <v>238</v>
      </c>
      <c r="W496">
        <v>835.49</v>
      </c>
      <c r="X496">
        <v>0.09</v>
      </c>
      <c r="Y496">
        <v>64.349999999999994</v>
      </c>
      <c r="Z496">
        <v>117</v>
      </c>
      <c r="AA496">
        <v>49.16</v>
      </c>
      <c r="AB496">
        <v>3157085.3</v>
      </c>
      <c r="AC496">
        <v>26983.64</v>
      </c>
      <c r="AD496">
        <v>2.67</v>
      </c>
      <c r="AE496">
        <v>64.569999999999993</v>
      </c>
      <c r="AF496">
        <v>121</v>
      </c>
      <c r="AG496">
        <v>50.84</v>
      </c>
      <c r="AH496">
        <v>-2958239.25</v>
      </c>
      <c r="AI496">
        <v>-24448.26</v>
      </c>
      <c r="AJ496">
        <v>-2.41</v>
      </c>
      <c r="AK496">
        <v>64.14</v>
      </c>
      <c r="AL496">
        <v>10</v>
      </c>
      <c r="AM496">
        <v>110000</v>
      </c>
      <c r="AN496">
        <v>120000</v>
      </c>
      <c r="AO496">
        <v>93500</v>
      </c>
      <c r="AP496">
        <v>6</v>
      </c>
    </row>
    <row r="497" spans="1:42" x14ac:dyDescent="0.45">
      <c r="A497">
        <v>467</v>
      </c>
      <c r="B497">
        <v>136620.92000000001</v>
      </c>
      <c r="C497">
        <v>1.37</v>
      </c>
      <c r="D497">
        <v>4.8899999999999997</v>
      </c>
      <c r="E497">
        <v>1.37</v>
      </c>
      <c r="F497">
        <v>28.02</v>
      </c>
      <c r="G497">
        <v>-149521.46</v>
      </c>
      <c r="H497">
        <v>-20.65</v>
      </c>
      <c r="I497">
        <v>-442378.81</v>
      </c>
      <c r="J497">
        <v>-4.1900000000000004</v>
      </c>
      <c r="K497">
        <v>0.31</v>
      </c>
      <c r="L497">
        <v>0.33</v>
      </c>
      <c r="M497">
        <v>6.68</v>
      </c>
      <c r="N497">
        <v>1.07</v>
      </c>
      <c r="O497">
        <v>1.1100000000000001</v>
      </c>
      <c r="P497">
        <v>129690.86</v>
      </c>
      <c r="Q497">
        <v>2.98</v>
      </c>
      <c r="R497">
        <v>2.12</v>
      </c>
      <c r="S497">
        <v>-1.9</v>
      </c>
      <c r="T497">
        <v>0.36</v>
      </c>
      <c r="U497">
        <v>6.0000000000000001E-3</v>
      </c>
      <c r="V497">
        <v>238</v>
      </c>
      <c r="W497">
        <v>574.04</v>
      </c>
      <c r="X497">
        <v>0.09</v>
      </c>
      <c r="Y497">
        <v>64.349999999999994</v>
      </c>
      <c r="Z497">
        <v>117</v>
      </c>
      <c r="AA497">
        <v>49.16</v>
      </c>
      <c r="AB497">
        <v>2098815.27</v>
      </c>
      <c r="AC497">
        <v>17938.59</v>
      </c>
      <c r="AD497">
        <v>2.67</v>
      </c>
      <c r="AE497">
        <v>64.569999999999993</v>
      </c>
      <c r="AF497">
        <v>121</v>
      </c>
      <c r="AG497">
        <v>50.84</v>
      </c>
      <c r="AH497">
        <v>-1962194.36</v>
      </c>
      <c r="AI497">
        <v>-16216.48</v>
      </c>
      <c r="AJ497">
        <v>-2.41</v>
      </c>
      <c r="AK497">
        <v>64.14</v>
      </c>
      <c r="AL497">
        <v>15</v>
      </c>
      <c r="AM497">
        <v>110000</v>
      </c>
      <c r="AN497">
        <v>120000</v>
      </c>
      <c r="AO497">
        <v>93500</v>
      </c>
      <c r="AP497">
        <v>6</v>
      </c>
    </row>
    <row r="498" spans="1:42" x14ac:dyDescent="0.45">
      <c r="A498">
        <v>468</v>
      </c>
      <c r="B498">
        <v>103973.56</v>
      </c>
      <c r="C498">
        <v>1.04</v>
      </c>
      <c r="D498">
        <v>3.67</v>
      </c>
      <c r="E498">
        <v>1.04</v>
      </c>
      <c r="F498">
        <v>28.43</v>
      </c>
      <c r="G498">
        <v>-111254.13</v>
      </c>
      <c r="H498">
        <v>-20.65</v>
      </c>
      <c r="I498">
        <v>-328881.12</v>
      </c>
      <c r="J498">
        <v>-3.16</v>
      </c>
      <c r="K498">
        <v>0.32</v>
      </c>
      <c r="L498">
        <v>0.33</v>
      </c>
      <c r="M498">
        <v>9</v>
      </c>
      <c r="N498">
        <v>1.07</v>
      </c>
      <c r="O498">
        <v>1.1100000000000001</v>
      </c>
      <c r="P498">
        <v>97114.11</v>
      </c>
      <c r="Q498">
        <v>3</v>
      </c>
      <c r="R498">
        <v>1.59</v>
      </c>
      <c r="S498">
        <v>-2.73</v>
      </c>
      <c r="T498">
        <v>0.36</v>
      </c>
      <c r="U498">
        <v>6.0000000000000001E-3</v>
      </c>
      <c r="V498">
        <v>238</v>
      </c>
      <c r="W498">
        <v>436.86</v>
      </c>
      <c r="X498">
        <v>0.09</v>
      </c>
      <c r="Y498">
        <v>64.349999999999994</v>
      </c>
      <c r="Z498">
        <v>117</v>
      </c>
      <c r="AA498">
        <v>49.16</v>
      </c>
      <c r="AB498">
        <v>1571841.06</v>
      </c>
      <c r="AC498">
        <v>13434.54</v>
      </c>
      <c r="AD498">
        <v>2.67</v>
      </c>
      <c r="AE498">
        <v>64.569999999999993</v>
      </c>
      <c r="AF498">
        <v>121</v>
      </c>
      <c r="AG498">
        <v>50.84</v>
      </c>
      <c r="AH498">
        <v>-1467867.49</v>
      </c>
      <c r="AI498">
        <v>-12131.14</v>
      </c>
      <c r="AJ498">
        <v>-2.41</v>
      </c>
      <c r="AK498">
        <v>64.14</v>
      </c>
      <c r="AL498">
        <v>20</v>
      </c>
      <c r="AM498">
        <v>110000</v>
      </c>
      <c r="AN498">
        <v>120000</v>
      </c>
      <c r="AO498">
        <v>93500</v>
      </c>
      <c r="AP498">
        <v>6</v>
      </c>
    </row>
    <row r="499" spans="1:42" x14ac:dyDescent="0.45">
      <c r="A499">
        <v>469</v>
      </c>
      <c r="B499">
        <v>588222.09</v>
      </c>
      <c r="C499">
        <v>5.88</v>
      </c>
      <c r="D499">
        <v>7.11</v>
      </c>
      <c r="E499">
        <v>5.9</v>
      </c>
      <c r="F499">
        <v>82.92</v>
      </c>
      <c r="G499">
        <v>-214658.61</v>
      </c>
      <c r="H499">
        <v>-19.96</v>
      </c>
      <c r="I499">
        <v>-876307.66</v>
      </c>
      <c r="J499">
        <v>-7.71</v>
      </c>
      <c r="K499">
        <v>0.67</v>
      </c>
      <c r="L499">
        <v>0.77</v>
      </c>
      <c r="M499">
        <v>10.76</v>
      </c>
      <c r="N499">
        <v>1.17</v>
      </c>
      <c r="O499">
        <v>1.3</v>
      </c>
      <c r="P499">
        <v>285594.3</v>
      </c>
      <c r="Q499">
        <v>3.77</v>
      </c>
      <c r="R499">
        <v>3.55</v>
      </c>
      <c r="S499">
        <v>0.14000000000000001</v>
      </c>
      <c r="T499">
        <v>1.08</v>
      </c>
      <c r="U499">
        <v>7.6E-3</v>
      </c>
      <c r="V499">
        <v>280</v>
      </c>
      <c r="W499">
        <v>2100.79</v>
      </c>
      <c r="X499">
        <v>0.21</v>
      </c>
      <c r="Y499">
        <v>53.25</v>
      </c>
      <c r="Z499">
        <v>133</v>
      </c>
      <c r="AA499">
        <v>47.5</v>
      </c>
      <c r="AB499">
        <v>3961518.58</v>
      </c>
      <c r="AC499">
        <v>29785.85</v>
      </c>
      <c r="AD499">
        <v>2.89</v>
      </c>
      <c r="AE499">
        <v>52.71</v>
      </c>
      <c r="AF499">
        <v>147</v>
      </c>
      <c r="AG499">
        <v>52.5</v>
      </c>
      <c r="AH499">
        <v>-3373296.48</v>
      </c>
      <c r="AI499">
        <v>-22947.599999999999</v>
      </c>
      <c r="AJ499">
        <v>-2.21</v>
      </c>
      <c r="AK499">
        <v>53.74</v>
      </c>
      <c r="AL499">
        <v>10</v>
      </c>
      <c r="AM499">
        <v>120000</v>
      </c>
      <c r="AN499">
        <v>130000</v>
      </c>
      <c r="AO499">
        <v>93500</v>
      </c>
      <c r="AP499">
        <v>6</v>
      </c>
    </row>
    <row r="500" spans="1:42" x14ac:dyDescent="0.45">
      <c r="A500">
        <v>470</v>
      </c>
      <c r="B500">
        <v>394483.32</v>
      </c>
      <c r="C500">
        <v>3.94</v>
      </c>
      <c r="D500">
        <v>4.74</v>
      </c>
      <c r="E500">
        <v>3.96</v>
      </c>
      <c r="F500">
        <v>83.42</v>
      </c>
      <c r="G500">
        <v>-139794.64000000001</v>
      </c>
      <c r="H500">
        <v>-19.96</v>
      </c>
      <c r="I500">
        <v>-566399.43999999994</v>
      </c>
      <c r="J500">
        <v>-5.2</v>
      </c>
      <c r="K500">
        <v>0.7</v>
      </c>
      <c r="L500">
        <v>0.76</v>
      </c>
      <c r="M500">
        <v>16.05</v>
      </c>
      <c r="N500">
        <v>1.18</v>
      </c>
      <c r="O500">
        <v>1.3</v>
      </c>
      <c r="P500">
        <v>188240.09</v>
      </c>
      <c r="Q500">
        <v>3.8</v>
      </c>
      <c r="R500">
        <v>2.38</v>
      </c>
      <c r="S500">
        <v>-0.61</v>
      </c>
      <c r="T500">
        <v>1.08</v>
      </c>
      <c r="U500">
        <v>7.6E-3</v>
      </c>
      <c r="V500">
        <v>280</v>
      </c>
      <c r="W500">
        <v>1408.87</v>
      </c>
      <c r="X500">
        <v>0.21</v>
      </c>
      <c r="Y500">
        <v>53.25</v>
      </c>
      <c r="Z500">
        <v>133</v>
      </c>
      <c r="AA500">
        <v>47.5</v>
      </c>
      <c r="AB500">
        <v>2615740.79</v>
      </c>
      <c r="AC500">
        <v>19667.22</v>
      </c>
      <c r="AD500">
        <v>2.89</v>
      </c>
      <c r="AE500">
        <v>52.71</v>
      </c>
      <c r="AF500">
        <v>147</v>
      </c>
      <c r="AG500">
        <v>52.5</v>
      </c>
      <c r="AH500">
        <v>-2221257.46</v>
      </c>
      <c r="AI500">
        <v>-15110.59</v>
      </c>
      <c r="AJ500">
        <v>-2.21</v>
      </c>
      <c r="AK500">
        <v>53.74</v>
      </c>
      <c r="AL500">
        <v>15</v>
      </c>
      <c r="AM500">
        <v>120000</v>
      </c>
      <c r="AN500">
        <v>130000</v>
      </c>
      <c r="AO500">
        <v>93500</v>
      </c>
      <c r="AP500">
        <v>6</v>
      </c>
    </row>
    <row r="501" spans="1:42" x14ac:dyDescent="0.45">
      <c r="A501">
        <v>471</v>
      </c>
      <c r="B501">
        <v>296690.2</v>
      </c>
      <c r="C501">
        <v>2.97</v>
      </c>
      <c r="D501">
        <v>3.56</v>
      </c>
      <c r="E501">
        <v>2.98</v>
      </c>
      <c r="F501">
        <v>83.66</v>
      </c>
      <c r="G501">
        <v>-103606.39</v>
      </c>
      <c r="H501">
        <v>-19.96</v>
      </c>
      <c r="I501">
        <v>-418210.6</v>
      </c>
      <c r="J501">
        <v>-3.92</v>
      </c>
      <c r="K501">
        <v>0.71</v>
      </c>
      <c r="L501">
        <v>0.76</v>
      </c>
      <c r="M501">
        <v>21.34</v>
      </c>
      <c r="N501">
        <v>1.18</v>
      </c>
      <c r="O501">
        <v>1.3</v>
      </c>
      <c r="P501">
        <v>140374.67000000001</v>
      </c>
      <c r="Q501">
        <v>3.82</v>
      </c>
      <c r="R501">
        <v>1.79</v>
      </c>
      <c r="S501">
        <v>-1.35</v>
      </c>
      <c r="T501">
        <v>1.08</v>
      </c>
      <c r="U501">
        <v>7.7000000000000002E-3</v>
      </c>
      <c r="V501">
        <v>280</v>
      </c>
      <c r="W501">
        <v>1059.6099999999999</v>
      </c>
      <c r="X501">
        <v>0.21</v>
      </c>
      <c r="Y501">
        <v>53.25</v>
      </c>
      <c r="Z501">
        <v>133</v>
      </c>
      <c r="AA501">
        <v>47.5</v>
      </c>
      <c r="AB501">
        <v>1952375.63</v>
      </c>
      <c r="AC501">
        <v>14679.52</v>
      </c>
      <c r="AD501">
        <v>2.89</v>
      </c>
      <c r="AE501">
        <v>52.71</v>
      </c>
      <c r="AF501">
        <v>147</v>
      </c>
      <c r="AG501">
        <v>52.5</v>
      </c>
      <c r="AH501">
        <v>-1655685.44</v>
      </c>
      <c r="AI501">
        <v>-11263.17</v>
      </c>
      <c r="AJ501">
        <v>-2.21</v>
      </c>
      <c r="AK501">
        <v>53.74</v>
      </c>
      <c r="AL501">
        <v>20</v>
      </c>
      <c r="AM501">
        <v>120000</v>
      </c>
      <c r="AN501">
        <v>130000</v>
      </c>
      <c r="AO501">
        <v>93500</v>
      </c>
      <c r="AP501">
        <v>6</v>
      </c>
    </row>
    <row r="502" spans="1:42" x14ac:dyDescent="0.45">
      <c r="A502">
        <v>472</v>
      </c>
      <c r="B502">
        <v>369298.92</v>
      </c>
      <c r="C502">
        <v>3.69</v>
      </c>
      <c r="D502">
        <v>6.77</v>
      </c>
      <c r="E502">
        <v>3.7</v>
      </c>
      <c r="F502">
        <v>54.68</v>
      </c>
      <c r="G502">
        <v>-218812.12</v>
      </c>
      <c r="H502">
        <v>-19.63</v>
      </c>
      <c r="I502">
        <v>-1001543.08</v>
      </c>
      <c r="J502">
        <v>-8.93</v>
      </c>
      <c r="K502">
        <v>0.37</v>
      </c>
      <c r="L502">
        <v>0.41</v>
      </c>
      <c r="M502">
        <v>6.13</v>
      </c>
      <c r="N502">
        <v>1.0900000000000001</v>
      </c>
      <c r="O502">
        <v>1.28</v>
      </c>
      <c r="P502">
        <v>215344.93</v>
      </c>
      <c r="Q502">
        <v>1.77</v>
      </c>
      <c r="R502">
        <v>4.32</v>
      </c>
      <c r="S502">
        <v>-0.39</v>
      </c>
      <c r="T502">
        <v>0.71</v>
      </c>
      <c r="U502">
        <v>3.5999999999999999E-3</v>
      </c>
      <c r="V502">
        <v>349</v>
      </c>
      <c r="W502">
        <v>1058.1600000000001</v>
      </c>
      <c r="X502">
        <v>0.12</v>
      </c>
      <c r="Y502">
        <v>40.92</v>
      </c>
      <c r="Z502">
        <v>161</v>
      </c>
      <c r="AA502">
        <v>46.13</v>
      </c>
      <c r="AB502">
        <v>4342618</v>
      </c>
      <c r="AC502">
        <v>26972.78</v>
      </c>
      <c r="AD502">
        <v>2.6</v>
      </c>
      <c r="AE502">
        <v>41.88</v>
      </c>
      <c r="AF502">
        <v>188</v>
      </c>
      <c r="AG502">
        <v>53.87</v>
      </c>
      <c r="AH502">
        <v>-3973319.08</v>
      </c>
      <c r="AI502">
        <v>-21134.68</v>
      </c>
      <c r="AJ502">
        <v>-2.0099999999999998</v>
      </c>
      <c r="AK502">
        <v>40.1</v>
      </c>
      <c r="AL502">
        <v>10</v>
      </c>
      <c r="AM502">
        <v>130000</v>
      </c>
      <c r="AN502">
        <v>140000</v>
      </c>
      <c r="AO502">
        <v>93500</v>
      </c>
      <c r="AP502">
        <v>6</v>
      </c>
    </row>
    <row r="503" spans="1:42" x14ac:dyDescent="0.45">
      <c r="A503">
        <v>473</v>
      </c>
      <c r="B503">
        <v>396702.61</v>
      </c>
      <c r="C503">
        <v>3.97</v>
      </c>
      <c r="D503">
        <v>4.57</v>
      </c>
      <c r="E503">
        <v>3.98</v>
      </c>
      <c r="F503">
        <v>87.08</v>
      </c>
      <c r="G503">
        <v>-143380.35</v>
      </c>
      <c r="H503">
        <v>-19.63</v>
      </c>
      <c r="I503">
        <v>-659906.21</v>
      </c>
      <c r="J503">
        <v>-6.02</v>
      </c>
      <c r="K503">
        <v>0.6</v>
      </c>
      <c r="L503">
        <v>0.66</v>
      </c>
      <c r="M503">
        <v>14.46</v>
      </c>
      <c r="N503">
        <v>1.1499999999999999</v>
      </c>
      <c r="O503">
        <v>1.32</v>
      </c>
      <c r="P503">
        <v>153298.1</v>
      </c>
      <c r="Q503">
        <v>2.13</v>
      </c>
      <c r="R503">
        <v>2.9</v>
      </c>
      <c r="S503">
        <v>-0.49</v>
      </c>
      <c r="T503">
        <v>1.1000000000000001</v>
      </c>
      <c r="U503">
        <v>4.3E-3</v>
      </c>
      <c r="V503">
        <v>354</v>
      </c>
      <c r="W503">
        <v>1120.6300000000001</v>
      </c>
      <c r="X503">
        <v>0.18</v>
      </c>
      <c r="Y503">
        <v>40.83</v>
      </c>
      <c r="Z503">
        <v>165</v>
      </c>
      <c r="AA503">
        <v>46.61</v>
      </c>
      <c r="AB503">
        <v>3035618.58</v>
      </c>
      <c r="AC503">
        <v>18397.689999999999</v>
      </c>
      <c r="AD503">
        <v>2.67</v>
      </c>
      <c r="AE503">
        <v>41.7</v>
      </c>
      <c r="AF503">
        <v>189</v>
      </c>
      <c r="AG503">
        <v>53.39</v>
      </c>
      <c r="AH503">
        <v>-2638915.9700000002</v>
      </c>
      <c r="AI503">
        <v>-13962.52</v>
      </c>
      <c r="AJ503">
        <v>-2</v>
      </c>
      <c r="AK503">
        <v>40.08</v>
      </c>
      <c r="AL503">
        <v>15</v>
      </c>
      <c r="AM503">
        <v>130000</v>
      </c>
      <c r="AN503">
        <v>140000</v>
      </c>
      <c r="AO503">
        <v>93500</v>
      </c>
      <c r="AP503">
        <v>6</v>
      </c>
    </row>
    <row r="504" spans="1:42" x14ac:dyDescent="0.45">
      <c r="A504">
        <v>474</v>
      </c>
      <c r="B504">
        <v>302127.63</v>
      </c>
      <c r="C504">
        <v>3.02</v>
      </c>
      <c r="D504">
        <v>3.43</v>
      </c>
      <c r="E504">
        <v>3.03</v>
      </c>
      <c r="F504">
        <v>88.42</v>
      </c>
      <c r="G504">
        <v>-105511.08</v>
      </c>
      <c r="H504">
        <v>-19.63</v>
      </c>
      <c r="I504">
        <v>-486958.55</v>
      </c>
      <c r="J504">
        <v>-4.55</v>
      </c>
      <c r="K504">
        <v>0.62</v>
      </c>
      <c r="L504">
        <v>0.67</v>
      </c>
      <c r="M504">
        <v>19.45</v>
      </c>
      <c r="N504">
        <v>1.1499999999999999</v>
      </c>
      <c r="O504">
        <v>1.32</v>
      </c>
      <c r="P504">
        <v>113988.39</v>
      </c>
      <c r="Q504">
        <v>2.16</v>
      </c>
      <c r="R504">
        <v>2.1800000000000002</v>
      </c>
      <c r="S504">
        <v>-1.0900000000000001</v>
      </c>
      <c r="T504">
        <v>1.1000000000000001</v>
      </c>
      <c r="U504">
        <v>4.3E-3</v>
      </c>
      <c r="V504">
        <v>354</v>
      </c>
      <c r="W504">
        <v>853.47</v>
      </c>
      <c r="X504">
        <v>0.18</v>
      </c>
      <c r="Y504">
        <v>40.83</v>
      </c>
      <c r="Z504">
        <v>165</v>
      </c>
      <c r="AA504">
        <v>46.61</v>
      </c>
      <c r="AB504">
        <v>2258475.89</v>
      </c>
      <c r="AC504">
        <v>13687.73</v>
      </c>
      <c r="AD504">
        <v>2.67</v>
      </c>
      <c r="AE504">
        <v>41.7</v>
      </c>
      <c r="AF504">
        <v>189</v>
      </c>
      <c r="AG504">
        <v>53.39</v>
      </c>
      <c r="AH504">
        <v>-1956348.26</v>
      </c>
      <c r="AI504">
        <v>-10351.049999999999</v>
      </c>
      <c r="AJ504">
        <v>-2</v>
      </c>
      <c r="AK504">
        <v>40.08</v>
      </c>
      <c r="AL504">
        <v>20</v>
      </c>
      <c r="AM504">
        <v>130000</v>
      </c>
      <c r="AN504">
        <v>140000</v>
      </c>
      <c r="AO504">
        <v>93500</v>
      </c>
      <c r="AP504">
        <v>6</v>
      </c>
    </row>
    <row r="505" spans="1:42" x14ac:dyDescent="0.45">
      <c r="A505">
        <v>475</v>
      </c>
      <c r="B505">
        <v>-14830.03</v>
      </c>
      <c r="C505">
        <v>-0.15</v>
      </c>
      <c r="D505">
        <v>15.09</v>
      </c>
      <c r="E505">
        <v>-0.15</v>
      </c>
      <c r="F505">
        <v>-0.99</v>
      </c>
      <c r="G505">
        <v>-226396.6</v>
      </c>
      <c r="H505">
        <v>-20.65</v>
      </c>
      <c r="I505">
        <v>-1359739.06</v>
      </c>
      <c r="J505">
        <v>-12.88</v>
      </c>
      <c r="K505">
        <v>-0.01</v>
      </c>
      <c r="L505">
        <v>-0.01</v>
      </c>
      <c r="M505">
        <v>-0.08</v>
      </c>
      <c r="N505">
        <v>1</v>
      </c>
      <c r="O505">
        <v>1.22</v>
      </c>
      <c r="P505">
        <v>296730.59000000003</v>
      </c>
      <c r="Q505">
        <v>1.53</v>
      </c>
      <c r="R505">
        <v>7.19</v>
      </c>
      <c r="S505">
        <v>-0.77</v>
      </c>
      <c r="T505">
        <v>-0.02</v>
      </c>
      <c r="U505">
        <v>3.0999999999999999E-3</v>
      </c>
      <c r="V505">
        <v>608</v>
      </c>
      <c r="W505">
        <v>-24.39</v>
      </c>
      <c r="X505">
        <v>0.01</v>
      </c>
      <c r="Y505">
        <v>52.06</v>
      </c>
      <c r="Z505">
        <v>274</v>
      </c>
      <c r="AA505">
        <v>45.07</v>
      </c>
      <c r="AB505">
        <v>7533402.6100000003</v>
      </c>
      <c r="AC505">
        <v>27494.17</v>
      </c>
      <c r="AD505">
        <v>2.75</v>
      </c>
      <c r="AE505">
        <v>53.49</v>
      </c>
      <c r="AF505">
        <v>334</v>
      </c>
      <c r="AG505">
        <v>54.93</v>
      </c>
      <c r="AH505">
        <v>-7548232.6399999997</v>
      </c>
      <c r="AI505">
        <v>-22599.5</v>
      </c>
      <c r="AJ505">
        <v>-2.2400000000000002</v>
      </c>
      <c r="AK505">
        <v>50.9</v>
      </c>
      <c r="AL505">
        <v>10</v>
      </c>
      <c r="AM505">
        <v>100000</v>
      </c>
      <c r="AN505">
        <v>150000</v>
      </c>
      <c r="AO505">
        <v>93500</v>
      </c>
      <c r="AP505">
        <v>6</v>
      </c>
    </row>
    <row r="506" spans="1:42" x14ac:dyDescent="0.45">
      <c r="A506">
        <v>476</v>
      </c>
      <c r="B506">
        <v>276536.68</v>
      </c>
      <c r="C506">
        <v>2.77</v>
      </c>
      <c r="D506">
        <v>10.16</v>
      </c>
      <c r="E506">
        <v>2.77</v>
      </c>
      <c r="F506">
        <v>27.31</v>
      </c>
      <c r="G506">
        <v>-153760.14000000001</v>
      </c>
      <c r="H506">
        <v>-20.65</v>
      </c>
      <c r="I506">
        <v>-794660.61</v>
      </c>
      <c r="J506">
        <v>-7.55</v>
      </c>
      <c r="K506">
        <v>0.35</v>
      </c>
      <c r="L506">
        <v>0.37</v>
      </c>
      <c r="M506">
        <v>3.62</v>
      </c>
      <c r="N506">
        <v>1.05</v>
      </c>
      <c r="O506">
        <v>1.26</v>
      </c>
      <c r="P506">
        <v>182072.41</v>
      </c>
      <c r="Q506">
        <v>2.48</v>
      </c>
      <c r="R506">
        <v>4.0599999999999996</v>
      </c>
      <c r="S506">
        <v>-0.65</v>
      </c>
      <c r="T506">
        <v>0.36</v>
      </c>
      <c r="U506">
        <v>5.0000000000000001E-3</v>
      </c>
      <c r="V506">
        <v>620</v>
      </c>
      <c r="W506">
        <v>446.03</v>
      </c>
      <c r="X506">
        <v>0.08</v>
      </c>
      <c r="Y506">
        <v>51.57</v>
      </c>
      <c r="Z506">
        <v>282</v>
      </c>
      <c r="AA506">
        <v>45.48</v>
      </c>
      <c r="AB506">
        <v>5434948.4500000002</v>
      </c>
      <c r="AC506">
        <v>19272.87</v>
      </c>
      <c r="AD506">
        <v>2.83</v>
      </c>
      <c r="AE506">
        <v>52.74</v>
      </c>
      <c r="AF506">
        <v>338</v>
      </c>
      <c r="AG506">
        <v>54.52</v>
      </c>
      <c r="AH506">
        <v>-5158411.7699999996</v>
      </c>
      <c r="AI506">
        <v>-15261.57</v>
      </c>
      <c r="AJ506">
        <v>-2.2200000000000002</v>
      </c>
      <c r="AK506">
        <v>50.59</v>
      </c>
      <c r="AL506">
        <v>15</v>
      </c>
      <c r="AM506">
        <v>100000</v>
      </c>
      <c r="AN506">
        <v>150000</v>
      </c>
      <c r="AO506">
        <v>93500</v>
      </c>
      <c r="AP506">
        <v>6</v>
      </c>
    </row>
    <row r="507" spans="1:42" x14ac:dyDescent="0.45">
      <c r="A507">
        <v>477</v>
      </c>
      <c r="B507">
        <v>310586.83</v>
      </c>
      <c r="C507">
        <v>3.11</v>
      </c>
      <c r="D507">
        <v>7.65</v>
      </c>
      <c r="E507">
        <v>3.11</v>
      </c>
      <c r="F507">
        <v>40.729999999999997</v>
      </c>
      <c r="G507">
        <v>-115119.2</v>
      </c>
      <c r="H507">
        <v>-20.65</v>
      </c>
      <c r="I507">
        <v>-599065.49</v>
      </c>
      <c r="J507">
        <v>-5.71</v>
      </c>
      <c r="K507">
        <v>0.52</v>
      </c>
      <c r="L507">
        <v>0.55000000000000004</v>
      </c>
      <c r="M507">
        <v>7.13</v>
      </c>
      <c r="N507">
        <v>1.08</v>
      </c>
      <c r="O507">
        <v>1.27</v>
      </c>
      <c r="P507">
        <v>137179.26999999999</v>
      </c>
      <c r="Q507">
        <v>2.84</v>
      </c>
      <c r="R507">
        <v>3.06</v>
      </c>
      <c r="S507">
        <v>-0.75</v>
      </c>
      <c r="T507">
        <v>0.53</v>
      </c>
      <c r="U507">
        <v>5.7000000000000002E-3</v>
      </c>
      <c r="V507">
        <v>625</v>
      </c>
      <c r="W507">
        <v>496.94</v>
      </c>
      <c r="X507">
        <v>0.11</v>
      </c>
      <c r="Y507">
        <v>51.36</v>
      </c>
      <c r="Z507">
        <v>287</v>
      </c>
      <c r="AA507">
        <v>45.92</v>
      </c>
      <c r="AB507">
        <v>4183493.76</v>
      </c>
      <c r="AC507">
        <v>14576.63</v>
      </c>
      <c r="AD507">
        <v>2.85</v>
      </c>
      <c r="AE507">
        <v>52.28</v>
      </c>
      <c r="AF507">
        <v>338</v>
      </c>
      <c r="AG507">
        <v>54.08</v>
      </c>
      <c r="AH507">
        <v>-3872906.93</v>
      </c>
      <c r="AI507">
        <v>-11458.3</v>
      </c>
      <c r="AJ507">
        <v>-2.2200000000000002</v>
      </c>
      <c r="AK507">
        <v>50.59</v>
      </c>
      <c r="AL507">
        <v>20</v>
      </c>
      <c r="AM507">
        <v>100000</v>
      </c>
      <c r="AN507">
        <v>150000</v>
      </c>
      <c r="AO507">
        <v>93500</v>
      </c>
      <c r="AP507">
        <v>6</v>
      </c>
    </row>
    <row r="508" spans="1:42" x14ac:dyDescent="0.45">
      <c r="A508">
        <v>478</v>
      </c>
      <c r="B508">
        <v>550248.23</v>
      </c>
      <c r="C508">
        <v>5.5</v>
      </c>
      <c r="D508">
        <v>13.12</v>
      </c>
      <c r="E508">
        <v>5.52</v>
      </c>
      <c r="F508">
        <v>42.04</v>
      </c>
      <c r="G508">
        <v>-238301.09</v>
      </c>
      <c r="H508">
        <v>-20.65</v>
      </c>
      <c r="I508">
        <v>-1249904.8899999999</v>
      </c>
      <c r="J508">
        <v>-10.7</v>
      </c>
      <c r="K508">
        <v>0.44</v>
      </c>
      <c r="L508">
        <v>0.52</v>
      </c>
      <c r="M508">
        <v>3.93</v>
      </c>
      <c r="N508">
        <v>1.08</v>
      </c>
      <c r="O508">
        <v>1.3</v>
      </c>
      <c r="P508">
        <v>287054.83</v>
      </c>
      <c r="Q508">
        <v>2.81</v>
      </c>
      <c r="R508">
        <v>5.19</v>
      </c>
      <c r="S508">
        <v>0.02</v>
      </c>
      <c r="T508">
        <v>0.55000000000000004</v>
      </c>
      <c r="U508">
        <v>5.5999999999999999E-3</v>
      </c>
      <c r="V508">
        <v>582</v>
      </c>
      <c r="W508">
        <v>945.44</v>
      </c>
      <c r="X508">
        <v>0.1</v>
      </c>
      <c r="Y508">
        <v>47.38</v>
      </c>
      <c r="Z508">
        <v>264</v>
      </c>
      <c r="AA508">
        <v>45.36</v>
      </c>
      <c r="AB508">
        <v>7643092.5700000003</v>
      </c>
      <c r="AC508">
        <v>28951.11</v>
      </c>
      <c r="AD508">
        <v>2.76</v>
      </c>
      <c r="AE508">
        <v>48.72</v>
      </c>
      <c r="AF508">
        <v>318</v>
      </c>
      <c r="AG508">
        <v>54.64</v>
      </c>
      <c r="AH508">
        <v>-7092844.3399999999</v>
      </c>
      <c r="AI508">
        <v>-22304.54</v>
      </c>
      <c r="AJ508">
        <v>-2.1</v>
      </c>
      <c r="AK508">
        <v>46.26</v>
      </c>
      <c r="AL508">
        <v>10</v>
      </c>
      <c r="AM508">
        <v>110000</v>
      </c>
      <c r="AN508">
        <v>150000</v>
      </c>
      <c r="AO508">
        <v>93500</v>
      </c>
      <c r="AP508">
        <v>6</v>
      </c>
    </row>
    <row r="509" spans="1:42" x14ac:dyDescent="0.45">
      <c r="A509">
        <v>479</v>
      </c>
      <c r="B509">
        <v>528447.27</v>
      </c>
      <c r="C509">
        <v>5.28</v>
      </c>
      <c r="D509">
        <v>8.82</v>
      </c>
      <c r="E509">
        <v>5.3</v>
      </c>
      <c r="F509">
        <v>60.08</v>
      </c>
      <c r="G509">
        <v>-156452.1</v>
      </c>
      <c r="H509">
        <v>-20.65</v>
      </c>
      <c r="I509">
        <v>-816082.71</v>
      </c>
      <c r="J509">
        <v>-7.25</v>
      </c>
      <c r="K509">
        <v>0.65</v>
      </c>
      <c r="L509">
        <v>0.73</v>
      </c>
      <c r="M509">
        <v>8.2899999999999991</v>
      </c>
      <c r="N509">
        <v>1.1100000000000001</v>
      </c>
      <c r="O509">
        <v>1.33</v>
      </c>
      <c r="P509">
        <v>192106.53</v>
      </c>
      <c r="Q509">
        <v>3.18</v>
      </c>
      <c r="R509">
        <v>3.49</v>
      </c>
      <c r="S509">
        <v>-0.03</v>
      </c>
      <c r="T509">
        <v>0.77</v>
      </c>
      <c r="U509">
        <v>6.4000000000000003E-3</v>
      </c>
      <c r="V509">
        <v>590</v>
      </c>
      <c r="W509">
        <v>895.67</v>
      </c>
      <c r="X509">
        <v>0.14000000000000001</v>
      </c>
      <c r="Y509">
        <v>47.13</v>
      </c>
      <c r="Z509">
        <v>269</v>
      </c>
      <c r="AA509">
        <v>45.59</v>
      </c>
      <c r="AB509">
        <v>5241820.32</v>
      </c>
      <c r="AC509">
        <v>19486.32</v>
      </c>
      <c r="AD509">
        <v>2.8</v>
      </c>
      <c r="AE509">
        <v>48.4</v>
      </c>
      <c r="AF509">
        <v>321</v>
      </c>
      <c r="AG509">
        <v>54.41</v>
      </c>
      <c r="AH509">
        <v>-4713373.0599999996</v>
      </c>
      <c r="AI509">
        <v>-14683.41</v>
      </c>
      <c r="AJ509">
        <v>-2.09</v>
      </c>
      <c r="AK509">
        <v>46.06</v>
      </c>
      <c r="AL509">
        <v>15</v>
      </c>
      <c r="AM509">
        <v>110000</v>
      </c>
      <c r="AN509">
        <v>150000</v>
      </c>
      <c r="AO509">
        <v>93500</v>
      </c>
      <c r="AP509">
        <v>6</v>
      </c>
    </row>
    <row r="510" spans="1:42" x14ac:dyDescent="0.45">
      <c r="A510">
        <v>480</v>
      </c>
      <c r="B510">
        <v>499328.96</v>
      </c>
      <c r="C510">
        <v>4.99</v>
      </c>
      <c r="D510">
        <v>6.65</v>
      </c>
      <c r="E510">
        <v>5.01</v>
      </c>
      <c r="F510">
        <v>75.349999999999994</v>
      </c>
      <c r="G510">
        <v>-116246.63</v>
      </c>
      <c r="H510">
        <v>-20.65</v>
      </c>
      <c r="I510">
        <v>-604739.54</v>
      </c>
      <c r="J510">
        <v>-5.48</v>
      </c>
      <c r="K510">
        <v>0.83</v>
      </c>
      <c r="L510">
        <v>0.91</v>
      </c>
      <c r="M510">
        <v>13.76</v>
      </c>
      <c r="N510">
        <v>1.1399999999999999</v>
      </c>
      <c r="O510">
        <v>1.34</v>
      </c>
      <c r="P510">
        <v>149516.25</v>
      </c>
      <c r="Q510">
        <v>3.39</v>
      </c>
      <c r="R510">
        <v>2.63</v>
      </c>
      <c r="S510">
        <v>-0.15</v>
      </c>
      <c r="T510">
        <v>0.96</v>
      </c>
      <c r="U510">
        <v>6.7999999999999996E-3</v>
      </c>
      <c r="V510">
        <v>595</v>
      </c>
      <c r="W510">
        <v>839.21</v>
      </c>
      <c r="X510">
        <v>0.17</v>
      </c>
      <c r="Y510">
        <v>46.95</v>
      </c>
      <c r="Z510">
        <v>274</v>
      </c>
      <c r="AA510">
        <v>46.05</v>
      </c>
      <c r="AB510">
        <v>4018162.24</v>
      </c>
      <c r="AC510">
        <v>14664.83</v>
      </c>
      <c r="AD510">
        <v>2.82</v>
      </c>
      <c r="AE510">
        <v>47.99</v>
      </c>
      <c r="AF510">
        <v>321</v>
      </c>
      <c r="AG510">
        <v>53.95</v>
      </c>
      <c r="AH510">
        <v>-3518833.27</v>
      </c>
      <c r="AI510">
        <v>-10962.1</v>
      </c>
      <c r="AJ510">
        <v>-2.09</v>
      </c>
      <c r="AK510">
        <v>46.06</v>
      </c>
      <c r="AL510">
        <v>20</v>
      </c>
      <c r="AM510">
        <v>110000</v>
      </c>
      <c r="AN510">
        <v>150000</v>
      </c>
      <c r="AO510">
        <v>93500</v>
      </c>
      <c r="AP510">
        <v>6</v>
      </c>
    </row>
    <row r="511" spans="1:42" x14ac:dyDescent="0.45">
      <c r="A511">
        <v>481</v>
      </c>
      <c r="B511">
        <v>601160.77</v>
      </c>
      <c r="C511">
        <v>6.01</v>
      </c>
      <c r="D511">
        <v>10.97</v>
      </c>
      <c r="E511">
        <v>6.03</v>
      </c>
      <c r="F511">
        <v>54.96</v>
      </c>
      <c r="G511">
        <v>-225961.81</v>
      </c>
      <c r="H511">
        <v>-19.96</v>
      </c>
      <c r="I511">
        <v>-1243589.8600000001</v>
      </c>
      <c r="J511">
        <v>-10.6</v>
      </c>
      <c r="K511">
        <v>0.48</v>
      </c>
      <c r="L511">
        <v>0.56999999999999995</v>
      </c>
      <c r="M511">
        <v>5.18</v>
      </c>
      <c r="N511">
        <v>1.0900000000000001</v>
      </c>
      <c r="O511">
        <v>1.4</v>
      </c>
      <c r="P511">
        <v>285139.63</v>
      </c>
      <c r="Q511">
        <v>2.64</v>
      </c>
      <c r="R511">
        <v>5.32</v>
      </c>
      <c r="S511">
        <v>0.12</v>
      </c>
      <c r="T511">
        <v>0.71</v>
      </c>
      <c r="U511">
        <v>5.3E-3</v>
      </c>
      <c r="V511">
        <v>545</v>
      </c>
      <c r="W511">
        <v>1103.05</v>
      </c>
      <c r="X511">
        <v>0.12</v>
      </c>
      <c r="Y511">
        <v>42.4</v>
      </c>
      <c r="Z511">
        <v>239</v>
      </c>
      <c r="AA511">
        <v>43.85</v>
      </c>
      <c r="AB511">
        <v>6931763.3899999997</v>
      </c>
      <c r="AC511">
        <v>29003.19</v>
      </c>
      <c r="AD511">
        <v>2.75</v>
      </c>
      <c r="AE511">
        <v>43.4</v>
      </c>
      <c r="AF511">
        <v>306</v>
      </c>
      <c r="AG511">
        <v>56.15</v>
      </c>
      <c r="AH511">
        <v>-6330602.6200000001</v>
      </c>
      <c r="AI511">
        <v>-20688.240000000002</v>
      </c>
      <c r="AJ511">
        <v>-1.94</v>
      </c>
      <c r="AK511">
        <v>41.62</v>
      </c>
      <c r="AL511">
        <v>10</v>
      </c>
      <c r="AM511">
        <v>120000</v>
      </c>
      <c r="AN511">
        <v>150000</v>
      </c>
      <c r="AO511">
        <v>93500</v>
      </c>
      <c r="AP511">
        <v>6</v>
      </c>
    </row>
    <row r="512" spans="1:42" x14ac:dyDescent="0.45">
      <c r="A512">
        <v>482</v>
      </c>
      <c r="B512">
        <v>560618.5</v>
      </c>
      <c r="C512">
        <v>5.61</v>
      </c>
      <c r="D512">
        <v>7.38</v>
      </c>
      <c r="E512">
        <v>5.62</v>
      </c>
      <c r="F512">
        <v>76.14</v>
      </c>
      <c r="G512">
        <v>-146609.59</v>
      </c>
      <c r="H512">
        <v>-19.96</v>
      </c>
      <c r="I512">
        <v>-810402.08</v>
      </c>
      <c r="J512">
        <v>-7.18</v>
      </c>
      <c r="K512">
        <v>0.69</v>
      </c>
      <c r="L512">
        <v>0.78</v>
      </c>
      <c r="M512">
        <v>10.61</v>
      </c>
      <c r="N512">
        <v>1.1299999999999999</v>
      </c>
      <c r="O512">
        <v>1.44</v>
      </c>
      <c r="P512">
        <v>191472.63</v>
      </c>
      <c r="Q512">
        <v>2.99</v>
      </c>
      <c r="R512">
        <v>3.58</v>
      </c>
      <c r="S512">
        <v>0.06</v>
      </c>
      <c r="T512">
        <v>0.96</v>
      </c>
      <c r="U512">
        <v>6.0000000000000001E-3</v>
      </c>
      <c r="V512">
        <v>553</v>
      </c>
      <c r="W512">
        <v>1013.78</v>
      </c>
      <c r="X512">
        <v>0.16</v>
      </c>
      <c r="Y512">
        <v>42.21</v>
      </c>
      <c r="Z512">
        <v>244</v>
      </c>
      <c r="AA512">
        <v>44.12</v>
      </c>
      <c r="AB512">
        <v>4760054.82</v>
      </c>
      <c r="AC512">
        <v>19508.419999999998</v>
      </c>
      <c r="AD512">
        <v>2.79</v>
      </c>
      <c r="AE512">
        <v>43.15</v>
      </c>
      <c r="AF512">
        <v>309</v>
      </c>
      <c r="AG512">
        <v>55.88</v>
      </c>
      <c r="AH512">
        <v>-4199436.32</v>
      </c>
      <c r="AI512">
        <v>-13590.41</v>
      </c>
      <c r="AJ512">
        <v>-1.92</v>
      </c>
      <c r="AK512">
        <v>41.46</v>
      </c>
      <c r="AL512">
        <v>15</v>
      </c>
      <c r="AM512">
        <v>120000</v>
      </c>
      <c r="AN512">
        <v>150000</v>
      </c>
      <c r="AO512">
        <v>93500</v>
      </c>
      <c r="AP512">
        <v>6</v>
      </c>
    </row>
    <row r="513" spans="1:42" x14ac:dyDescent="0.45">
      <c r="A513">
        <v>483</v>
      </c>
      <c r="B513">
        <v>522870.14</v>
      </c>
      <c r="C513">
        <v>5.23</v>
      </c>
      <c r="D513">
        <v>5.57</v>
      </c>
      <c r="E513">
        <v>5.24</v>
      </c>
      <c r="F513">
        <v>94.17</v>
      </c>
      <c r="G513">
        <v>-108306.48</v>
      </c>
      <c r="H513">
        <v>-19.96</v>
      </c>
      <c r="I513">
        <v>-599995.67000000004</v>
      </c>
      <c r="J513">
        <v>-5.42</v>
      </c>
      <c r="K513">
        <v>0.87</v>
      </c>
      <c r="L513">
        <v>0.97</v>
      </c>
      <c r="M513">
        <v>17.37</v>
      </c>
      <c r="N513">
        <v>1.17</v>
      </c>
      <c r="O513">
        <v>1.45</v>
      </c>
      <c r="P513">
        <v>149469.82</v>
      </c>
      <c r="Q513">
        <v>3.19</v>
      </c>
      <c r="R513">
        <v>2.7</v>
      </c>
      <c r="S513">
        <v>-0.06</v>
      </c>
      <c r="T513">
        <v>1.19</v>
      </c>
      <c r="U513">
        <v>6.4000000000000003E-3</v>
      </c>
      <c r="V513">
        <v>558</v>
      </c>
      <c r="W513">
        <v>937.04</v>
      </c>
      <c r="X513">
        <v>0.19</v>
      </c>
      <c r="Y513">
        <v>42.06</v>
      </c>
      <c r="Z513">
        <v>249</v>
      </c>
      <c r="AA513">
        <v>44.62</v>
      </c>
      <c r="AB513">
        <v>3654619.79</v>
      </c>
      <c r="AC513">
        <v>14677.19</v>
      </c>
      <c r="AD513">
        <v>2.82</v>
      </c>
      <c r="AE513">
        <v>42.8</v>
      </c>
      <c r="AF513">
        <v>309</v>
      </c>
      <c r="AG513">
        <v>55.38</v>
      </c>
      <c r="AH513">
        <v>-3131749.64</v>
      </c>
      <c r="AI513">
        <v>-10135.11</v>
      </c>
      <c r="AJ513">
        <v>-1.92</v>
      </c>
      <c r="AK513">
        <v>41.46</v>
      </c>
      <c r="AL513">
        <v>20</v>
      </c>
      <c r="AM513">
        <v>120000</v>
      </c>
      <c r="AN513">
        <v>150000</v>
      </c>
      <c r="AO513">
        <v>93500</v>
      </c>
      <c r="AP513">
        <v>6</v>
      </c>
    </row>
    <row r="514" spans="1:42" x14ac:dyDescent="0.45">
      <c r="A514">
        <v>484</v>
      </c>
      <c r="B514">
        <v>-135289.31</v>
      </c>
      <c r="C514">
        <v>-1.35</v>
      </c>
      <c r="D514">
        <v>6.93</v>
      </c>
      <c r="E514">
        <v>-1.36</v>
      </c>
      <c r="F514">
        <v>-19.57</v>
      </c>
      <c r="G514">
        <v>-223891.66</v>
      </c>
      <c r="H514">
        <v>-20.65</v>
      </c>
      <c r="I514">
        <v>-859136.95</v>
      </c>
      <c r="J514">
        <v>-8.57</v>
      </c>
      <c r="K514">
        <v>-0.16</v>
      </c>
      <c r="L514">
        <v>-0.16</v>
      </c>
      <c r="M514">
        <v>-2.2799999999999998</v>
      </c>
      <c r="N514">
        <v>0.95</v>
      </c>
      <c r="O514">
        <v>1.2</v>
      </c>
      <c r="P514">
        <v>298441.15000000002</v>
      </c>
      <c r="Q514">
        <v>1.27</v>
      </c>
      <c r="R514">
        <v>5.76</v>
      </c>
      <c r="S514">
        <v>-1.17</v>
      </c>
      <c r="T514">
        <v>-0.33</v>
      </c>
      <c r="U514">
        <v>2.5000000000000001E-3</v>
      </c>
      <c r="V514">
        <v>186</v>
      </c>
      <c r="W514">
        <v>-727.36</v>
      </c>
      <c r="X514">
        <v>-0.06</v>
      </c>
      <c r="Y514">
        <v>77.680000000000007</v>
      </c>
      <c r="Z514">
        <v>82</v>
      </c>
      <c r="AA514">
        <v>44.09</v>
      </c>
      <c r="AB514">
        <v>2461849.04</v>
      </c>
      <c r="AC514">
        <v>30022.55</v>
      </c>
      <c r="AD514">
        <v>3.11</v>
      </c>
      <c r="AE514">
        <v>77.95</v>
      </c>
      <c r="AF514">
        <v>104</v>
      </c>
      <c r="AG514">
        <v>55.91</v>
      </c>
      <c r="AH514">
        <v>-2597138.35</v>
      </c>
      <c r="AI514">
        <v>-24972.48</v>
      </c>
      <c r="AJ514">
        <v>-2.57</v>
      </c>
      <c r="AK514">
        <v>77.459999999999994</v>
      </c>
      <c r="AL514">
        <v>10</v>
      </c>
      <c r="AM514">
        <v>100000</v>
      </c>
      <c r="AN514">
        <v>110000</v>
      </c>
      <c r="AO514">
        <v>94000</v>
      </c>
      <c r="AP514">
        <v>6</v>
      </c>
    </row>
    <row r="515" spans="1:42" x14ac:dyDescent="0.45">
      <c r="A515">
        <v>485</v>
      </c>
      <c r="B515">
        <v>-86693.96</v>
      </c>
      <c r="C515">
        <v>-0.87</v>
      </c>
      <c r="D515">
        <v>4.62</v>
      </c>
      <c r="E515">
        <v>-0.87</v>
      </c>
      <c r="F515">
        <v>-18.82</v>
      </c>
      <c r="G515">
        <v>-148435.76999999999</v>
      </c>
      <c r="H515">
        <v>-20.65</v>
      </c>
      <c r="I515">
        <v>-579915.81000000006</v>
      </c>
      <c r="J515">
        <v>-5.79</v>
      </c>
      <c r="K515">
        <v>-0.15</v>
      </c>
      <c r="L515">
        <v>-0.15</v>
      </c>
      <c r="M515">
        <v>-3.25</v>
      </c>
      <c r="N515">
        <v>0.95</v>
      </c>
      <c r="O515">
        <v>1.21</v>
      </c>
      <c r="P515">
        <v>201808.74</v>
      </c>
      <c r="Q515">
        <v>1.28</v>
      </c>
      <c r="R515">
        <v>3.88</v>
      </c>
      <c r="S515">
        <v>-1.62</v>
      </c>
      <c r="T515">
        <v>-0.33</v>
      </c>
      <c r="U515">
        <v>2.5999999999999999E-3</v>
      </c>
      <c r="V515">
        <v>186</v>
      </c>
      <c r="W515">
        <v>-466.1</v>
      </c>
      <c r="X515">
        <v>-0.06</v>
      </c>
      <c r="Y515">
        <v>77.680000000000007</v>
      </c>
      <c r="Z515">
        <v>82</v>
      </c>
      <c r="AA515">
        <v>44.09</v>
      </c>
      <c r="AB515">
        <v>1661627.05</v>
      </c>
      <c r="AC515">
        <v>20263.740000000002</v>
      </c>
      <c r="AD515">
        <v>3.11</v>
      </c>
      <c r="AE515">
        <v>77.95</v>
      </c>
      <c r="AF515">
        <v>104</v>
      </c>
      <c r="AG515">
        <v>55.91</v>
      </c>
      <c r="AH515">
        <v>-1748321.02</v>
      </c>
      <c r="AI515">
        <v>-16810.78</v>
      </c>
      <c r="AJ515">
        <v>-2.57</v>
      </c>
      <c r="AK515">
        <v>77.459999999999994</v>
      </c>
      <c r="AL515">
        <v>15</v>
      </c>
      <c r="AM515">
        <v>100000</v>
      </c>
      <c r="AN515">
        <v>110000</v>
      </c>
      <c r="AO515">
        <v>94000</v>
      </c>
      <c r="AP515">
        <v>6</v>
      </c>
    </row>
    <row r="516" spans="1:42" x14ac:dyDescent="0.45">
      <c r="A516">
        <v>486</v>
      </c>
      <c r="B516">
        <v>-63695.87</v>
      </c>
      <c r="C516">
        <v>-0.64</v>
      </c>
      <c r="D516">
        <v>3.46</v>
      </c>
      <c r="E516">
        <v>-0.64</v>
      </c>
      <c r="F516">
        <v>-18.440000000000001</v>
      </c>
      <c r="G516">
        <v>-111004.92</v>
      </c>
      <c r="H516">
        <v>-20.65</v>
      </c>
      <c r="I516">
        <v>-437651.87</v>
      </c>
      <c r="J516">
        <v>-4.37</v>
      </c>
      <c r="K516">
        <v>-0.15</v>
      </c>
      <c r="L516">
        <v>-0.15</v>
      </c>
      <c r="M516">
        <v>-4.22</v>
      </c>
      <c r="N516">
        <v>0.95</v>
      </c>
      <c r="O516">
        <v>1.21</v>
      </c>
      <c r="P516">
        <v>152432.69</v>
      </c>
      <c r="Q516">
        <v>1.29</v>
      </c>
      <c r="R516">
        <v>2.92</v>
      </c>
      <c r="S516">
        <v>-2.0699999999999998</v>
      </c>
      <c r="T516">
        <v>-0.33</v>
      </c>
      <c r="U516">
        <v>2.5999999999999999E-3</v>
      </c>
      <c r="V516">
        <v>186</v>
      </c>
      <c r="W516">
        <v>-342.45</v>
      </c>
      <c r="X516">
        <v>-0.06</v>
      </c>
      <c r="Y516">
        <v>77.680000000000007</v>
      </c>
      <c r="Z516">
        <v>82</v>
      </c>
      <c r="AA516">
        <v>44.09</v>
      </c>
      <c r="AB516">
        <v>1253905.7</v>
      </c>
      <c r="AC516">
        <v>15291.53</v>
      </c>
      <c r="AD516">
        <v>3.11</v>
      </c>
      <c r="AE516">
        <v>77.95</v>
      </c>
      <c r="AF516">
        <v>104</v>
      </c>
      <c r="AG516">
        <v>55.91</v>
      </c>
      <c r="AH516">
        <v>-1317601.57</v>
      </c>
      <c r="AI516">
        <v>-12669.25</v>
      </c>
      <c r="AJ516">
        <v>-2.57</v>
      </c>
      <c r="AK516">
        <v>77.459999999999994</v>
      </c>
      <c r="AL516">
        <v>20</v>
      </c>
      <c r="AM516">
        <v>100000</v>
      </c>
      <c r="AN516">
        <v>110000</v>
      </c>
      <c r="AO516">
        <v>94000</v>
      </c>
      <c r="AP516">
        <v>6</v>
      </c>
    </row>
    <row r="517" spans="1:42" x14ac:dyDescent="0.45">
      <c r="A517">
        <v>487</v>
      </c>
      <c r="B517">
        <v>233984</v>
      </c>
      <c r="C517">
        <v>2.34</v>
      </c>
      <c r="D517">
        <v>7.45</v>
      </c>
      <c r="E517">
        <v>2.35</v>
      </c>
      <c r="F517">
        <v>31.49</v>
      </c>
      <c r="G517">
        <v>-227781.72</v>
      </c>
      <c r="H517">
        <v>-20.65</v>
      </c>
      <c r="I517">
        <v>-643143.29</v>
      </c>
      <c r="J517">
        <v>-5.95</v>
      </c>
      <c r="K517">
        <v>0.36</v>
      </c>
      <c r="L517">
        <v>0.39</v>
      </c>
      <c r="M517">
        <v>5.29</v>
      </c>
      <c r="N517">
        <v>1.08</v>
      </c>
      <c r="O517">
        <v>1.1399999999999999</v>
      </c>
      <c r="P517">
        <v>193133.39</v>
      </c>
      <c r="Q517">
        <v>3.02</v>
      </c>
      <c r="R517">
        <v>3.08</v>
      </c>
      <c r="S517">
        <v>-0.99</v>
      </c>
      <c r="T517">
        <v>0.42</v>
      </c>
      <c r="U517">
        <v>6.1000000000000004E-3</v>
      </c>
      <c r="V517">
        <v>238</v>
      </c>
      <c r="W517">
        <v>983.13</v>
      </c>
      <c r="X517">
        <v>0.11</v>
      </c>
      <c r="Y517">
        <v>65.349999999999994</v>
      </c>
      <c r="Z517">
        <v>116</v>
      </c>
      <c r="AA517">
        <v>48.74</v>
      </c>
      <c r="AB517">
        <v>3143788.1</v>
      </c>
      <c r="AC517">
        <v>27101.62</v>
      </c>
      <c r="AD517">
        <v>2.69</v>
      </c>
      <c r="AE517">
        <v>65.69</v>
      </c>
      <c r="AF517">
        <v>122</v>
      </c>
      <c r="AG517">
        <v>51.26</v>
      </c>
      <c r="AH517">
        <v>-2909804.1</v>
      </c>
      <c r="AI517">
        <v>-23850.85</v>
      </c>
      <c r="AJ517">
        <v>-2.35</v>
      </c>
      <c r="AK517">
        <v>65.03</v>
      </c>
      <c r="AL517">
        <v>10</v>
      </c>
      <c r="AM517">
        <v>110000</v>
      </c>
      <c r="AN517">
        <v>120000</v>
      </c>
      <c r="AO517">
        <v>94000</v>
      </c>
      <c r="AP517">
        <v>6</v>
      </c>
    </row>
    <row r="518" spans="1:42" x14ac:dyDescent="0.45">
      <c r="A518">
        <v>488</v>
      </c>
      <c r="B518">
        <v>159807.56</v>
      </c>
      <c r="C518">
        <v>1.6</v>
      </c>
      <c r="D518">
        <v>4.97</v>
      </c>
      <c r="E518">
        <v>1.6</v>
      </c>
      <c r="F518">
        <v>32.26</v>
      </c>
      <c r="G518">
        <v>-149510.21</v>
      </c>
      <c r="H518">
        <v>-20.65</v>
      </c>
      <c r="I518">
        <v>-421699.03</v>
      </c>
      <c r="J518">
        <v>-4</v>
      </c>
      <c r="K518">
        <v>0.38</v>
      </c>
      <c r="L518">
        <v>0.4</v>
      </c>
      <c r="M518">
        <v>8.06</v>
      </c>
      <c r="N518">
        <v>1.08</v>
      </c>
      <c r="O518">
        <v>1.1399999999999999</v>
      </c>
      <c r="P518">
        <v>128514.67</v>
      </c>
      <c r="Q518">
        <v>3.05</v>
      </c>
      <c r="R518">
        <v>2.06</v>
      </c>
      <c r="S518">
        <v>-1.84</v>
      </c>
      <c r="T518">
        <v>0.42</v>
      </c>
      <c r="U518">
        <v>6.1000000000000004E-3</v>
      </c>
      <c r="V518">
        <v>238</v>
      </c>
      <c r="W518">
        <v>671.46</v>
      </c>
      <c r="X518">
        <v>0.11</v>
      </c>
      <c r="Y518">
        <v>65.349999999999994</v>
      </c>
      <c r="Z518">
        <v>116</v>
      </c>
      <c r="AA518">
        <v>48.74</v>
      </c>
      <c r="AB518">
        <v>2091562.51</v>
      </c>
      <c r="AC518">
        <v>18030.71</v>
      </c>
      <c r="AD518">
        <v>2.69</v>
      </c>
      <c r="AE518">
        <v>65.69</v>
      </c>
      <c r="AF518">
        <v>122</v>
      </c>
      <c r="AG518">
        <v>51.26</v>
      </c>
      <c r="AH518">
        <v>-1931754.95</v>
      </c>
      <c r="AI518">
        <v>-15834.06</v>
      </c>
      <c r="AJ518">
        <v>-2.35</v>
      </c>
      <c r="AK518">
        <v>65.03</v>
      </c>
      <c r="AL518">
        <v>15</v>
      </c>
      <c r="AM518">
        <v>110000</v>
      </c>
      <c r="AN518">
        <v>120000</v>
      </c>
      <c r="AO518">
        <v>94000</v>
      </c>
      <c r="AP518">
        <v>6</v>
      </c>
    </row>
    <row r="519" spans="1:42" x14ac:dyDescent="0.45">
      <c r="A519">
        <v>489</v>
      </c>
      <c r="B519">
        <v>121272.38</v>
      </c>
      <c r="C519">
        <v>1.21</v>
      </c>
      <c r="D519">
        <v>3.73</v>
      </c>
      <c r="E519">
        <v>1.22</v>
      </c>
      <c r="F519">
        <v>32.64</v>
      </c>
      <c r="G519">
        <v>-111247.59</v>
      </c>
      <c r="H519">
        <v>-20.65</v>
      </c>
      <c r="I519">
        <v>-313616.57</v>
      </c>
      <c r="J519">
        <v>-3.02</v>
      </c>
      <c r="K519">
        <v>0.39</v>
      </c>
      <c r="L519">
        <v>0.4</v>
      </c>
      <c r="M519">
        <v>10.82</v>
      </c>
      <c r="N519">
        <v>1.08</v>
      </c>
      <c r="O519">
        <v>1.1399999999999999</v>
      </c>
      <c r="P519">
        <v>96290.64</v>
      </c>
      <c r="Q519">
        <v>3.07</v>
      </c>
      <c r="R519">
        <v>1.55</v>
      </c>
      <c r="S519">
        <v>-2.7</v>
      </c>
      <c r="T519">
        <v>0.42</v>
      </c>
      <c r="U519">
        <v>6.1999999999999998E-3</v>
      </c>
      <c r="V519">
        <v>238</v>
      </c>
      <c r="W519">
        <v>509.55</v>
      </c>
      <c r="X519">
        <v>0.11</v>
      </c>
      <c r="Y519">
        <v>65.349999999999994</v>
      </c>
      <c r="Z519">
        <v>116</v>
      </c>
      <c r="AA519">
        <v>48.74</v>
      </c>
      <c r="AB519">
        <v>1566998.19</v>
      </c>
      <c r="AC519">
        <v>13508.61</v>
      </c>
      <c r="AD519">
        <v>2.69</v>
      </c>
      <c r="AE519">
        <v>65.69</v>
      </c>
      <c r="AF519">
        <v>122</v>
      </c>
      <c r="AG519">
        <v>51.26</v>
      </c>
      <c r="AH519">
        <v>-1445725.81</v>
      </c>
      <c r="AI519">
        <v>-11850.21</v>
      </c>
      <c r="AJ519">
        <v>-2.35</v>
      </c>
      <c r="AK519">
        <v>65.03</v>
      </c>
      <c r="AL519">
        <v>20</v>
      </c>
      <c r="AM519">
        <v>110000</v>
      </c>
      <c r="AN519">
        <v>120000</v>
      </c>
      <c r="AO519">
        <v>94000</v>
      </c>
      <c r="AP519">
        <v>6</v>
      </c>
    </row>
    <row r="520" spans="1:42" x14ac:dyDescent="0.45">
      <c r="A520">
        <v>490</v>
      </c>
      <c r="B520">
        <v>781399.96</v>
      </c>
      <c r="C520">
        <v>7.81</v>
      </c>
      <c r="D520">
        <v>7.25</v>
      </c>
      <c r="E520">
        <v>7.84</v>
      </c>
      <c r="F520">
        <v>108.08</v>
      </c>
      <c r="G520">
        <v>-218268.1</v>
      </c>
      <c r="H520">
        <v>-19.96</v>
      </c>
      <c r="I520">
        <v>-822162.8</v>
      </c>
      <c r="J520">
        <v>-7.16</v>
      </c>
      <c r="K520">
        <v>0.95</v>
      </c>
      <c r="L520">
        <v>1.1000000000000001</v>
      </c>
      <c r="M520">
        <v>15.1</v>
      </c>
      <c r="N520">
        <v>1.24</v>
      </c>
      <c r="O520">
        <v>1.26</v>
      </c>
      <c r="P520">
        <v>268881.18</v>
      </c>
      <c r="Q520">
        <v>4.71</v>
      </c>
      <c r="R520">
        <v>3.01</v>
      </c>
      <c r="S520">
        <v>0.81</v>
      </c>
      <c r="T520">
        <v>1.41</v>
      </c>
      <c r="U520">
        <v>9.4999999999999998E-3</v>
      </c>
      <c r="V520">
        <v>280</v>
      </c>
      <c r="W520">
        <v>2790.71</v>
      </c>
      <c r="X520">
        <v>0.28000000000000003</v>
      </c>
      <c r="Y520">
        <v>54.25</v>
      </c>
      <c r="Z520">
        <v>139</v>
      </c>
      <c r="AA520">
        <v>49.64</v>
      </c>
      <c r="AB520">
        <v>4054391</v>
      </c>
      <c r="AC520">
        <v>29168.28</v>
      </c>
      <c r="AD520">
        <v>2.81</v>
      </c>
      <c r="AE520">
        <v>54.04</v>
      </c>
      <c r="AF520">
        <v>141</v>
      </c>
      <c r="AG520">
        <v>50.36</v>
      </c>
      <c r="AH520">
        <v>-3272991.05</v>
      </c>
      <c r="AI520">
        <v>-23212.7</v>
      </c>
      <c r="AJ520">
        <v>-2.2200000000000002</v>
      </c>
      <c r="AK520">
        <v>54.46</v>
      </c>
      <c r="AL520">
        <v>10</v>
      </c>
      <c r="AM520">
        <v>120000</v>
      </c>
      <c r="AN520">
        <v>130000</v>
      </c>
      <c r="AO520">
        <v>94000</v>
      </c>
      <c r="AP520">
        <v>6</v>
      </c>
    </row>
    <row r="521" spans="1:42" x14ac:dyDescent="0.45">
      <c r="A521">
        <v>491</v>
      </c>
      <c r="B521">
        <v>520229.6</v>
      </c>
      <c r="C521">
        <v>5.2</v>
      </c>
      <c r="D521">
        <v>4.83</v>
      </c>
      <c r="E521">
        <v>5.22</v>
      </c>
      <c r="F521">
        <v>107.94</v>
      </c>
      <c r="G521">
        <v>-141353.56</v>
      </c>
      <c r="H521">
        <v>-19.96</v>
      </c>
      <c r="I521">
        <v>-529144.72</v>
      </c>
      <c r="J521">
        <v>-4.82</v>
      </c>
      <c r="K521">
        <v>0.98</v>
      </c>
      <c r="L521">
        <v>1.08</v>
      </c>
      <c r="M521">
        <v>22.39</v>
      </c>
      <c r="N521">
        <v>1.24</v>
      </c>
      <c r="O521">
        <v>1.26</v>
      </c>
      <c r="P521">
        <v>176404.43</v>
      </c>
      <c r="Q521">
        <v>4.75</v>
      </c>
      <c r="R521">
        <v>2.02</v>
      </c>
      <c r="S521">
        <v>-0.09</v>
      </c>
      <c r="T521">
        <v>1.41</v>
      </c>
      <c r="U521">
        <v>9.4999999999999998E-3</v>
      </c>
      <c r="V521">
        <v>280</v>
      </c>
      <c r="W521">
        <v>1857.96</v>
      </c>
      <c r="X521">
        <v>0.28000000000000003</v>
      </c>
      <c r="Y521">
        <v>54.25</v>
      </c>
      <c r="Z521">
        <v>139</v>
      </c>
      <c r="AA521">
        <v>49.64</v>
      </c>
      <c r="AB521">
        <v>2670364.39</v>
      </c>
      <c r="AC521">
        <v>19211.25</v>
      </c>
      <c r="AD521">
        <v>2.81</v>
      </c>
      <c r="AE521">
        <v>54.04</v>
      </c>
      <c r="AF521">
        <v>141</v>
      </c>
      <c r="AG521">
        <v>50.36</v>
      </c>
      <c r="AH521">
        <v>-2150134.7799999998</v>
      </c>
      <c r="AI521">
        <v>-15249.18</v>
      </c>
      <c r="AJ521">
        <v>-2.2200000000000002</v>
      </c>
      <c r="AK521">
        <v>54.46</v>
      </c>
      <c r="AL521">
        <v>15</v>
      </c>
      <c r="AM521">
        <v>120000</v>
      </c>
      <c r="AN521">
        <v>130000</v>
      </c>
      <c r="AO521">
        <v>94000</v>
      </c>
      <c r="AP521">
        <v>6</v>
      </c>
    </row>
    <row r="522" spans="1:42" x14ac:dyDescent="0.45">
      <c r="A522">
        <v>492</v>
      </c>
      <c r="B522">
        <v>389861.69</v>
      </c>
      <c r="C522">
        <v>3.9</v>
      </c>
      <c r="D522">
        <v>3.62</v>
      </c>
      <c r="E522">
        <v>3.91</v>
      </c>
      <c r="F522">
        <v>107.86</v>
      </c>
      <c r="G522">
        <v>-104470.68</v>
      </c>
      <c r="H522">
        <v>-19.96</v>
      </c>
      <c r="I522">
        <v>-389872.53</v>
      </c>
      <c r="J522">
        <v>-3.64</v>
      </c>
      <c r="K522">
        <v>1</v>
      </c>
      <c r="L522">
        <v>1.08</v>
      </c>
      <c r="M522">
        <v>29.67</v>
      </c>
      <c r="N522">
        <v>1.24</v>
      </c>
      <c r="O522">
        <v>1.26</v>
      </c>
      <c r="P522">
        <v>131242.29</v>
      </c>
      <c r="Q522">
        <v>4.78</v>
      </c>
      <c r="R522">
        <v>1.52</v>
      </c>
      <c r="S522">
        <v>-0.98</v>
      </c>
      <c r="T522">
        <v>1.41</v>
      </c>
      <c r="U522">
        <v>9.5999999999999992E-3</v>
      </c>
      <c r="V522">
        <v>280</v>
      </c>
      <c r="W522">
        <v>1392.36</v>
      </c>
      <c r="X522">
        <v>0.28000000000000003</v>
      </c>
      <c r="Y522">
        <v>54.25</v>
      </c>
      <c r="Z522">
        <v>139</v>
      </c>
      <c r="AA522">
        <v>49.64</v>
      </c>
      <c r="AB522">
        <v>1990672.61</v>
      </c>
      <c r="AC522">
        <v>14321.39</v>
      </c>
      <c r="AD522">
        <v>2.81</v>
      </c>
      <c r="AE522">
        <v>54.04</v>
      </c>
      <c r="AF522">
        <v>141</v>
      </c>
      <c r="AG522">
        <v>50.36</v>
      </c>
      <c r="AH522">
        <v>-1600810.93</v>
      </c>
      <c r="AI522">
        <v>-11353.27</v>
      </c>
      <c r="AJ522">
        <v>-2.2200000000000002</v>
      </c>
      <c r="AK522">
        <v>54.46</v>
      </c>
      <c r="AL522">
        <v>20</v>
      </c>
      <c r="AM522">
        <v>120000</v>
      </c>
      <c r="AN522">
        <v>130000</v>
      </c>
      <c r="AO522">
        <v>94000</v>
      </c>
      <c r="AP522">
        <v>6</v>
      </c>
    </row>
    <row r="523" spans="1:42" x14ac:dyDescent="0.45">
      <c r="A523">
        <v>493</v>
      </c>
      <c r="B523">
        <v>492397.09</v>
      </c>
      <c r="C523">
        <v>4.92</v>
      </c>
      <c r="D523">
        <v>6.94</v>
      </c>
      <c r="E523">
        <v>4.9400000000000004</v>
      </c>
      <c r="F523">
        <v>71.12</v>
      </c>
      <c r="G523">
        <v>-220420.42</v>
      </c>
      <c r="H523">
        <v>-19.63</v>
      </c>
      <c r="I523">
        <v>-963380.91</v>
      </c>
      <c r="J523">
        <v>-8.5500000000000007</v>
      </c>
      <c r="K523">
        <v>0.51</v>
      </c>
      <c r="L523">
        <v>0.57999999999999996</v>
      </c>
      <c r="M523">
        <v>8.31</v>
      </c>
      <c r="N523">
        <v>1.1299999999999999</v>
      </c>
      <c r="O523">
        <v>1.33</v>
      </c>
      <c r="P523">
        <v>207910.32</v>
      </c>
      <c r="Q523">
        <v>2.2999999999999998</v>
      </c>
      <c r="R523">
        <v>3.99</v>
      </c>
      <c r="S523">
        <v>-0.12</v>
      </c>
      <c r="T523">
        <v>0.92</v>
      </c>
      <c r="U523">
        <v>4.5999999999999999E-3</v>
      </c>
      <c r="V523">
        <v>349</v>
      </c>
      <c r="W523">
        <v>1410.88</v>
      </c>
      <c r="X523">
        <v>0.15</v>
      </c>
      <c r="Y523">
        <v>41.92</v>
      </c>
      <c r="Z523">
        <v>160</v>
      </c>
      <c r="AA523">
        <v>45.85</v>
      </c>
      <c r="AB523">
        <v>4419005.1399999997</v>
      </c>
      <c r="AC523">
        <v>27618.78</v>
      </c>
      <c r="AD523">
        <v>2.65</v>
      </c>
      <c r="AE523">
        <v>42.76</v>
      </c>
      <c r="AF523">
        <v>189</v>
      </c>
      <c r="AG523">
        <v>54.15</v>
      </c>
      <c r="AH523">
        <v>-3926608.05</v>
      </c>
      <c r="AI523">
        <v>-20775.7</v>
      </c>
      <c r="AJ523">
        <v>-1.97</v>
      </c>
      <c r="AK523">
        <v>41.21</v>
      </c>
      <c r="AL523">
        <v>10</v>
      </c>
      <c r="AM523">
        <v>130000</v>
      </c>
      <c r="AN523">
        <v>140000</v>
      </c>
      <c r="AO523">
        <v>94000</v>
      </c>
      <c r="AP523">
        <v>6</v>
      </c>
    </row>
    <row r="524" spans="1:42" x14ac:dyDescent="0.45">
      <c r="A524">
        <v>494</v>
      </c>
      <c r="B524">
        <v>475033.85</v>
      </c>
      <c r="C524">
        <v>4.75</v>
      </c>
      <c r="D524">
        <v>4.68</v>
      </c>
      <c r="E524">
        <v>4.76</v>
      </c>
      <c r="F524">
        <v>101.71</v>
      </c>
      <c r="G524">
        <v>-144033.35</v>
      </c>
      <c r="H524">
        <v>-19.63</v>
      </c>
      <c r="I524">
        <v>-633495.71</v>
      </c>
      <c r="J524">
        <v>-5.77</v>
      </c>
      <c r="K524">
        <v>0.75</v>
      </c>
      <c r="L524">
        <v>0.83</v>
      </c>
      <c r="M524">
        <v>17.63</v>
      </c>
      <c r="N524">
        <v>1.18</v>
      </c>
      <c r="O524">
        <v>1.37</v>
      </c>
      <c r="P524">
        <v>148024.28</v>
      </c>
      <c r="Q524">
        <v>2.62</v>
      </c>
      <c r="R524">
        <v>2.69</v>
      </c>
      <c r="S524">
        <v>-0.24</v>
      </c>
      <c r="T524">
        <v>1.29</v>
      </c>
      <c r="U524">
        <v>5.3E-3</v>
      </c>
      <c r="V524">
        <v>354</v>
      </c>
      <c r="W524">
        <v>1341.9</v>
      </c>
      <c r="X524">
        <v>0.21</v>
      </c>
      <c r="Y524">
        <v>41.83</v>
      </c>
      <c r="Z524">
        <v>164</v>
      </c>
      <c r="AA524">
        <v>46.33</v>
      </c>
      <c r="AB524">
        <v>3081905.89</v>
      </c>
      <c r="AC524">
        <v>18792.11</v>
      </c>
      <c r="AD524">
        <v>2.72</v>
      </c>
      <c r="AE524">
        <v>42.58</v>
      </c>
      <c r="AF524">
        <v>190</v>
      </c>
      <c r="AG524">
        <v>53.67</v>
      </c>
      <c r="AH524">
        <v>-2606872.04</v>
      </c>
      <c r="AI524">
        <v>-13720.38</v>
      </c>
      <c r="AJ524">
        <v>-1.96</v>
      </c>
      <c r="AK524">
        <v>41.19</v>
      </c>
      <c r="AL524">
        <v>15</v>
      </c>
      <c r="AM524">
        <v>130000</v>
      </c>
      <c r="AN524">
        <v>140000</v>
      </c>
      <c r="AO524">
        <v>94000</v>
      </c>
      <c r="AP524">
        <v>6</v>
      </c>
    </row>
    <row r="525" spans="1:42" x14ac:dyDescent="0.45">
      <c r="A525">
        <v>495</v>
      </c>
      <c r="B525">
        <v>359855.81</v>
      </c>
      <c r="C525">
        <v>3.6</v>
      </c>
      <c r="D525">
        <v>3.51</v>
      </c>
      <c r="E525">
        <v>3.61</v>
      </c>
      <c r="F525">
        <v>102.73</v>
      </c>
      <c r="G525">
        <v>-105867.78</v>
      </c>
      <c r="H525">
        <v>-19.63</v>
      </c>
      <c r="I525">
        <v>-467105.89</v>
      </c>
      <c r="J525">
        <v>-4.3499999999999996</v>
      </c>
      <c r="K525">
        <v>0.77</v>
      </c>
      <c r="L525">
        <v>0.83</v>
      </c>
      <c r="M525">
        <v>23.6</v>
      </c>
      <c r="N525">
        <v>1.19</v>
      </c>
      <c r="O525">
        <v>1.37</v>
      </c>
      <c r="P525">
        <v>110000.38</v>
      </c>
      <c r="Q525">
        <v>2.66</v>
      </c>
      <c r="R525">
        <v>2.02</v>
      </c>
      <c r="S525">
        <v>-0.89</v>
      </c>
      <c r="T525">
        <v>1.29</v>
      </c>
      <c r="U525">
        <v>5.3E-3</v>
      </c>
      <c r="V525">
        <v>354</v>
      </c>
      <c r="W525">
        <v>1016.54</v>
      </c>
      <c r="X525">
        <v>0.21</v>
      </c>
      <c r="Y525">
        <v>41.83</v>
      </c>
      <c r="Z525">
        <v>164</v>
      </c>
      <c r="AA525">
        <v>46.33</v>
      </c>
      <c r="AB525">
        <v>2291420.0299999998</v>
      </c>
      <c r="AC525">
        <v>13972.07</v>
      </c>
      <c r="AD525">
        <v>2.72</v>
      </c>
      <c r="AE525">
        <v>42.58</v>
      </c>
      <c r="AF525">
        <v>190</v>
      </c>
      <c r="AG525">
        <v>53.67</v>
      </c>
      <c r="AH525">
        <v>-1931564.22</v>
      </c>
      <c r="AI525">
        <v>-10166.129999999999</v>
      </c>
      <c r="AJ525">
        <v>-1.96</v>
      </c>
      <c r="AK525">
        <v>41.19</v>
      </c>
      <c r="AL525">
        <v>20</v>
      </c>
      <c r="AM525">
        <v>130000</v>
      </c>
      <c r="AN525">
        <v>140000</v>
      </c>
      <c r="AO525">
        <v>94000</v>
      </c>
      <c r="AP525">
        <v>6</v>
      </c>
    </row>
    <row r="526" spans="1:42" x14ac:dyDescent="0.45">
      <c r="A526">
        <v>496</v>
      </c>
      <c r="B526">
        <v>275164.73</v>
      </c>
      <c r="C526">
        <v>2.75</v>
      </c>
      <c r="D526">
        <v>15.38</v>
      </c>
      <c r="E526">
        <v>2.76</v>
      </c>
      <c r="F526">
        <v>17.940000000000001</v>
      </c>
      <c r="G526">
        <v>-232311.26</v>
      </c>
      <c r="H526">
        <v>-20.65</v>
      </c>
      <c r="I526">
        <v>-1366436.41</v>
      </c>
      <c r="J526">
        <v>-12.92</v>
      </c>
      <c r="K526">
        <v>0.2</v>
      </c>
      <c r="L526">
        <v>0.21</v>
      </c>
      <c r="M526">
        <v>1.39</v>
      </c>
      <c r="N526">
        <v>1.04</v>
      </c>
      <c r="O526">
        <v>1.24</v>
      </c>
      <c r="P526">
        <v>304326.01</v>
      </c>
      <c r="Q526">
        <v>2.5099999999999998</v>
      </c>
      <c r="R526">
        <v>6.92</v>
      </c>
      <c r="S526">
        <v>-0.38</v>
      </c>
      <c r="T526">
        <v>0.24</v>
      </c>
      <c r="U526">
        <v>5.0000000000000001E-3</v>
      </c>
      <c r="V526">
        <v>608</v>
      </c>
      <c r="W526">
        <v>452.57</v>
      </c>
      <c r="X526">
        <v>0.06</v>
      </c>
      <c r="Y526">
        <v>53.06</v>
      </c>
      <c r="Z526">
        <v>277</v>
      </c>
      <c r="AA526">
        <v>45.56</v>
      </c>
      <c r="AB526">
        <v>7734126.5199999996</v>
      </c>
      <c r="AC526">
        <v>27921.03</v>
      </c>
      <c r="AD526">
        <v>2.77</v>
      </c>
      <c r="AE526">
        <v>54.25</v>
      </c>
      <c r="AF526">
        <v>331</v>
      </c>
      <c r="AG526">
        <v>54.44</v>
      </c>
      <c r="AH526">
        <v>-7458961.79</v>
      </c>
      <c r="AI526">
        <v>-22534.63</v>
      </c>
      <c r="AJ526">
        <v>-2.21</v>
      </c>
      <c r="AK526">
        <v>52.07</v>
      </c>
      <c r="AL526">
        <v>10</v>
      </c>
      <c r="AM526">
        <v>100000</v>
      </c>
      <c r="AN526">
        <v>150000</v>
      </c>
      <c r="AO526">
        <v>94000</v>
      </c>
      <c r="AP526">
        <v>6</v>
      </c>
    </row>
    <row r="527" spans="1:42" x14ac:dyDescent="0.45">
      <c r="A527">
        <v>497</v>
      </c>
      <c r="B527">
        <v>459509.98</v>
      </c>
      <c r="C527">
        <v>4.5999999999999996</v>
      </c>
      <c r="D527">
        <v>10.36</v>
      </c>
      <c r="E527">
        <v>4.6100000000000003</v>
      </c>
      <c r="F527">
        <v>44.49</v>
      </c>
      <c r="G527">
        <v>-156201.96</v>
      </c>
      <c r="H527">
        <v>-20.65</v>
      </c>
      <c r="I527">
        <v>-803874.78</v>
      </c>
      <c r="J527">
        <v>-7.64</v>
      </c>
      <c r="K527">
        <v>0.56999999999999995</v>
      </c>
      <c r="L527">
        <v>0.6</v>
      </c>
      <c r="M527">
        <v>5.83</v>
      </c>
      <c r="N527">
        <v>1.0900000000000001</v>
      </c>
      <c r="O527">
        <v>1.28</v>
      </c>
      <c r="P527">
        <v>182232.41</v>
      </c>
      <c r="Q527">
        <v>3.59</v>
      </c>
      <c r="R527">
        <v>3.92</v>
      </c>
      <c r="S527">
        <v>-0.2</v>
      </c>
      <c r="T527">
        <v>0.59</v>
      </c>
      <c r="U527">
        <v>7.1999999999999998E-3</v>
      </c>
      <c r="V527">
        <v>620</v>
      </c>
      <c r="W527">
        <v>741.15</v>
      </c>
      <c r="X527">
        <v>0.12</v>
      </c>
      <c r="Y527">
        <v>52.57</v>
      </c>
      <c r="Z527">
        <v>285</v>
      </c>
      <c r="AA527">
        <v>45.97</v>
      </c>
      <c r="AB527">
        <v>5547418.4299999997</v>
      </c>
      <c r="AC527">
        <v>19464.63</v>
      </c>
      <c r="AD527">
        <v>2.84</v>
      </c>
      <c r="AE527">
        <v>53.53</v>
      </c>
      <c r="AF527">
        <v>335</v>
      </c>
      <c r="AG527">
        <v>54.03</v>
      </c>
      <c r="AH527">
        <v>-5087908.4400000004</v>
      </c>
      <c r="AI527">
        <v>-15187.79</v>
      </c>
      <c r="AJ527">
        <v>-2.2000000000000002</v>
      </c>
      <c r="AK527">
        <v>51.75</v>
      </c>
      <c r="AL527">
        <v>15</v>
      </c>
      <c r="AM527">
        <v>100000</v>
      </c>
      <c r="AN527">
        <v>150000</v>
      </c>
      <c r="AO527">
        <v>94000</v>
      </c>
      <c r="AP527">
        <v>6</v>
      </c>
    </row>
    <row r="528" spans="1:42" x14ac:dyDescent="0.45">
      <c r="A528">
        <v>498</v>
      </c>
      <c r="B528">
        <v>426858.49</v>
      </c>
      <c r="C528">
        <v>4.2699999999999996</v>
      </c>
      <c r="D528">
        <v>7.8</v>
      </c>
      <c r="E528">
        <v>4.28</v>
      </c>
      <c r="F528">
        <v>54.89</v>
      </c>
      <c r="G528">
        <v>-116252.28</v>
      </c>
      <c r="H528">
        <v>-20.65</v>
      </c>
      <c r="I528">
        <v>-625954.51</v>
      </c>
      <c r="J528">
        <v>-5.96</v>
      </c>
      <c r="K528">
        <v>0.68</v>
      </c>
      <c r="L528">
        <v>0.72</v>
      </c>
      <c r="M528">
        <v>9.1999999999999993</v>
      </c>
      <c r="N528">
        <v>1.1100000000000001</v>
      </c>
      <c r="O528">
        <v>1.28</v>
      </c>
      <c r="P528">
        <v>134704.32000000001</v>
      </c>
      <c r="Q528">
        <v>3.94</v>
      </c>
      <c r="R528">
        <v>3.07</v>
      </c>
      <c r="S528">
        <v>-0.37</v>
      </c>
      <c r="T528">
        <v>0.72</v>
      </c>
      <c r="U528">
        <v>7.9000000000000008E-3</v>
      </c>
      <c r="V528">
        <v>625</v>
      </c>
      <c r="W528">
        <v>682.97</v>
      </c>
      <c r="X528">
        <v>0.14000000000000001</v>
      </c>
      <c r="Y528">
        <v>52.36</v>
      </c>
      <c r="Z528">
        <v>290</v>
      </c>
      <c r="AA528">
        <v>46.4</v>
      </c>
      <c r="AB528">
        <v>4236204.6900000004</v>
      </c>
      <c r="AC528">
        <v>14607.6</v>
      </c>
      <c r="AD528">
        <v>2.85</v>
      </c>
      <c r="AE528">
        <v>53.07</v>
      </c>
      <c r="AF528">
        <v>335</v>
      </c>
      <c r="AG528">
        <v>53.6</v>
      </c>
      <c r="AH528">
        <v>-3809346.2</v>
      </c>
      <c r="AI528">
        <v>-11371.18</v>
      </c>
      <c r="AJ528">
        <v>-2.2000000000000002</v>
      </c>
      <c r="AK528">
        <v>51.75</v>
      </c>
      <c r="AL528">
        <v>20</v>
      </c>
      <c r="AM528">
        <v>100000</v>
      </c>
      <c r="AN528">
        <v>150000</v>
      </c>
      <c r="AO528">
        <v>94000</v>
      </c>
      <c r="AP528">
        <v>6</v>
      </c>
    </row>
    <row r="529" spans="1:42" x14ac:dyDescent="0.45">
      <c r="A529">
        <v>499</v>
      </c>
      <c r="B529">
        <v>812802.28</v>
      </c>
      <c r="C529">
        <v>8.1300000000000008</v>
      </c>
      <c r="D529">
        <v>13.41</v>
      </c>
      <c r="E529">
        <v>8.15</v>
      </c>
      <c r="F529">
        <v>60.8</v>
      </c>
      <c r="G529">
        <v>-243351.29</v>
      </c>
      <c r="H529">
        <v>-20.65</v>
      </c>
      <c r="I529">
        <v>-1188118.53</v>
      </c>
      <c r="J529">
        <v>-10.06</v>
      </c>
      <c r="K529">
        <v>0.68</v>
      </c>
      <c r="L529">
        <v>0.81</v>
      </c>
      <c r="M529">
        <v>6.04</v>
      </c>
      <c r="N529">
        <v>1.1200000000000001</v>
      </c>
      <c r="O529">
        <v>1.3</v>
      </c>
      <c r="P529">
        <v>280827.69</v>
      </c>
      <c r="Q529">
        <v>3.81</v>
      </c>
      <c r="R529">
        <v>4.62</v>
      </c>
      <c r="S529">
        <v>0.59</v>
      </c>
      <c r="T529">
        <v>0.79</v>
      </c>
      <c r="U529">
        <v>7.7000000000000002E-3</v>
      </c>
      <c r="V529">
        <v>582</v>
      </c>
      <c r="W529">
        <v>1396.57</v>
      </c>
      <c r="X529">
        <v>0.15</v>
      </c>
      <c r="Y529">
        <v>48.38</v>
      </c>
      <c r="Z529">
        <v>269</v>
      </c>
      <c r="AA529">
        <v>46.22</v>
      </c>
      <c r="AB529">
        <v>7836801.2999999998</v>
      </c>
      <c r="AC529">
        <v>29133.09</v>
      </c>
      <c r="AD529">
        <v>2.76</v>
      </c>
      <c r="AE529">
        <v>49.77</v>
      </c>
      <c r="AF529">
        <v>313</v>
      </c>
      <c r="AG529">
        <v>53.78</v>
      </c>
      <c r="AH529">
        <v>-7023999.0199999996</v>
      </c>
      <c r="AI529">
        <v>-22440.89</v>
      </c>
      <c r="AJ529">
        <v>-2.1</v>
      </c>
      <c r="AK529">
        <v>47.18</v>
      </c>
      <c r="AL529">
        <v>10</v>
      </c>
      <c r="AM529">
        <v>110000</v>
      </c>
      <c r="AN529">
        <v>150000</v>
      </c>
      <c r="AO529">
        <v>94000</v>
      </c>
      <c r="AP529">
        <v>6</v>
      </c>
    </row>
    <row r="530" spans="1:42" x14ac:dyDescent="0.45">
      <c r="A530">
        <v>500</v>
      </c>
      <c r="B530">
        <v>686273.32</v>
      </c>
      <c r="C530">
        <v>6.86</v>
      </c>
      <c r="D530">
        <v>9.01</v>
      </c>
      <c r="E530">
        <v>6.88</v>
      </c>
      <c r="F530">
        <v>76.37</v>
      </c>
      <c r="G530">
        <v>-158415.63</v>
      </c>
      <c r="H530">
        <v>-20.65</v>
      </c>
      <c r="I530">
        <v>-771084.77</v>
      </c>
      <c r="J530">
        <v>-6.81</v>
      </c>
      <c r="K530">
        <v>0.89</v>
      </c>
      <c r="L530">
        <v>1.01</v>
      </c>
      <c r="M530">
        <v>11.22</v>
      </c>
      <c r="N530">
        <v>1.1499999999999999</v>
      </c>
      <c r="O530">
        <v>1.32</v>
      </c>
      <c r="P530">
        <v>184807.64</v>
      </c>
      <c r="Q530">
        <v>4.2</v>
      </c>
      <c r="R530">
        <v>3.15</v>
      </c>
      <c r="S530">
        <v>0.47</v>
      </c>
      <c r="T530">
        <v>0.98</v>
      </c>
      <c r="U530">
        <v>8.3999999999999995E-3</v>
      </c>
      <c r="V530">
        <v>590</v>
      </c>
      <c r="W530">
        <v>1163.18</v>
      </c>
      <c r="X530">
        <v>0.18</v>
      </c>
      <c r="Y530">
        <v>48.13</v>
      </c>
      <c r="Z530">
        <v>274</v>
      </c>
      <c r="AA530">
        <v>46.44</v>
      </c>
      <c r="AB530">
        <v>5347528.08</v>
      </c>
      <c r="AC530">
        <v>19516.53</v>
      </c>
      <c r="AD530">
        <v>2.8</v>
      </c>
      <c r="AE530">
        <v>49.45</v>
      </c>
      <c r="AF530">
        <v>316</v>
      </c>
      <c r="AG530">
        <v>53.56</v>
      </c>
      <c r="AH530">
        <v>-4661254.76</v>
      </c>
      <c r="AI530">
        <v>-14750.81</v>
      </c>
      <c r="AJ530">
        <v>-2.09</v>
      </c>
      <c r="AK530">
        <v>46.97</v>
      </c>
      <c r="AL530">
        <v>15</v>
      </c>
      <c r="AM530">
        <v>110000</v>
      </c>
      <c r="AN530">
        <v>150000</v>
      </c>
      <c r="AO530">
        <v>94000</v>
      </c>
      <c r="AP530">
        <v>6</v>
      </c>
    </row>
    <row r="531" spans="1:42" x14ac:dyDescent="0.45">
      <c r="A531">
        <v>501</v>
      </c>
      <c r="B531">
        <v>595664.87</v>
      </c>
      <c r="C531">
        <v>5.96</v>
      </c>
      <c r="D531">
        <v>6.79</v>
      </c>
      <c r="E531">
        <v>5.97</v>
      </c>
      <c r="F531">
        <v>87.97</v>
      </c>
      <c r="G531">
        <v>-117101.67</v>
      </c>
      <c r="H531">
        <v>-20.65</v>
      </c>
      <c r="I531">
        <v>-569158.87</v>
      </c>
      <c r="J531">
        <v>-5.14</v>
      </c>
      <c r="K531">
        <v>1.05</v>
      </c>
      <c r="L531">
        <v>1.1599999999999999</v>
      </c>
      <c r="M531">
        <v>17.11</v>
      </c>
      <c r="N531">
        <v>1.17</v>
      </c>
      <c r="O531">
        <v>1.33</v>
      </c>
      <c r="P531">
        <v>140949.20000000001</v>
      </c>
      <c r="Q531">
        <v>4.3899999999999997</v>
      </c>
      <c r="R531">
        <v>2.37</v>
      </c>
      <c r="S531">
        <v>0.24</v>
      </c>
      <c r="T531">
        <v>1.1299999999999999</v>
      </c>
      <c r="U531">
        <v>8.8000000000000005E-3</v>
      </c>
      <c r="V531">
        <v>595</v>
      </c>
      <c r="W531">
        <v>1001.12</v>
      </c>
      <c r="X531">
        <v>0.2</v>
      </c>
      <c r="Y531">
        <v>47.95</v>
      </c>
      <c r="Z531">
        <v>279</v>
      </c>
      <c r="AA531">
        <v>46.89</v>
      </c>
      <c r="AB531">
        <v>4066798.58</v>
      </c>
      <c r="AC531">
        <v>14576.34</v>
      </c>
      <c r="AD531">
        <v>2.8</v>
      </c>
      <c r="AE531">
        <v>49.05</v>
      </c>
      <c r="AF531">
        <v>316</v>
      </c>
      <c r="AG531">
        <v>53.11</v>
      </c>
      <c r="AH531">
        <v>-3471133.71</v>
      </c>
      <c r="AI531">
        <v>-10984.6</v>
      </c>
      <c r="AJ531">
        <v>-2.09</v>
      </c>
      <c r="AK531">
        <v>46.97</v>
      </c>
      <c r="AL531">
        <v>20</v>
      </c>
      <c r="AM531">
        <v>110000</v>
      </c>
      <c r="AN531">
        <v>150000</v>
      </c>
      <c r="AO531">
        <v>94000</v>
      </c>
      <c r="AP531">
        <v>6</v>
      </c>
    </row>
    <row r="532" spans="1:42" x14ac:dyDescent="0.45">
      <c r="A532">
        <v>502</v>
      </c>
      <c r="B532">
        <v>824592.95</v>
      </c>
      <c r="C532">
        <v>8.25</v>
      </c>
      <c r="D532">
        <v>11.23</v>
      </c>
      <c r="E532">
        <v>8.27</v>
      </c>
      <c r="F532">
        <v>73.61</v>
      </c>
      <c r="G532">
        <v>-229383.43</v>
      </c>
      <c r="H532">
        <v>-19.96</v>
      </c>
      <c r="I532">
        <v>-1197795.97</v>
      </c>
      <c r="J532">
        <v>-10.11</v>
      </c>
      <c r="K532">
        <v>0.69</v>
      </c>
      <c r="L532">
        <v>0.82</v>
      </c>
      <c r="M532">
        <v>7.28</v>
      </c>
      <c r="N532">
        <v>1.1299999999999999</v>
      </c>
      <c r="O532">
        <v>1.35</v>
      </c>
      <c r="P532">
        <v>277481.49</v>
      </c>
      <c r="Q532">
        <v>3.56</v>
      </c>
      <c r="R532">
        <v>4.78</v>
      </c>
      <c r="S532">
        <v>0.6</v>
      </c>
      <c r="T532">
        <v>0.94</v>
      </c>
      <c r="U532">
        <v>7.1000000000000004E-3</v>
      </c>
      <c r="V532">
        <v>545</v>
      </c>
      <c r="W532">
        <v>1513.01</v>
      </c>
      <c r="X532">
        <v>0.16</v>
      </c>
      <c r="Y532">
        <v>43.4</v>
      </c>
      <c r="Z532">
        <v>249</v>
      </c>
      <c r="AA532">
        <v>45.69</v>
      </c>
      <c r="AB532">
        <v>7094249.5899999999</v>
      </c>
      <c r="AC532">
        <v>28490.959999999999</v>
      </c>
      <c r="AD532">
        <v>2.68</v>
      </c>
      <c r="AE532">
        <v>44.7</v>
      </c>
      <c r="AF532">
        <v>296</v>
      </c>
      <c r="AG532">
        <v>54.31</v>
      </c>
      <c r="AH532">
        <v>-6269656.6399999997</v>
      </c>
      <c r="AI532">
        <v>-21181.27</v>
      </c>
      <c r="AJ532">
        <v>-1.97</v>
      </c>
      <c r="AK532">
        <v>42.3</v>
      </c>
      <c r="AL532">
        <v>10</v>
      </c>
      <c r="AM532">
        <v>120000</v>
      </c>
      <c r="AN532">
        <v>150000</v>
      </c>
      <c r="AO532">
        <v>94000</v>
      </c>
      <c r="AP532">
        <v>6</v>
      </c>
    </row>
    <row r="533" spans="1:42" x14ac:dyDescent="0.45">
      <c r="A533">
        <v>503</v>
      </c>
      <c r="B533">
        <v>692230.77</v>
      </c>
      <c r="C533">
        <v>6.92</v>
      </c>
      <c r="D533">
        <v>7.56</v>
      </c>
      <c r="E533">
        <v>6.94</v>
      </c>
      <c r="F533">
        <v>91.79</v>
      </c>
      <c r="G533">
        <v>-147865.98000000001</v>
      </c>
      <c r="H533">
        <v>-19.96</v>
      </c>
      <c r="I533">
        <v>-776336.97</v>
      </c>
      <c r="J533">
        <v>-6.84</v>
      </c>
      <c r="K533">
        <v>0.89</v>
      </c>
      <c r="L533">
        <v>1.02</v>
      </c>
      <c r="M533">
        <v>13.42</v>
      </c>
      <c r="N533">
        <v>1.17</v>
      </c>
      <c r="O533">
        <v>1.37</v>
      </c>
      <c r="P533">
        <v>183779.46</v>
      </c>
      <c r="Q533">
        <v>3.91</v>
      </c>
      <c r="R533">
        <v>3.26</v>
      </c>
      <c r="S533">
        <v>0.47</v>
      </c>
      <c r="T533">
        <v>1.1599999999999999</v>
      </c>
      <c r="U533">
        <v>7.7999999999999996E-3</v>
      </c>
      <c r="V533">
        <v>553</v>
      </c>
      <c r="W533">
        <v>1251.77</v>
      </c>
      <c r="X533">
        <v>0.19</v>
      </c>
      <c r="Y533">
        <v>43.2</v>
      </c>
      <c r="Z533">
        <v>254</v>
      </c>
      <c r="AA533">
        <v>45.93</v>
      </c>
      <c r="AB533">
        <v>4846942.33</v>
      </c>
      <c r="AC533">
        <v>19082.45</v>
      </c>
      <c r="AD533">
        <v>2.72</v>
      </c>
      <c r="AE533">
        <v>44.46</v>
      </c>
      <c r="AF533">
        <v>299</v>
      </c>
      <c r="AG533">
        <v>54.07</v>
      </c>
      <c r="AH533">
        <v>-4154711.56</v>
      </c>
      <c r="AI533">
        <v>-13895.36</v>
      </c>
      <c r="AJ533">
        <v>-1.96</v>
      </c>
      <c r="AK533">
        <v>42.14</v>
      </c>
      <c r="AL533">
        <v>15</v>
      </c>
      <c r="AM533">
        <v>120000</v>
      </c>
      <c r="AN533">
        <v>150000</v>
      </c>
      <c r="AO533">
        <v>94000</v>
      </c>
      <c r="AP533">
        <v>6</v>
      </c>
    </row>
    <row r="534" spans="1:42" x14ac:dyDescent="0.45">
      <c r="A534">
        <v>504</v>
      </c>
      <c r="B534">
        <v>599531.76</v>
      </c>
      <c r="C534">
        <v>6</v>
      </c>
      <c r="D534">
        <v>5.7</v>
      </c>
      <c r="E534">
        <v>6.01</v>
      </c>
      <c r="F534">
        <v>105.42</v>
      </c>
      <c r="G534">
        <v>-108782.1</v>
      </c>
      <c r="H534">
        <v>-19.96</v>
      </c>
      <c r="I534">
        <v>-572699.14</v>
      </c>
      <c r="J534">
        <v>-5.17</v>
      </c>
      <c r="K534">
        <v>1.05</v>
      </c>
      <c r="L534">
        <v>1.1599999999999999</v>
      </c>
      <c r="M534">
        <v>20.41</v>
      </c>
      <c r="N534">
        <v>1.19</v>
      </c>
      <c r="O534">
        <v>1.38</v>
      </c>
      <c r="P534">
        <v>140800.94</v>
      </c>
      <c r="Q534">
        <v>4.08</v>
      </c>
      <c r="R534">
        <v>2.4500000000000002</v>
      </c>
      <c r="S534">
        <v>0.25</v>
      </c>
      <c r="T534">
        <v>1.34</v>
      </c>
      <c r="U534">
        <v>8.2000000000000007E-3</v>
      </c>
      <c r="V534">
        <v>558</v>
      </c>
      <c r="W534">
        <v>1074.43</v>
      </c>
      <c r="X534">
        <v>0.22</v>
      </c>
      <c r="Y534">
        <v>43.06</v>
      </c>
      <c r="Z534">
        <v>259</v>
      </c>
      <c r="AA534">
        <v>46.42</v>
      </c>
      <c r="AB534">
        <v>3690162.97</v>
      </c>
      <c r="AC534">
        <v>14247.73</v>
      </c>
      <c r="AD534">
        <v>2.73</v>
      </c>
      <c r="AE534">
        <v>44.12</v>
      </c>
      <c r="AF534">
        <v>299</v>
      </c>
      <c r="AG534">
        <v>53.58</v>
      </c>
      <c r="AH534">
        <v>-3090631.21</v>
      </c>
      <c r="AI534">
        <v>-10336.56</v>
      </c>
      <c r="AJ534">
        <v>-1.96</v>
      </c>
      <c r="AK534">
        <v>42.14</v>
      </c>
      <c r="AL534">
        <v>20</v>
      </c>
      <c r="AM534">
        <v>120000</v>
      </c>
      <c r="AN534">
        <v>150000</v>
      </c>
      <c r="AO534">
        <v>94000</v>
      </c>
      <c r="AP534">
        <v>6</v>
      </c>
    </row>
  </sheetData>
  <mergeCells count="1">
    <mergeCell ref="BA30:BE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68"/>
  <sheetViews>
    <sheetView topLeftCell="AK25" workbookViewId="0">
      <selection activeCell="BB56" sqref="BB56"/>
    </sheetView>
  </sheetViews>
  <sheetFormatPr defaultRowHeight="14.25" x14ac:dyDescent="0.45"/>
  <cols>
    <col min="1" max="1" width="16.73046875" bestFit="1" customWidth="1"/>
    <col min="2" max="3" width="9.9296875" bestFit="1" customWidth="1"/>
  </cols>
  <sheetData>
    <row r="1" spans="1:15" x14ac:dyDescent="0.45">
      <c r="A1" s="1" t="s">
        <v>75</v>
      </c>
      <c r="B1" s="1"/>
      <c r="C1" s="1"/>
    </row>
    <row r="2" spans="1:15" x14ac:dyDescent="0.45">
      <c r="A2" t="s">
        <v>41</v>
      </c>
      <c r="J2" t="s">
        <v>59</v>
      </c>
    </row>
    <row r="3" spans="1:15" x14ac:dyDescent="0.45">
      <c r="A3" t="s">
        <v>42</v>
      </c>
    </row>
    <row r="4" spans="1:15" x14ac:dyDescent="0.45">
      <c r="A4" t="s">
        <v>44</v>
      </c>
      <c r="J4" t="s">
        <v>61</v>
      </c>
    </row>
    <row r="5" spans="1:15" x14ac:dyDescent="0.45">
      <c r="A5" t="s">
        <v>43</v>
      </c>
    </row>
    <row r="6" spans="1:15" x14ac:dyDescent="0.45">
      <c r="A6" t="s">
        <v>45</v>
      </c>
      <c r="B6">
        <v>10000000</v>
      </c>
    </row>
    <row r="7" spans="1:15" x14ac:dyDescent="0.45">
      <c r="A7" t="s">
        <v>46</v>
      </c>
      <c r="B7">
        <v>1</v>
      </c>
    </row>
    <row r="8" spans="1:15" x14ac:dyDescent="0.45">
      <c r="A8" t="s">
        <v>47</v>
      </c>
      <c r="B8" t="s">
        <v>48</v>
      </c>
    </row>
    <row r="9" spans="1:15" x14ac:dyDescent="0.45">
      <c r="A9" t="s">
        <v>49</v>
      </c>
      <c r="B9" s="2" t="s">
        <v>50</v>
      </c>
    </row>
    <row r="10" spans="1:15" x14ac:dyDescent="0.45">
      <c r="A10" t="s">
        <v>51</v>
      </c>
      <c r="B10" t="s">
        <v>52</v>
      </c>
    </row>
    <row r="11" spans="1:15" x14ac:dyDescent="0.45">
      <c r="A11" t="s">
        <v>53</v>
      </c>
      <c r="B11" s="3" t="b">
        <v>0</v>
      </c>
    </row>
    <row r="12" spans="1:15" x14ac:dyDescent="0.45">
      <c r="A12" t="s">
        <v>54</v>
      </c>
      <c r="B12" t="s">
        <v>55</v>
      </c>
      <c r="C12" t="s">
        <v>56</v>
      </c>
    </row>
    <row r="13" spans="1:15" x14ac:dyDescent="0.45">
      <c r="A13" t="s">
        <v>57</v>
      </c>
      <c r="B13" s="2" t="s">
        <v>50</v>
      </c>
    </row>
    <row r="14" spans="1:15" x14ac:dyDescent="0.45">
      <c r="A14" t="s">
        <v>58</v>
      </c>
      <c r="B14" s="2" t="s">
        <v>50</v>
      </c>
    </row>
    <row r="15" spans="1:15" x14ac:dyDescent="0.45">
      <c r="A15" t="s">
        <v>60</v>
      </c>
      <c r="B15" s="2" t="s">
        <v>50</v>
      </c>
    </row>
    <row r="16" spans="1:15" x14ac:dyDescent="0.45">
      <c r="A16" t="s">
        <v>62</v>
      </c>
      <c r="B16" t="s">
        <v>63</v>
      </c>
      <c r="J16" t="s">
        <v>64</v>
      </c>
      <c r="O16" t="s">
        <v>85</v>
      </c>
    </row>
    <row r="17" spans="1:52" x14ac:dyDescent="0.45">
      <c r="A17" t="s">
        <v>67</v>
      </c>
      <c r="B17" s="4" t="s">
        <v>68</v>
      </c>
    </row>
    <row r="18" spans="1:52" x14ac:dyDescent="0.45">
      <c r="A18" t="s">
        <v>65</v>
      </c>
      <c r="B18" s="4" t="s">
        <v>66</v>
      </c>
    </row>
    <row r="19" spans="1:52" x14ac:dyDescent="0.45">
      <c r="A19" t="s">
        <v>69</v>
      </c>
      <c r="B19" s="5">
        <v>1E-3</v>
      </c>
    </row>
    <row r="20" spans="1:52" x14ac:dyDescent="0.45">
      <c r="A20" t="s">
        <v>70</v>
      </c>
      <c r="B20" s="4" t="s">
        <v>71</v>
      </c>
    </row>
    <row r="21" spans="1:52" x14ac:dyDescent="0.45">
      <c r="A21" t="s">
        <v>72</v>
      </c>
      <c r="B21" s="6">
        <v>41275</v>
      </c>
      <c r="C21" s="6">
        <v>44561</v>
      </c>
    </row>
    <row r="22" spans="1:52" x14ac:dyDescent="0.45">
      <c r="A22" t="s">
        <v>94</v>
      </c>
      <c r="B22" t="s">
        <v>95</v>
      </c>
    </row>
    <row r="23" spans="1:52" x14ac:dyDescent="0.45">
      <c r="A23" t="s">
        <v>92</v>
      </c>
      <c r="B23" t="s">
        <v>91</v>
      </c>
    </row>
    <row r="24" spans="1:52" x14ac:dyDescent="0.45">
      <c r="A24" t="s">
        <v>93</v>
      </c>
      <c r="B24" t="s">
        <v>91</v>
      </c>
    </row>
    <row r="25" spans="1:52" x14ac:dyDescent="0.45">
      <c r="A25" t="s">
        <v>99</v>
      </c>
      <c r="B25">
        <f>COUNT(A29:A568)</f>
        <v>540</v>
      </c>
    </row>
    <row r="26" spans="1:52" x14ac:dyDescent="0.45">
      <c r="E26" s="7" t="s">
        <v>4</v>
      </c>
      <c r="F26">
        <f>AVERAGE(E29:E568)</f>
        <v>26.325388888888906</v>
      </c>
      <c r="G26" s="7" t="s">
        <v>73</v>
      </c>
      <c r="H26">
        <f>AVERAGE(L29:L568)</f>
        <v>1.3628333333333325</v>
      </c>
      <c r="I26" s="7" t="s">
        <v>74</v>
      </c>
      <c r="J26">
        <f>AVERAGE(X29:X568)</f>
        <v>0.46438888888888918</v>
      </c>
    </row>
    <row r="28" spans="1:52" x14ac:dyDescent="0.4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13</v>
      </c>
      <c r="O28" t="s">
        <v>14</v>
      </c>
      <c r="P28" t="s">
        <v>15</v>
      </c>
      <c r="Q28" t="s">
        <v>16</v>
      </c>
      <c r="R28" t="s">
        <v>17</v>
      </c>
      <c r="S28" t="s">
        <v>18</v>
      </c>
      <c r="T28" t="s">
        <v>19</v>
      </c>
      <c r="U28" t="s">
        <v>20</v>
      </c>
      <c r="V28" t="s">
        <v>21</v>
      </c>
      <c r="W28" t="s">
        <v>22</v>
      </c>
      <c r="X28" t="s">
        <v>23</v>
      </c>
      <c r="Y28" t="s">
        <v>24</v>
      </c>
      <c r="Z28" t="s">
        <v>25</v>
      </c>
      <c r="AA28" t="s">
        <v>26</v>
      </c>
      <c r="AB28" t="s">
        <v>27</v>
      </c>
      <c r="AC28" t="s">
        <v>28</v>
      </c>
      <c r="AD28" t="s">
        <v>29</v>
      </c>
      <c r="AE28" t="s">
        <v>30</v>
      </c>
      <c r="AF28" t="s">
        <v>31</v>
      </c>
      <c r="AG28" t="s">
        <v>32</v>
      </c>
      <c r="AH28" t="s">
        <v>33</v>
      </c>
      <c r="AI28" t="s">
        <v>34</v>
      </c>
      <c r="AJ28" t="s">
        <v>35</v>
      </c>
      <c r="AK28" t="s">
        <v>36</v>
      </c>
      <c r="AL28" t="s">
        <v>87</v>
      </c>
      <c r="AM28" t="s">
        <v>98</v>
      </c>
      <c r="AN28" t="s">
        <v>40</v>
      </c>
      <c r="AO28" t="s">
        <v>76</v>
      </c>
      <c r="AQ28" t="s">
        <v>77</v>
      </c>
      <c r="AR28" s="1" t="s">
        <v>4</v>
      </c>
      <c r="AS28" s="1" t="s">
        <v>73</v>
      </c>
      <c r="AT28" s="1" t="s">
        <v>74</v>
      </c>
      <c r="AU28" s="1" t="s">
        <v>84</v>
      </c>
      <c r="AW28" s="9" t="s">
        <v>96</v>
      </c>
      <c r="AX28" s="9"/>
      <c r="AY28" s="9"/>
      <c r="AZ28" s="9"/>
    </row>
    <row r="29" spans="1:52" x14ac:dyDescent="0.45">
      <c r="A29">
        <v>1</v>
      </c>
      <c r="B29">
        <v>189423794.5</v>
      </c>
      <c r="C29">
        <v>1894.24</v>
      </c>
      <c r="D29">
        <v>34.46</v>
      </c>
      <c r="E29">
        <v>40.29</v>
      </c>
      <c r="F29">
        <v>116.89</v>
      </c>
      <c r="G29">
        <v>-8010963.25</v>
      </c>
      <c r="H29">
        <v>-35.08</v>
      </c>
      <c r="I29">
        <v>-35748183.090000004</v>
      </c>
      <c r="J29">
        <v>-28.32</v>
      </c>
      <c r="K29">
        <v>5.3</v>
      </c>
      <c r="L29">
        <v>1.42</v>
      </c>
      <c r="M29">
        <v>4.13</v>
      </c>
      <c r="N29">
        <v>1.26</v>
      </c>
      <c r="O29">
        <v>1.25</v>
      </c>
      <c r="P29">
        <v>28291653.710000001</v>
      </c>
      <c r="Q29">
        <v>0.77</v>
      </c>
      <c r="R29">
        <v>5.73</v>
      </c>
      <c r="S29">
        <v>6.09</v>
      </c>
      <c r="T29">
        <v>1.43</v>
      </c>
      <c r="U29">
        <v>4.7999999999999996E-3</v>
      </c>
      <c r="V29">
        <v>4310</v>
      </c>
      <c r="W29">
        <v>43949.84</v>
      </c>
      <c r="X29">
        <v>0.38</v>
      </c>
      <c r="Y29">
        <v>67.02</v>
      </c>
      <c r="Z29">
        <v>2169</v>
      </c>
      <c r="AA29">
        <v>50.32</v>
      </c>
      <c r="AB29">
        <v>906854931.04999995</v>
      </c>
      <c r="AC29">
        <v>418098.17</v>
      </c>
      <c r="AD29">
        <v>2.96</v>
      </c>
      <c r="AE29">
        <v>66.95</v>
      </c>
      <c r="AF29">
        <v>2141</v>
      </c>
      <c r="AG29">
        <v>49.68</v>
      </c>
      <c r="AH29">
        <v>-717431136.54999995</v>
      </c>
      <c r="AI29">
        <v>-335091.61</v>
      </c>
      <c r="AJ29">
        <v>-2.2400000000000002</v>
      </c>
      <c r="AK29">
        <v>67.09</v>
      </c>
      <c r="AL29">
        <v>5</v>
      </c>
      <c r="AM29">
        <v>100000</v>
      </c>
      <c r="AN29">
        <v>3</v>
      </c>
      <c r="AO29">
        <v>91500</v>
      </c>
      <c r="AQ29">
        <v>5</v>
      </c>
      <c r="AR29">
        <f t="shared" ref="AR29:AR34" si="0">AVERAGEIF($AL$29:$AL$568,AQ29,$E$29:$E$568)</f>
        <v>47.923444444444449</v>
      </c>
      <c r="AS29">
        <f t="shared" ref="AS29:AS34" si="1">AVERAGEIF($AL$29:$AL$568,AQ29,$L$29:$L$568)</f>
        <v>2.0862222222222226</v>
      </c>
      <c r="AT29">
        <f t="shared" ref="AT29:AT34" si="2">AVERAGEIF($AL$29:$AL$568,AQ29,$X$29:$X$568)</f>
        <v>0.46722222222222221</v>
      </c>
      <c r="AU29">
        <f t="shared" ref="AU29:AU34" si="3">AVERAGEIF($AL$29:$AL$568,AQ29,$D$29:$D$568)</f>
        <v>21.04344444444444</v>
      </c>
      <c r="AW29" s="1" t="s">
        <v>87</v>
      </c>
      <c r="AX29" s="1" t="s">
        <v>89</v>
      </c>
      <c r="AY29" s="1" t="s">
        <v>40</v>
      </c>
      <c r="AZ29" s="1" t="s">
        <v>97</v>
      </c>
    </row>
    <row r="30" spans="1:52" x14ac:dyDescent="0.45">
      <c r="A30">
        <v>2</v>
      </c>
      <c r="B30">
        <v>66808040.399999999</v>
      </c>
      <c r="C30">
        <v>668.08</v>
      </c>
      <c r="D30">
        <v>24.44</v>
      </c>
      <c r="E30">
        <v>25.94</v>
      </c>
      <c r="F30">
        <v>106.12</v>
      </c>
      <c r="G30">
        <v>-2576165.0699999998</v>
      </c>
      <c r="H30">
        <v>-35.08</v>
      </c>
      <c r="I30">
        <v>-14809291.789999999</v>
      </c>
      <c r="J30">
        <v>-23.79</v>
      </c>
      <c r="K30">
        <v>4.51</v>
      </c>
      <c r="L30">
        <v>1.0900000000000001</v>
      </c>
      <c r="M30">
        <v>4.46</v>
      </c>
      <c r="N30">
        <v>1.25</v>
      </c>
      <c r="O30">
        <v>1.22</v>
      </c>
      <c r="P30">
        <v>7912963.4800000004</v>
      </c>
      <c r="Q30">
        <v>1.03</v>
      </c>
      <c r="R30">
        <v>4.2300000000000004</v>
      </c>
      <c r="S30">
        <v>4.8600000000000003</v>
      </c>
      <c r="T30">
        <v>1.36</v>
      </c>
      <c r="U30">
        <v>6.4999999999999997E-3</v>
      </c>
      <c r="V30">
        <v>4890</v>
      </c>
      <c r="W30">
        <v>13662.18</v>
      </c>
      <c r="X30">
        <v>0.36</v>
      </c>
      <c r="Y30">
        <v>67.02</v>
      </c>
      <c r="Z30">
        <v>2476</v>
      </c>
      <c r="AA30">
        <v>50.63</v>
      </c>
      <c r="AB30">
        <v>338014823.38</v>
      </c>
      <c r="AC30">
        <v>136516.49</v>
      </c>
      <c r="AD30">
        <v>2.93</v>
      </c>
      <c r="AE30">
        <v>66.95</v>
      </c>
      <c r="AF30">
        <v>2414</v>
      </c>
      <c r="AG30">
        <v>49.37</v>
      </c>
      <c r="AH30">
        <v>-271206782.98000002</v>
      </c>
      <c r="AI30">
        <v>-112347.47</v>
      </c>
      <c r="AJ30">
        <v>-2.2799999999999998</v>
      </c>
      <c r="AK30">
        <v>67.08</v>
      </c>
      <c r="AL30">
        <v>8</v>
      </c>
      <c r="AM30">
        <v>100000</v>
      </c>
      <c r="AN30">
        <v>3</v>
      </c>
      <c r="AO30">
        <v>91500</v>
      </c>
      <c r="AQ30" s="8">
        <v>8</v>
      </c>
      <c r="AR30" s="8">
        <f t="shared" si="0"/>
        <v>32.835666666666661</v>
      </c>
      <c r="AS30" s="8">
        <f t="shared" si="1"/>
        <v>1.6535555555555561</v>
      </c>
      <c r="AT30" s="8">
        <f t="shared" si="2"/>
        <v>0.45766666666666678</v>
      </c>
      <c r="AU30" s="8">
        <f t="shared" si="3"/>
        <v>15.540222222222226</v>
      </c>
      <c r="AW30">
        <v>8</v>
      </c>
      <c r="AX30">
        <v>120000</v>
      </c>
      <c r="AY30">
        <v>3</v>
      </c>
      <c r="AZ30">
        <v>92500</v>
      </c>
    </row>
    <row r="31" spans="1:52" x14ac:dyDescent="0.45">
      <c r="A31">
        <v>3</v>
      </c>
      <c r="B31">
        <v>38345420.590000004</v>
      </c>
      <c r="C31">
        <v>383.45</v>
      </c>
      <c r="D31">
        <v>18.75</v>
      </c>
      <c r="E31">
        <v>19.510000000000002</v>
      </c>
      <c r="F31">
        <v>104.05</v>
      </c>
      <c r="G31">
        <v>-1331596.6299999999</v>
      </c>
      <c r="H31">
        <v>-35.08</v>
      </c>
      <c r="I31">
        <v>-9180645.6300000008</v>
      </c>
      <c r="J31">
        <v>-21.09</v>
      </c>
      <c r="K31">
        <v>4.18</v>
      </c>
      <c r="L31">
        <v>0.93</v>
      </c>
      <c r="M31">
        <v>4.93</v>
      </c>
      <c r="N31">
        <v>1.25</v>
      </c>
      <c r="O31">
        <v>1.22</v>
      </c>
      <c r="P31">
        <v>4156052.6</v>
      </c>
      <c r="Q31">
        <v>1.18</v>
      </c>
      <c r="R31">
        <v>3.44</v>
      </c>
      <c r="S31">
        <v>4.0999999999999996</v>
      </c>
      <c r="T31">
        <v>1.36</v>
      </c>
      <c r="U31">
        <v>7.4000000000000003E-3</v>
      </c>
      <c r="V31">
        <v>5159</v>
      </c>
      <c r="W31">
        <v>7432.72</v>
      </c>
      <c r="X31">
        <v>0.36</v>
      </c>
      <c r="Y31">
        <v>67.02</v>
      </c>
      <c r="Z31">
        <v>2611</v>
      </c>
      <c r="AA31">
        <v>50.61</v>
      </c>
      <c r="AB31">
        <v>194825053.27000001</v>
      </c>
      <c r="AC31">
        <v>74617.03</v>
      </c>
      <c r="AD31">
        <v>2.95</v>
      </c>
      <c r="AE31">
        <v>66.959999999999994</v>
      </c>
      <c r="AF31">
        <v>2548</v>
      </c>
      <c r="AG31">
        <v>49.39</v>
      </c>
      <c r="AH31">
        <v>-156479632.68000001</v>
      </c>
      <c r="AI31">
        <v>-61412.73</v>
      </c>
      <c r="AJ31">
        <v>-2.29</v>
      </c>
      <c r="AK31">
        <v>67.08</v>
      </c>
      <c r="AL31">
        <v>11</v>
      </c>
      <c r="AM31">
        <v>100000</v>
      </c>
      <c r="AN31">
        <v>3</v>
      </c>
      <c r="AO31">
        <v>91500</v>
      </c>
      <c r="AQ31">
        <v>11</v>
      </c>
      <c r="AR31">
        <f t="shared" si="0"/>
        <v>24.94211111111111</v>
      </c>
      <c r="AS31">
        <f t="shared" si="1"/>
        <v>1.3763333333333339</v>
      </c>
      <c r="AT31">
        <f t="shared" si="2"/>
        <v>0.45877777777777784</v>
      </c>
      <c r="AU31">
        <f t="shared" si="3"/>
        <v>12.266333333333332</v>
      </c>
    </row>
    <row r="32" spans="1:52" x14ac:dyDescent="0.45">
      <c r="A32">
        <v>4</v>
      </c>
      <c r="B32">
        <v>24394361.879999999</v>
      </c>
      <c r="C32">
        <v>243.94</v>
      </c>
      <c r="D32">
        <v>15.18</v>
      </c>
      <c r="E32">
        <v>15</v>
      </c>
      <c r="F32">
        <v>98.76</v>
      </c>
      <c r="G32">
        <v>-798512.2</v>
      </c>
      <c r="H32">
        <v>-35.08</v>
      </c>
      <c r="I32">
        <v>-5848193.1600000001</v>
      </c>
      <c r="J32">
        <v>-17.77</v>
      </c>
      <c r="K32">
        <v>4.17</v>
      </c>
      <c r="L32">
        <v>0.84</v>
      </c>
      <c r="M32">
        <v>5.56</v>
      </c>
      <c r="N32">
        <v>1.24</v>
      </c>
      <c r="O32">
        <v>1.21</v>
      </c>
      <c r="P32">
        <v>2445447.06</v>
      </c>
      <c r="Q32">
        <v>1.3</v>
      </c>
      <c r="R32">
        <v>2.95</v>
      </c>
      <c r="S32">
        <v>3.25</v>
      </c>
      <c r="T32">
        <v>1.31</v>
      </c>
      <c r="U32">
        <v>8.2000000000000007E-3</v>
      </c>
      <c r="V32">
        <v>5317</v>
      </c>
      <c r="W32">
        <v>4587.99</v>
      </c>
      <c r="X32">
        <v>0.35</v>
      </c>
      <c r="Y32">
        <v>67.010000000000005</v>
      </c>
      <c r="Z32">
        <v>2688</v>
      </c>
      <c r="AA32">
        <v>50.55</v>
      </c>
      <c r="AB32">
        <v>126984539.39</v>
      </c>
      <c r="AC32">
        <v>47241.27</v>
      </c>
      <c r="AD32">
        <v>2.95</v>
      </c>
      <c r="AE32">
        <v>66.959999999999994</v>
      </c>
      <c r="AF32">
        <v>2629</v>
      </c>
      <c r="AG32">
        <v>49.45</v>
      </c>
      <c r="AH32">
        <v>-102590177.51000001</v>
      </c>
      <c r="AI32">
        <v>-39022.51</v>
      </c>
      <c r="AJ32">
        <v>-2.3199999999999998</v>
      </c>
      <c r="AK32">
        <v>67.069999999999993</v>
      </c>
      <c r="AL32">
        <v>14</v>
      </c>
      <c r="AM32">
        <v>100000</v>
      </c>
      <c r="AN32">
        <v>3</v>
      </c>
      <c r="AO32">
        <v>91500</v>
      </c>
      <c r="AQ32">
        <v>14</v>
      </c>
      <c r="AR32">
        <f t="shared" si="0"/>
        <v>20.439666666666664</v>
      </c>
      <c r="AS32">
        <f t="shared" si="1"/>
        <v>1.1764444444444446</v>
      </c>
      <c r="AT32">
        <f t="shared" si="2"/>
        <v>0.46577777777777779</v>
      </c>
      <c r="AU32">
        <f t="shared" si="3"/>
        <v>10.111888888888886</v>
      </c>
    </row>
    <row r="33" spans="1:47" x14ac:dyDescent="0.45">
      <c r="A33">
        <v>5</v>
      </c>
      <c r="B33">
        <v>18539427.609999999</v>
      </c>
      <c r="C33">
        <v>185.39</v>
      </c>
      <c r="D33">
        <v>12.77</v>
      </c>
      <c r="E33">
        <v>12.59</v>
      </c>
      <c r="F33">
        <v>98.6</v>
      </c>
      <c r="G33">
        <v>-563983.49</v>
      </c>
      <c r="H33">
        <v>-35.08</v>
      </c>
      <c r="I33">
        <v>-4166120.31</v>
      </c>
      <c r="J33">
        <v>-14.85</v>
      </c>
      <c r="K33">
        <v>4.45</v>
      </c>
      <c r="L33">
        <v>0.85</v>
      </c>
      <c r="M33">
        <v>6.64</v>
      </c>
      <c r="N33">
        <v>1.24</v>
      </c>
      <c r="O33">
        <v>1.21</v>
      </c>
      <c r="P33">
        <v>1804950.69</v>
      </c>
      <c r="Q33">
        <v>1.36</v>
      </c>
      <c r="R33">
        <v>2.54</v>
      </c>
      <c r="S33">
        <v>2.84</v>
      </c>
      <c r="T33">
        <v>1.32</v>
      </c>
      <c r="U33">
        <v>8.5000000000000006E-3</v>
      </c>
      <c r="V33">
        <v>5431</v>
      </c>
      <c r="W33">
        <v>3413.63</v>
      </c>
      <c r="X33">
        <v>0.35</v>
      </c>
      <c r="Y33">
        <v>67.010000000000005</v>
      </c>
      <c r="Z33">
        <v>2751</v>
      </c>
      <c r="AA33">
        <v>50.65</v>
      </c>
      <c r="AB33">
        <v>95163225.189999998</v>
      </c>
      <c r="AC33">
        <v>34592.230000000003</v>
      </c>
      <c r="AD33">
        <v>2.95</v>
      </c>
      <c r="AE33">
        <v>66.959999999999994</v>
      </c>
      <c r="AF33">
        <v>2680</v>
      </c>
      <c r="AG33">
        <v>49.35</v>
      </c>
      <c r="AH33">
        <v>-76623797.579999998</v>
      </c>
      <c r="AI33">
        <v>-28590.97</v>
      </c>
      <c r="AJ33">
        <v>-2.33</v>
      </c>
      <c r="AK33">
        <v>67.069999999999993</v>
      </c>
      <c r="AL33">
        <v>17</v>
      </c>
      <c r="AM33">
        <v>100000</v>
      </c>
      <c r="AN33">
        <v>3</v>
      </c>
      <c r="AO33">
        <v>91500</v>
      </c>
      <c r="AQ33">
        <v>17</v>
      </c>
      <c r="AR33">
        <f t="shared" si="0"/>
        <v>17.11</v>
      </c>
      <c r="AS33">
        <f t="shared" si="1"/>
        <v>1.0003333333333333</v>
      </c>
      <c r="AT33">
        <f t="shared" si="2"/>
        <v>0.46733333333333321</v>
      </c>
      <c r="AU33">
        <f t="shared" si="3"/>
        <v>8.5922222222222242</v>
      </c>
    </row>
    <row r="34" spans="1:47" x14ac:dyDescent="0.45">
      <c r="A34">
        <v>6</v>
      </c>
      <c r="B34">
        <v>14954768.5</v>
      </c>
      <c r="C34">
        <v>149.55000000000001</v>
      </c>
      <c r="D34">
        <v>11.03</v>
      </c>
      <c r="E34">
        <v>10.9</v>
      </c>
      <c r="F34">
        <v>98.83</v>
      </c>
      <c r="G34">
        <v>-426439.61</v>
      </c>
      <c r="H34">
        <v>-35.08</v>
      </c>
      <c r="I34">
        <v>-3530967.47</v>
      </c>
      <c r="J34">
        <v>-14.2</v>
      </c>
      <c r="K34">
        <v>4.24</v>
      </c>
      <c r="L34">
        <v>0.77</v>
      </c>
      <c r="M34">
        <v>6.96</v>
      </c>
      <c r="N34">
        <v>1.25</v>
      </c>
      <c r="O34">
        <v>1.21</v>
      </c>
      <c r="P34">
        <v>1362361.4</v>
      </c>
      <c r="Q34">
        <v>1.46</v>
      </c>
      <c r="R34">
        <v>2.2999999999999998</v>
      </c>
      <c r="S34">
        <v>2.39</v>
      </c>
      <c r="T34">
        <v>1.33</v>
      </c>
      <c r="U34">
        <v>9.1000000000000004E-3</v>
      </c>
      <c r="V34">
        <v>5516</v>
      </c>
      <c r="W34">
        <v>2711.16</v>
      </c>
      <c r="X34">
        <v>0.35</v>
      </c>
      <c r="Y34">
        <v>67.010000000000005</v>
      </c>
      <c r="Z34">
        <v>2798</v>
      </c>
      <c r="AA34">
        <v>50.73</v>
      </c>
      <c r="AB34">
        <v>75522270.069999993</v>
      </c>
      <c r="AC34">
        <v>26991.52</v>
      </c>
      <c r="AD34">
        <v>2.96</v>
      </c>
      <c r="AE34">
        <v>66.959999999999994</v>
      </c>
      <c r="AF34">
        <v>2718</v>
      </c>
      <c r="AG34">
        <v>49.27</v>
      </c>
      <c r="AH34">
        <v>-60567501.57</v>
      </c>
      <c r="AI34">
        <v>-22283.85</v>
      </c>
      <c r="AJ34">
        <v>-2.34</v>
      </c>
      <c r="AK34">
        <v>67.069999999999993</v>
      </c>
      <c r="AL34">
        <v>20</v>
      </c>
      <c r="AM34">
        <v>100000</v>
      </c>
      <c r="AN34">
        <v>3</v>
      </c>
      <c r="AO34">
        <v>91500</v>
      </c>
      <c r="AQ34">
        <v>20</v>
      </c>
      <c r="AR34">
        <f t="shared" si="0"/>
        <v>14.701444444444441</v>
      </c>
      <c r="AS34">
        <f t="shared" si="1"/>
        <v>0.88411111111111118</v>
      </c>
      <c r="AT34">
        <f t="shared" si="2"/>
        <v>0.46955555555555561</v>
      </c>
      <c r="AU34">
        <f t="shared" si="3"/>
        <v>7.46522222222222</v>
      </c>
    </row>
    <row r="35" spans="1:47" x14ac:dyDescent="0.45">
      <c r="A35">
        <v>7</v>
      </c>
      <c r="B35">
        <v>1108078381.3900001</v>
      </c>
      <c r="C35">
        <v>11080.78</v>
      </c>
      <c r="D35">
        <v>39.31</v>
      </c>
      <c r="E35">
        <v>70.489999999999995</v>
      </c>
      <c r="F35">
        <v>179.34</v>
      </c>
      <c r="G35">
        <v>-40950055.439999998</v>
      </c>
      <c r="H35">
        <v>-28.95</v>
      </c>
      <c r="I35">
        <v>-183578663.33000001</v>
      </c>
      <c r="J35">
        <v>-20.71</v>
      </c>
      <c r="K35">
        <v>6.04</v>
      </c>
      <c r="L35">
        <v>3.4</v>
      </c>
      <c r="M35">
        <v>8.66</v>
      </c>
      <c r="N35">
        <v>1.35</v>
      </c>
      <c r="O35">
        <v>1.21</v>
      </c>
      <c r="P35">
        <v>187859944.56999999</v>
      </c>
      <c r="Q35">
        <v>0.59</v>
      </c>
      <c r="R35">
        <v>4.05</v>
      </c>
      <c r="S35">
        <v>16.059999999999999</v>
      </c>
      <c r="T35">
        <v>2.16</v>
      </c>
      <c r="U35">
        <v>3.7000000000000002E-3</v>
      </c>
      <c r="V35">
        <v>6004</v>
      </c>
      <c r="W35">
        <v>184556.69</v>
      </c>
      <c r="X35">
        <v>0.41</v>
      </c>
      <c r="Y35">
        <v>55.03</v>
      </c>
      <c r="Z35">
        <v>3166</v>
      </c>
      <c r="AA35">
        <v>52.73</v>
      </c>
      <c r="AB35">
        <v>4286259143.2800002</v>
      </c>
      <c r="AC35">
        <v>1353840.54</v>
      </c>
      <c r="AD35">
        <v>2.4500000000000002</v>
      </c>
      <c r="AE35">
        <v>54.96</v>
      </c>
      <c r="AF35">
        <v>2838</v>
      </c>
      <c r="AG35">
        <v>47.27</v>
      </c>
      <c r="AH35">
        <v>-3178180761.8899999</v>
      </c>
      <c r="AI35">
        <v>-1119866.3700000001</v>
      </c>
      <c r="AJ35">
        <v>-1.86</v>
      </c>
      <c r="AK35">
        <v>55.11</v>
      </c>
      <c r="AL35">
        <v>5</v>
      </c>
      <c r="AM35">
        <v>110000</v>
      </c>
      <c r="AN35">
        <v>3</v>
      </c>
      <c r="AO35">
        <v>91500</v>
      </c>
    </row>
    <row r="36" spans="1:47" x14ac:dyDescent="0.45">
      <c r="A36">
        <v>8</v>
      </c>
      <c r="B36">
        <v>247318084.28999999</v>
      </c>
      <c r="C36">
        <v>2473.1799999999998</v>
      </c>
      <c r="D36">
        <v>29.53</v>
      </c>
      <c r="E36">
        <v>44.39</v>
      </c>
      <c r="F36">
        <v>150.32</v>
      </c>
      <c r="G36">
        <v>-5816161.0300000003</v>
      </c>
      <c r="H36">
        <v>-28.95</v>
      </c>
      <c r="I36">
        <v>-41949984.310000002</v>
      </c>
      <c r="J36">
        <v>-24.45</v>
      </c>
      <c r="K36">
        <v>5.9</v>
      </c>
      <c r="L36">
        <v>1.82</v>
      </c>
      <c r="M36">
        <v>6.15</v>
      </c>
      <c r="N36">
        <v>1.3</v>
      </c>
      <c r="O36">
        <v>1.18</v>
      </c>
      <c r="P36">
        <v>33571838.270000003</v>
      </c>
      <c r="Q36">
        <v>0.85</v>
      </c>
      <c r="R36">
        <v>3.44</v>
      </c>
      <c r="S36">
        <v>11.32</v>
      </c>
      <c r="T36">
        <v>1.99</v>
      </c>
      <c r="U36">
        <v>5.3E-3</v>
      </c>
      <c r="V36">
        <v>7217</v>
      </c>
      <c r="W36">
        <v>34268.82</v>
      </c>
      <c r="X36">
        <v>0.38</v>
      </c>
      <c r="Y36">
        <v>55.03</v>
      </c>
      <c r="Z36">
        <v>3785</v>
      </c>
      <c r="AA36">
        <v>52.45</v>
      </c>
      <c r="AB36">
        <v>1064206839.23</v>
      </c>
      <c r="AC36">
        <v>281164.28999999998</v>
      </c>
      <c r="AD36">
        <v>2.42</v>
      </c>
      <c r="AE36">
        <v>54.97</v>
      </c>
      <c r="AF36">
        <v>3432</v>
      </c>
      <c r="AG36">
        <v>47.55</v>
      </c>
      <c r="AH36">
        <v>-816888754.94000006</v>
      </c>
      <c r="AI36">
        <v>-238021.2</v>
      </c>
      <c r="AJ36">
        <v>-1.88</v>
      </c>
      <c r="AK36">
        <v>55.09</v>
      </c>
      <c r="AL36">
        <v>8</v>
      </c>
      <c r="AM36">
        <v>110000</v>
      </c>
      <c r="AN36">
        <v>3</v>
      </c>
      <c r="AO36">
        <v>91500</v>
      </c>
      <c r="AQ36" t="s">
        <v>98</v>
      </c>
      <c r="AR36" s="1" t="s">
        <v>4</v>
      </c>
      <c r="AS36" s="1" t="s">
        <v>73</v>
      </c>
      <c r="AT36" s="1" t="s">
        <v>74</v>
      </c>
      <c r="AU36" s="1" t="s">
        <v>84</v>
      </c>
    </row>
    <row r="37" spans="1:47" x14ac:dyDescent="0.45">
      <c r="A37">
        <v>9</v>
      </c>
      <c r="B37">
        <v>129285947.09</v>
      </c>
      <c r="C37">
        <v>1292.8599999999999</v>
      </c>
      <c r="D37">
        <v>23.53</v>
      </c>
      <c r="E37">
        <v>34.71</v>
      </c>
      <c r="F37">
        <v>147.47999999999999</v>
      </c>
      <c r="G37">
        <v>-2703190.11</v>
      </c>
      <c r="H37">
        <v>-28.95</v>
      </c>
      <c r="I37">
        <v>-20104595.149999999</v>
      </c>
      <c r="J37">
        <v>-20.78</v>
      </c>
      <c r="K37">
        <v>6.43</v>
      </c>
      <c r="L37">
        <v>1.67</v>
      </c>
      <c r="M37">
        <v>7.1</v>
      </c>
      <c r="N37">
        <v>1.33</v>
      </c>
      <c r="O37">
        <v>1.19</v>
      </c>
      <c r="P37">
        <v>16065409.98</v>
      </c>
      <c r="Q37">
        <v>0.94</v>
      </c>
      <c r="R37">
        <v>2.83</v>
      </c>
      <c r="S37">
        <v>10.35</v>
      </c>
      <c r="T37">
        <v>2</v>
      </c>
      <c r="U37">
        <v>5.8999999999999999E-3</v>
      </c>
      <c r="V37">
        <v>7908</v>
      </c>
      <c r="W37">
        <v>16348.75</v>
      </c>
      <c r="X37">
        <v>0.38</v>
      </c>
      <c r="Y37">
        <v>55.03</v>
      </c>
      <c r="Z37">
        <v>4161</v>
      </c>
      <c r="AA37">
        <v>52.62</v>
      </c>
      <c r="AB37">
        <v>525256560.18000001</v>
      </c>
      <c r="AC37">
        <v>126233.25</v>
      </c>
      <c r="AD37">
        <v>2.42</v>
      </c>
      <c r="AE37">
        <v>54.97</v>
      </c>
      <c r="AF37">
        <v>3747</v>
      </c>
      <c r="AG37">
        <v>47.38</v>
      </c>
      <c r="AH37">
        <v>-395970613.08999997</v>
      </c>
      <c r="AI37">
        <v>-105676.7</v>
      </c>
      <c r="AJ37">
        <v>-1.88</v>
      </c>
      <c r="AK37">
        <v>55.08</v>
      </c>
      <c r="AL37">
        <v>11</v>
      </c>
      <c r="AM37">
        <v>110000</v>
      </c>
      <c r="AN37">
        <v>3</v>
      </c>
      <c r="AO37">
        <v>91500</v>
      </c>
      <c r="AQ37">
        <v>100000</v>
      </c>
      <c r="AR37">
        <f>AVERAGEIF($AM$29:$AM$568,AQ37,$E$29:$E$568)</f>
        <v>13.376203703703705</v>
      </c>
      <c r="AS37">
        <f>AVERAGEIF($AM$29:$AM$568,AQ37,$L$29:$L$568)</f>
        <v>0.65972222222222221</v>
      </c>
      <c r="AT37">
        <f>AVERAGEIF($AM$29:$AM$568,AQ37,$X$29:$X$568)</f>
        <v>0.50527777777777805</v>
      </c>
      <c r="AU37">
        <f>AVERAGEIF($AM$29:$AM$568,AQ37,$D$29:$D$568)</f>
        <v>11.270277777777771</v>
      </c>
    </row>
    <row r="38" spans="1:47" x14ac:dyDescent="0.45">
      <c r="A38">
        <v>10</v>
      </c>
      <c r="B38">
        <v>84028982.370000005</v>
      </c>
      <c r="C38">
        <v>840.29</v>
      </c>
      <c r="D38">
        <v>19.47</v>
      </c>
      <c r="E38">
        <v>28.85</v>
      </c>
      <c r="F38">
        <v>148.16999999999999</v>
      </c>
      <c r="G38">
        <v>-1626791.38</v>
      </c>
      <c r="H38">
        <v>-28.95</v>
      </c>
      <c r="I38">
        <v>-13649114.59</v>
      </c>
      <c r="J38">
        <v>-19.89</v>
      </c>
      <c r="K38">
        <v>6.16</v>
      </c>
      <c r="L38">
        <v>1.45</v>
      </c>
      <c r="M38">
        <v>7.45</v>
      </c>
      <c r="N38">
        <v>1.34</v>
      </c>
      <c r="O38">
        <v>1.2</v>
      </c>
      <c r="P38">
        <v>9755735.0600000005</v>
      </c>
      <c r="Q38">
        <v>1.01</v>
      </c>
      <c r="R38">
        <v>2.52</v>
      </c>
      <c r="S38">
        <v>9.31</v>
      </c>
      <c r="T38">
        <v>2.04</v>
      </c>
      <c r="U38">
        <v>6.4000000000000003E-3</v>
      </c>
      <c r="V38">
        <v>8328</v>
      </c>
      <c r="W38">
        <v>10089.94</v>
      </c>
      <c r="X38">
        <v>0.39</v>
      </c>
      <c r="Y38">
        <v>55.02</v>
      </c>
      <c r="Z38">
        <v>4390</v>
      </c>
      <c r="AA38">
        <v>52.71</v>
      </c>
      <c r="AB38">
        <v>329025481.97000003</v>
      </c>
      <c r="AC38">
        <v>74948.86</v>
      </c>
      <c r="AD38">
        <v>2.44</v>
      </c>
      <c r="AE38">
        <v>54.98</v>
      </c>
      <c r="AF38">
        <v>3938</v>
      </c>
      <c r="AG38">
        <v>47.29</v>
      </c>
      <c r="AH38">
        <v>-244996499.61000001</v>
      </c>
      <c r="AI38">
        <v>-62213.43</v>
      </c>
      <c r="AJ38">
        <v>-1.89</v>
      </c>
      <c r="AK38">
        <v>55.08</v>
      </c>
      <c r="AL38">
        <v>14</v>
      </c>
      <c r="AM38">
        <v>110000</v>
      </c>
      <c r="AN38">
        <v>3</v>
      </c>
      <c r="AO38">
        <v>91500</v>
      </c>
      <c r="AQ38">
        <v>110000</v>
      </c>
      <c r="AR38">
        <f>AVERAGEIF($AM$29:$AM$568,AQ38,$E$29:$E$568)</f>
        <v>27.325370370370351</v>
      </c>
      <c r="AS38">
        <f>AVERAGEIF($AM$29:$AM$568,AQ38,$L$29:$L$568)</f>
        <v>1.7530555555555554</v>
      </c>
      <c r="AT38">
        <f>AVERAGEIF($AM$29:$AM$568,AQ38,$X$29:$X$568)</f>
        <v>0.56925925925925924</v>
      </c>
      <c r="AU38">
        <f>AVERAGEIF($AM$29:$AM$568,AQ38,$D$29:$D$568)</f>
        <v>14.551666666666675</v>
      </c>
    </row>
    <row r="39" spans="1:47" x14ac:dyDescent="0.45">
      <c r="A39">
        <v>11</v>
      </c>
      <c r="B39">
        <v>58828270.060000002</v>
      </c>
      <c r="C39">
        <v>588.28</v>
      </c>
      <c r="D39">
        <v>16.52</v>
      </c>
      <c r="E39">
        <v>24.38</v>
      </c>
      <c r="F39">
        <v>147.56</v>
      </c>
      <c r="G39">
        <v>-1104474.75</v>
      </c>
      <c r="H39">
        <v>-28.95</v>
      </c>
      <c r="I39">
        <v>-10736652.73</v>
      </c>
      <c r="J39">
        <v>-20.14</v>
      </c>
      <c r="K39">
        <v>5.48</v>
      </c>
      <c r="L39">
        <v>1.21</v>
      </c>
      <c r="M39">
        <v>7.33</v>
      </c>
      <c r="N39">
        <v>1.35</v>
      </c>
      <c r="O39">
        <v>1.21</v>
      </c>
      <c r="P39">
        <v>6203490.2699999996</v>
      </c>
      <c r="Q39">
        <v>1.1200000000000001</v>
      </c>
      <c r="R39">
        <v>2.23</v>
      </c>
      <c r="S39">
        <v>8.51</v>
      </c>
      <c r="T39">
        <v>2.06</v>
      </c>
      <c r="U39">
        <v>7.1000000000000004E-3</v>
      </c>
      <c r="V39">
        <v>8582</v>
      </c>
      <c r="W39">
        <v>6854.84</v>
      </c>
      <c r="X39">
        <v>0.4</v>
      </c>
      <c r="Y39">
        <v>55.02</v>
      </c>
      <c r="Z39">
        <v>4539</v>
      </c>
      <c r="AA39">
        <v>52.89</v>
      </c>
      <c r="AB39">
        <v>225270262.84</v>
      </c>
      <c r="AC39">
        <v>49629.93</v>
      </c>
      <c r="AD39">
        <v>2.44</v>
      </c>
      <c r="AE39">
        <v>54.98</v>
      </c>
      <c r="AF39">
        <v>4043</v>
      </c>
      <c r="AG39">
        <v>47.11</v>
      </c>
      <c r="AH39">
        <v>-166441992.78</v>
      </c>
      <c r="AI39">
        <v>-41167.94</v>
      </c>
      <c r="AJ39">
        <v>-1.9</v>
      </c>
      <c r="AK39">
        <v>55.08</v>
      </c>
      <c r="AL39">
        <v>17</v>
      </c>
      <c r="AM39">
        <v>110000</v>
      </c>
      <c r="AN39">
        <v>3</v>
      </c>
      <c r="AO39">
        <v>91500</v>
      </c>
      <c r="AQ39" s="8">
        <v>120000</v>
      </c>
      <c r="AR39" s="8">
        <f>AVERAGEIF($AM$29:$AM$568,AQ39,$E$29:$E$568)</f>
        <v>30.741666666666653</v>
      </c>
      <c r="AS39" s="8">
        <f>AVERAGEIF($AM$29:$AM$568,AQ39,$L$29:$L$568)</f>
        <v>1.5967592592592585</v>
      </c>
      <c r="AT39" s="8">
        <f>AVERAGEIF($AM$29:$AM$568,AQ39,$X$29:$X$568)</f>
        <v>0.50481481481481483</v>
      </c>
      <c r="AU39" s="8">
        <f>AVERAGEIF($AM$29:$AM$568,AQ39,$D$29:$D$568)</f>
        <v>14.651481481481481</v>
      </c>
    </row>
    <row r="40" spans="1:47" x14ac:dyDescent="0.45">
      <c r="A40">
        <v>12</v>
      </c>
      <c r="B40">
        <v>44409201.509999998</v>
      </c>
      <c r="C40">
        <v>444.09</v>
      </c>
      <c r="D40">
        <v>14.35</v>
      </c>
      <c r="E40">
        <v>21.12</v>
      </c>
      <c r="F40">
        <v>147.16999999999999</v>
      </c>
      <c r="G40">
        <v>-804856.39</v>
      </c>
      <c r="H40">
        <v>-28.95</v>
      </c>
      <c r="I40">
        <v>-8433213.6300000008</v>
      </c>
      <c r="J40">
        <v>-19.489999999999998</v>
      </c>
      <c r="K40">
        <v>5.27</v>
      </c>
      <c r="L40">
        <v>1.08</v>
      </c>
      <c r="M40">
        <v>7.55</v>
      </c>
      <c r="N40">
        <v>1.36</v>
      </c>
      <c r="O40">
        <v>1.21</v>
      </c>
      <c r="P40">
        <v>4317624.7699999996</v>
      </c>
      <c r="Q40">
        <v>1.22</v>
      </c>
      <c r="R40">
        <v>1.98</v>
      </c>
      <c r="S40">
        <v>7.94</v>
      </c>
      <c r="T40">
        <v>2.08</v>
      </c>
      <c r="U40">
        <v>7.7000000000000002E-3</v>
      </c>
      <c r="V40">
        <v>8768</v>
      </c>
      <c r="W40">
        <v>5064.92</v>
      </c>
      <c r="X40">
        <v>0.4</v>
      </c>
      <c r="Y40">
        <v>55.02</v>
      </c>
      <c r="Z40">
        <v>4645</v>
      </c>
      <c r="AA40">
        <v>52.98</v>
      </c>
      <c r="AB40">
        <v>166223786.87</v>
      </c>
      <c r="AC40">
        <v>35785.53</v>
      </c>
      <c r="AD40">
        <v>2.44</v>
      </c>
      <c r="AE40">
        <v>54.98</v>
      </c>
      <c r="AF40">
        <v>4123</v>
      </c>
      <c r="AG40">
        <v>47.02</v>
      </c>
      <c r="AH40">
        <v>-121814585.36</v>
      </c>
      <c r="AI40">
        <v>-29545.13</v>
      </c>
      <c r="AJ40">
        <v>-1.91</v>
      </c>
      <c r="AK40">
        <v>55.08</v>
      </c>
      <c r="AL40">
        <v>20</v>
      </c>
      <c r="AM40">
        <v>110000</v>
      </c>
      <c r="AN40">
        <v>3</v>
      </c>
      <c r="AO40">
        <v>91500</v>
      </c>
      <c r="AQ40">
        <v>130000</v>
      </c>
      <c r="AR40">
        <f>AVERAGEIF($AM$29:$AM$568,AQ40,$E$29:$E$568)</f>
        <v>31.159259259259262</v>
      </c>
      <c r="AS40">
        <f>AVERAGEIF($AM$29:$AM$568,AQ40,$L$29:$L$568)</f>
        <v>1.3126851851851855</v>
      </c>
      <c r="AT40">
        <f>AVERAGEIF($AM$29:$AM$568,AQ40,$X$29:$X$568)</f>
        <v>0.41074074074074063</v>
      </c>
      <c r="AU40">
        <f>AVERAGEIF($AM$29:$AM$568,AQ40,$D$29:$D$568)</f>
        <v>12.722962962962958</v>
      </c>
    </row>
    <row r="41" spans="1:47" x14ac:dyDescent="0.45">
      <c r="A41">
        <v>13</v>
      </c>
      <c r="B41">
        <v>951368538.03999996</v>
      </c>
      <c r="C41">
        <v>9513.69</v>
      </c>
      <c r="D41">
        <v>35.67</v>
      </c>
      <c r="E41">
        <v>67.599999999999994</v>
      </c>
      <c r="F41">
        <v>189.54</v>
      </c>
      <c r="G41">
        <v>-31245177.879999999</v>
      </c>
      <c r="H41">
        <v>-28.17</v>
      </c>
      <c r="I41">
        <v>-137012555.52000001</v>
      </c>
      <c r="J41">
        <v>-33.54</v>
      </c>
      <c r="K41">
        <v>6.94</v>
      </c>
      <c r="L41">
        <v>2.02</v>
      </c>
      <c r="M41">
        <v>5.65</v>
      </c>
      <c r="N41">
        <v>1.35</v>
      </c>
      <c r="O41">
        <v>1.18</v>
      </c>
      <c r="P41">
        <v>143514845.58000001</v>
      </c>
      <c r="Q41">
        <v>0.63</v>
      </c>
      <c r="R41">
        <v>6.29</v>
      </c>
      <c r="S41">
        <v>9.89</v>
      </c>
      <c r="T41">
        <v>2.25</v>
      </c>
      <c r="U41">
        <v>4.0000000000000001E-3</v>
      </c>
      <c r="V41">
        <v>6997</v>
      </c>
      <c r="W41">
        <v>135968.06</v>
      </c>
      <c r="X41">
        <v>0.35</v>
      </c>
      <c r="Y41">
        <v>43.07</v>
      </c>
      <c r="Z41">
        <v>3740</v>
      </c>
      <c r="AA41">
        <v>53.45</v>
      </c>
      <c r="AB41">
        <v>3634142799.5100002</v>
      </c>
      <c r="AC41">
        <v>971695.94</v>
      </c>
      <c r="AD41">
        <v>2.13</v>
      </c>
      <c r="AE41">
        <v>43.06</v>
      </c>
      <c r="AF41">
        <v>3257</v>
      </c>
      <c r="AG41">
        <v>46.55</v>
      </c>
      <c r="AH41">
        <v>-2682774261.46</v>
      </c>
      <c r="AI41">
        <v>-823694.89</v>
      </c>
      <c r="AJ41">
        <v>-1.7</v>
      </c>
      <c r="AK41">
        <v>43.09</v>
      </c>
      <c r="AL41">
        <v>5</v>
      </c>
      <c r="AM41">
        <v>120000</v>
      </c>
      <c r="AN41">
        <v>3</v>
      </c>
      <c r="AO41">
        <v>91500</v>
      </c>
      <c r="AQ41">
        <v>140000</v>
      </c>
      <c r="AR41">
        <f>AVERAGEIF($AM$29:$AM$568,AQ41,$E$29:$E$568)</f>
        <v>29.024444444444438</v>
      </c>
      <c r="AS41">
        <f>AVERAGEIF($AM$29:$AM$568,AQ41,$L$29:$L$568)</f>
        <v>1.4919444444444454</v>
      </c>
      <c r="AT41">
        <f>AVERAGEIF($AM$29:$AM$568,AQ41,$X$29:$X$568)</f>
        <v>0.33185185185185195</v>
      </c>
      <c r="AU41">
        <f>AVERAGEIF($AM$29:$AM$568,AQ41,$D$29:$D$568)</f>
        <v>9.3197222222222198</v>
      </c>
    </row>
    <row r="42" spans="1:47" x14ac:dyDescent="0.45">
      <c r="A42">
        <v>14</v>
      </c>
      <c r="B42">
        <v>272461846.19</v>
      </c>
      <c r="C42">
        <v>2724.62</v>
      </c>
      <c r="D42">
        <v>28.1</v>
      </c>
      <c r="E42">
        <v>45.92</v>
      </c>
      <c r="F42">
        <v>163.4</v>
      </c>
      <c r="G42">
        <v>-6347492.5499999998</v>
      </c>
      <c r="H42">
        <v>-28.17</v>
      </c>
      <c r="I42">
        <v>-61391538.909999996</v>
      </c>
      <c r="J42">
        <v>-32.9</v>
      </c>
      <c r="K42">
        <v>4.4400000000000004</v>
      </c>
      <c r="L42">
        <v>1.4</v>
      </c>
      <c r="M42">
        <v>4.97</v>
      </c>
      <c r="N42">
        <v>1.29</v>
      </c>
      <c r="O42">
        <v>1.1200000000000001</v>
      </c>
      <c r="P42">
        <v>31881732.370000001</v>
      </c>
      <c r="Q42">
        <v>0.96</v>
      </c>
      <c r="R42">
        <v>5.66</v>
      </c>
      <c r="S42">
        <v>7.16</v>
      </c>
      <c r="T42">
        <v>2.14</v>
      </c>
      <c r="U42">
        <v>6.0000000000000001E-3</v>
      </c>
      <c r="V42">
        <v>8818</v>
      </c>
      <c r="W42">
        <v>30898.37</v>
      </c>
      <c r="X42">
        <v>0.32</v>
      </c>
      <c r="Y42">
        <v>43.08</v>
      </c>
      <c r="Z42">
        <v>4717</v>
      </c>
      <c r="AA42">
        <v>53.49</v>
      </c>
      <c r="AB42">
        <v>1201614144.26</v>
      </c>
      <c r="AC42">
        <v>254741.18</v>
      </c>
      <c r="AD42">
        <v>2.0699999999999998</v>
      </c>
      <c r="AE42">
        <v>43.05</v>
      </c>
      <c r="AF42">
        <v>4101</v>
      </c>
      <c r="AG42">
        <v>46.51</v>
      </c>
      <c r="AH42">
        <v>-929152298.07000005</v>
      </c>
      <c r="AI42">
        <v>-226567.25</v>
      </c>
      <c r="AJ42">
        <v>-1.7</v>
      </c>
      <c r="AK42">
        <v>43.12</v>
      </c>
      <c r="AL42">
        <v>8</v>
      </c>
      <c r="AM42">
        <v>120000</v>
      </c>
      <c r="AN42">
        <v>3</v>
      </c>
      <c r="AO42">
        <v>91500</v>
      </c>
    </row>
    <row r="43" spans="1:47" x14ac:dyDescent="0.45">
      <c r="A43">
        <v>15</v>
      </c>
      <c r="B43">
        <v>133374404.68000001</v>
      </c>
      <c r="C43">
        <v>1333.74</v>
      </c>
      <c r="D43">
        <v>22.75</v>
      </c>
      <c r="E43">
        <v>35.15</v>
      </c>
      <c r="F43">
        <v>154.46</v>
      </c>
      <c r="G43">
        <v>-2981933.92</v>
      </c>
      <c r="H43">
        <v>-28.17</v>
      </c>
      <c r="I43">
        <v>-33518646.809999999</v>
      </c>
      <c r="J43">
        <v>-30.29</v>
      </c>
      <c r="K43">
        <v>3.98</v>
      </c>
      <c r="L43">
        <v>1.1599999999999999</v>
      </c>
      <c r="M43">
        <v>5.0999999999999996</v>
      </c>
      <c r="N43">
        <v>1.28</v>
      </c>
      <c r="O43">
        <v>1.1200000000000001</v>
      </c>
      <c r="P43">
        <v>11937805.26</v>
      </c>
      <c r="Q43">
        <v>1.31</v>
      </c>
      <c r="R43">
        <v>4.68</v>
      </c>
      <c r="S43">
        <v>6.35</v>
      </c>
      <c r="T43">
        <v>2.1</v>
      </c>
      <c r="U43">
        <v>8.2000000000000007E-3</v>
      </c>
      <c r="V43">
        <v>9819</v>
      </c>
      <c r="W43">
        <v>13583.3</v>
      </c>
      <c r="X43">
        <v>0.31</v>
      </c>
      <c r="Y43">
        <v>43.07</v>
      </c>
      <c r="Z43">
        <v>5251</v>
      </c>
      <c r="AA43">
        <v>53.48</v>
      </c>
      <c r="AB43">
        <v>605243129.64999998</v>
      </c>
      <c r="AC43">
        <v>115262.45</v>
      </c>
      <c r="AD43">
        <v>2.06</v>
      </c>
      <c r="AE43">
        <v>43.04</v>
      </c>
      <c r="AF43">
        <v>4568</v>
      </c>
      <c r="AG43">
        <v>46.52</v>
      </c>
      <c r="AH43">
        <v>-471868724.98000002</v>
      </c>
      <c r="AI43">
        <v>-103298.76</v>
      </c>
      <c r="AJ43">
        <v>-1.7</v>
      </c>
      <c r="AK43">
        <v>43.11</v>
      </c>
      <c r="AL43">
        <v>11</v>
      </c>
      <c r="AM43">
        <v>120000</v>
      </c>
      <c r="AN43">
        <v>3</v>
      </c>
      <c r="AO43">
        <v>91500</v>
      </c>
      <c r="AQ43" t="s">
        <v>40</v>
      </c>
      <c r="AR43" s="1" t="s">
        <v>4</v>
      </c>
      <c r="AS43" s="1" t="s">
        <v>73</v>
      </c>
      <c r="AT43" s="1" t="s">
        <v>74</v>
      </c>
      <c r="AU43" s="1" t="s">
        <v>84</v>
      </c>
    </row>
    <row r="44" spans="1:47" x14ac:dyDescent="0.45">
      <c r="A44">
        <v>16</v>
      </c>
      <c r="B44">
        <v>82179304.769999996</v>
      </c>
      <c r="C44">
        <v>821.79</v>
      </c>
      <c r="D44">
        <v>19</v>
      </c>
      <c r="E44">
        <v>28.56</v>
      </c>
      <c r="F44">
        <v>150.32</v>
      </c>
      <c r="G44">
        <v>-1634098.8</v>
      </c>
      <c r="H44">
        <v>-28.17</v>
      </c>
      <c r="I44">
        <v>-20770348.27</v>
      </c>
      <c r="J44">
        <v>-28.36</v>
      </c>
      <c r="K44">
        <v>3.96</v>
      </c>
      <c r="L44">
        <v>1.01</v>
      </c>
      <c r="M44">
        <v>5.3</v>
      </c>
      <c r="N44">
        <v>1.29</v>
      </c>
      <c r="O44">
        <v>1.1200000000000001</v>
      </c>
      <c r="P44">
        <v>6267596.4699999997</v>
      </c>
      <c r="Q44">
        <v>1.55</v>
      </c>
      <c r="R44">
        <v>3.84</v>
      </c>
      <c r="S44">
        <v>6.03</v>
      </c>
      <c r="T44">
        <v>2.09</v>
      </c>
      <c r="U44">
        <v>9.7000000000000003E-3</v>
      </c>
      <c r="V44">
        <v>10436</v>
      </c>
      <c r="W44">
        <v>7874.6</v>
      </c>
      <c r="X44">
        <v>0.31</v>
      </c>
      <c r="Y44">
        <v>43.07</v>
      </c>
      <c r="Z44">
        <v>5581</v>
      </c>
      <c r="AA44">
        <v>53.48</v>
      </c>
      <c r="AB44">
        <v>363558372.44</v>
      </c>
      <c r="AC44">
        <v>65142.16</v>
      </c>
      <c r="AD44">
        <v>2.0699999999999998</v>
      </c>
      <c r="AE44">
        <v>43.04</v>
      </c>
      <c r="AF44">
        <v>4855</v>
      </c>
      <c r="AG44">
        <v>46.52</v>
      </c>
      <c r="AH44">
        <v>-281379067.66000003</v>
      </c>
      <c r="AI44">
        <v>-57956.55</v>
      </c>
      <c r="AJ44">
        <v>-1.71</v>
      </c>
      <c r="AK44">
        <v>43.11</v>
      </c>
      <c r="AL44">
        <v>14</v>
      </c>
      <c r="AM44">
        <v>120000</v>
      </c>
      <c r="AN44">
        <v>3</v>
      </c>
      <c r="AO44">
        <v>91500</v>
      </c>
      <c r="AQ44" s="8">
        <v>3</v>
      </c>
      <c r="AR44" s="8">
        <f>AVERAGEIF($AN$29:$AN$568,AQ44,$E$29:$E$568)</f>
        <v>35.740611111111129</v>
      </c>
      <c r="AS44" s="8">
        <f>AVERAGEIF($AN$29:$AN$568,AQ44,$L$29:$L$568)</f>
        <v>1.5197777777777779</v>
      </c>
      <c r="AT44" s="8">
        <f>AVERAGEIF($AN$29:$AN$568,AQ44,$X$29:$X$568)</f>
        <v>0.33388888888888879</v>
      </c>
      <c r="AU44" s="8">
        <f>AVERAGEIF($AN$29:$AN$568,AQ44,$D$29:$D$568)</f>
        <v>20.68966666666665</v>
      </c>
    </row>
    <row r="45" spans="1:47" x14ac:dyDescent="0.45">
      <c r="A45">
        <v>17</v>
      </c>
      <c r="B45">
        <v>58777553.990000002</v>
      </c>
      <c r="C45">
        <v>587.78</v>
      </c>
      <c r="D45">
        <v>16.29</v>
      </c>
      <c r="E45">
        <v>24.37</v>
      </c>
      <c r="F45">
        <v>149.65</v>
      </c>
      <c r="G45">
        <v>-1073198.3400000001</v>
      </c>
      <c r="H45">
        <v>-28.17</v>
      </c>
      <c r="I45">
        <v>-14885879.5</v>
      </c>
      <c r="J45">
        <v>-26.38</v>
      </c>
      <c r="K45">
        <v>3.95</v>
      </c>
      <c r="L45">
        <v>0.92</v>
      </c>
      <c r="M45">
        <v>5.67</v>
      </c>
      <c r="N45">
        <v>1.3</v>
      </c>
      <c r="O45">
        <v>1.1299999999999999</v>
      </c>
      <c r="P45">
        <v>3870412.7</v>
      </c>
      <c r="Q45">
        <v>1.79</v>
      </c>
      <c r="R45">
        <v>3.34</v>
      </c>
      <c r="S45">
        <v>5.68</v>
      </c>
      <c r="T45">
        <v>2.11</v>
      </c>
      <c r="U45">
        <v>1.1299999999999999E-2</v>
      </c>
      <c r="V45">
        <v>10863</v>
      </c>
      <c r="W45">
        <v>5410.8</v>
      </c>
      <c r="X45">
        <v>0.31</v>
      </c>
      <c r="Y45">
        <v>43.07</v>
      </c>
      <c r="Z45">
        <v>5821</v>
      </c>
      <c r="AA45">
        <v>53.59</v>
      </c>
      <c r="AB45">
        <v>255252287.56999999</v>
      </c>
      <c r="AC45">
        <v>43850.25</v>
      </c>
      <c r="AD45">
        <v>2.0699999999999998</v>
      </c>
      <c r="AE45">
        <v>43.04</v>
      </c>
      <c r="AF45">
        <v>5042</v>
      </c>
      <c r="AG45">
        <v>46.41</v>
      </c>
      <c r="AH45">
        <v>-196474733.58000001</v>
      </c>
      <c r="AI45">
        <v>-38967.620000000003</v>
      </c>
      <c r="AJ45">
        <v>-1.72</v>
      </c>
      <c r="AK45">
        <v>43.1</v>
      </c>
      <c r="AL45">
        <v>17</v>
      </c>
      <c r="AM45">
        <v>120000</v>
      </c>
      <c r="AN45">
        <v>3</v>
      </c>
      <c r="AO45">
        <v>91500</v>
      </c>
      <c r="AQ45">
        <v>4</v>
      </c>
      <c r="AR45">
        <f>AVERAGEIF($AN$29:$AN$568,AQ45,$E$29:$E$568)</f>
        <v>26.225444444444438</v>
      </c>
      <c r="AS45">
        <f>AVERAGEIF($AN$29:$AN$568,AQ45,$L$29:$L$568)</f>
        <v>1.4691666666666663</v>
      </c>
      <c r="AT45">
        <f>AVERAGEIF($AN$29:$AN$568,AQ45,$X$29:$X$568)</f>
        <v>0.47611111111111115</v>
      </c>
      <c r="AU45">
        <f>AVERAGEIF($AN$29:$AN$568,AQ45,$D$29:$D$568)</f>
        <v>10.846166666666669</v>
      </c>
    </row>
    <row r="46" spans="1:47" x14ac:dyDescent="0.45">
      <c r="A46">
        <v>18</v>
      </c>
      <c r="B46">
        <v>45862536.810000002</v>
      </c>
      <c r="C46">
        <v>458.63</v>
      </c>
      <c r="D46">
        <v>14.24</v>
      </c>
      <c r="E46">
        <v>21.48</v>
      </c>
      <c r="F46">
        <v>150.88999999999999</v>
      </c>
      <c r="G46">
        <v>-775592.58</v>
      </c>
      <c r="H46">
        <v>-28.17</v>
      </c>
      <c r="I46">
        <v>-11411040.960000001</v>
      </c>
      <c r="J46">
        <v>-24.43</v>
      </c>
      <c r="K46">
        <v>4.0199999999999996</v>
      </c>
      <c r="L46">
        <v>0.88</v>
      </c>
      <c r="M46">
        <v>6.18</v>
      </c>
      <c r="N46">
        <v>1.31</v>
      </c>
      <c r="O46">
        <v>1.1299999999999999</v>
      </c>
      <c r="P46">
        <v>2780832.01</v>
      </c>
      <c r="Q46">
        <v>1.94</v>
      </c>
      <c r="R46">
        <v>2.98</v>
      </c>
      <c r="S46">
        <v>5.39</v>
      </c>
      <c r="T46">
        <v>2.15</v>
      </c>
      <c r="U46">
        <v>1.2200000000000001E-2</v>
      </c>
      <c r="V46">
        <v>11172</v>
      </c>
      <c r="W46">
        <v>4105.13</v>
      </c>
      <c r="X46">
        <v>0.32</v>
      </c>
      <c r="Y46">
        <v>43.07</v>
      </c>
      <c r="Z46">
        <v>5991</v>
      </c>
      <c r="AA46">
        <v>53.63</v>
      </c>
      <c r="AB46">
        <v>193023182.03</v>
      </c>
      <c r="AC46">
        <v>32218.86</v>
      </c>
      <c r="AD46">
        <v>2.08</v>
      </c>
      <c r="AE46">
        <v>43.04</v>
      </c>
      <c r="AF46">
        <v>5181</v>
      </c>
      <c r="AG46">
        <v>46.37</v>
      </c>
      <c r="AH46">
        <v>-147160645.22</v>
      </c>
      <c r="AI46">
        <v>-28403.91</v>
      </c>
      <c r="AJ46">
        <v>-1.72</v>
      </c>
      <c r="AK46">
        <v>43.1</v>
      </c>
      <c r="AL46">
        <v>20</v>
      </c>
      <c r="AM46">
        <v>120000</v>
      </c>
      <c r="AN46">
        <v>3</v>
      </c>
      <c r="AO46">
        <v>91500</v>
      </c>
      <c r="AQ46">
        <v>5</v>
      </c>
      <c r="AR46">
        <f>AVERAGEIF($AN$29:$AN$568,AQ46,$E$29:$E$568)</f>
        <v>17.010111111111101</v>
      </c>
      <c r="AS46">
        <f>AVERAGEIF($AN$29:$AN$568,AQ46,$L$29:$L$568)</f>
        <v>1.099555555555555</v>
      </c>
      <c r="AT46">
        <f>AVERAGEIF($AN$29:$AN$568,AQ46,$X$29:$X$568)</f>
        <v>0.5831666666666665</v>
      </c>
      <c r="AU46">
        <f>AVERAGEIF($AN$29:$AN$568,AQ46,$D$29:$D$568)</f>
        <v>5.9738333333333333</v>
      </c>
    </row>
    <row r="47" spans="1:47" x14ac:dyDescent="0.45">
      <c r="A47">
        <v>19</v>
      </c>
      <c r="B47">
        <v>838607715.37</v>
      </c>
      <c r="C47">
        <v>8386.08</v>
      </c>
      <c r="D47">
        <v>27.9</v>
      </c>
      <c r="E47">
        <v>65.25</v>
      </c>
      <c r="F47">
        <v>233.9</v>
      </c>
      <c r="G47">
        <v>-23933433.100000001</v>
      </c>
      <c r="H47">
        <v>-28.17</v>
      </c>
      <c r="I47">
        <v>-107971717.86</v>
      </c>
      <c r="J47">
        <v>-34.36</v>
      </c>
      <c r="K47">
        <v>7.77</v>
      </c>
      <c r="L47">
        <v>1.9</v>
      </c>
      <c r="M47">
        <v>6.81</v>
      </c>
      <c r="N47">
        <v>1.39</v>
      </c>
      <c r="O47">
        <v>1.18</v>
      </c>
      <c r="P47">
        <v>118619659.44</v>
      </c>
      <c r="Q47">
        <v>0.63</v>
      </c>
      <c r="R47">
        <v>6.24</v>
      </c>
      <c r="S47">
        <v>9.6</v>
      </c>
      <c r="T47">
        <v>2.65</v>
      </c>
      <c r="U47">
        <v>4.0000000000000001E-3</v>
      </c>
      <c r="V47">
        <v>7655</v>
      </c>
      <c r="W47">
        <v>109550.32</v>
      </c>
      <c r="X47">
        <v>0.31</v>
      </c>
      <c r="Y47">
        <v>31.08</v>
      </c>
      <c r="Z47">
        <v>4140</v>
      </c>
      <c r="AA47">
        <v>54.08</v>
      </c>
      <c r="AB47">
        <v>2966984253.5700002</v>
      </c>
      <c r="AC47">
        <v>716662.86</v>
      </c>
      <c r="AD47">
        <v>1.86</v>
      </c>
      <c r="AE47">
        <v>31.12</v>
      </c>
      <c r="AF47">
        <v>3515</v>
      </c>
      <c r="AG47">
        <v>45.92</v>
      </c>
      <c r="AH47">
        <v>-2128376538.2</v>
      </c>
      <c r="AI47">
        <v>-605512.53</v>
      </c>
      <c r="AJ47">
        <v>-1.53</v>
      </c>
      <c r="AK47">
        <v>31.03</v>
      </c>
      <c r="AL47">
        <v>5</v>
      </c>
      <c r="AM47">
        <v>130000</v>
      </c>
      <c r="AN47">
        <v>3</v>
      </c>
      <c r="AO47">
        <v>91500</v>
      </c>
    </row>
    <row r="48" spans="1:47" x14ac:dyDescent="0.45">
      <c r="A48">
        <v>20</v>
      </c>
      <c r="B48">
        <v>296397765.24000001</v>
      </c>
      <c r="C48">
        <v>2963.98</v>
      </c>
      <c r="D48">
        <v>22.72</v>
      </c>
      <c r="E48">
        <v>47.27</v>
      </c>
      <c r="F48">
        <v>208.01</v>
      </c>
      <c r="G48">
        <v>-5735393.9699999997</v>
      </c>
      <c r="H48">
        <v>-28.17</v>
      </c>
      <c r="I48">
        <v>-50727892.840000004</v>
      </c>
      <c r="J48">
        <v>-34.880000000000003</v>
      </c>
      <c r="K48">
        <v>5.84</v>
      </c>
      <c r="L48">
        <v>1.36</v>
      </c>
      <c r="M48">
        <v>5.96</v>
      </c>
      <c r="N48">
        <v>1.36</v>
      </c>
      <c r="O48">
        <v>1.1499999999999999</v>
      </c>
      <c r="P48">
        <v>35518843.140000001</v>
      </c>
      <c r="Q48">
        <v>0.8</v>
      </c>
      <c r="R48">
        <v>5.32</v>
      </c>
      <c r="S48">
        <v>7.87</v>
      </c>
      <c r="T48">
        <v>2.58</v>
      </c>
      <c r="U48">
        <v>5.0000000000000001E-3</v>
      </c>
      <c r="V48">
        <v>9975</v>
      </c>
      <c r="W48">
        <v>29714.06</v>
      </c>
      <c r="X48">
        <v>0.28999999999999998</v>
      </c>
      <c r="Y48">
        <v>31.08</v>
      </c>
      <c r="Z48">
        <v>5410</v>
      </c>
      <c r="AA48">
        <v>54.24</v>
      </c>
      <c r="AB48">
        <v>1118008317.8800001</v>
      </c>
      <c r="AC48">
        <v>206655.88</v>
      </c>
      <c r="AD48">
        <v>1.81</v>
      </c>
      <c r="AE48">
        <v>31.09</v>
      </c>
      <c r="AF48">
        <v>4565</v>
      </c>
      <c r="AG48">
        <v>45.76</v>
      </c>
      <c r="AH48">
        <v>-821610552.63999999</v>
      </c>
      <c r="AI48">
        <v>-179980.41</v>
      </c>
      <c r="AJ48">
        <v>-1.51</v>
      </c>
      <c r="AK48">
        <v>31.07</v>
      </c>
      <c r="AL48">
        <v>8</v>
      </c>
      <c r="AM48">
        <v>130000</v>
      </c>
      <c r="AN48">
        <v>3</v>
      </c>
      <c r="AO48">
        <v>91500</v>
      </c>
      <c r="AQ48" t="s">
        <v>78</v>
      </c>
      <c r="AR48" s="1" t="s">
        <v>4</v>
      </c>
      <c r="AS48" s="1" t="s">
        <v>73</v>
      </c>
      <c r="AT48" s="1" t="s">
        <v>74</v>
      </c>
      <c r="AU48" s="1" t="s">
        <v>84</v>
      </c>
    </row>
    <row r="49" spans="1:47" x14ac:dyDescent="0.45">
      <c r="A49">
        <v>21</v>
      </c>
      <c r="B49">
        <v>141003210.52000001</v>
      </c>
      <c r="C49">
        <v>1410.03</v>
      </c>
      <c r="D49">
        <v>18.87</v>
      </c>
      <c r="E49">
        <v>35.94</v>
      </c>
      <c r="F49">
        <v>190.45</v>
      </c>
      <c r="G49">
        <v>-2941882.35</v>
      </c>
      <c r="H49">
        <v>-28.17</v>
      </c>
      <c r="I49">
        <v>-32967924.390000001</v>
      </c>
      <c r="J49">
        <v>-34.549999999999997</v>
      </c>
      <c r="K49">
        <v>4.28</v>
      </c>
      <c r="L49">
        <v>1.04</v>
      </c>
      <c r="M49">
        <v>5.51</v>
      </c>
      <c r="N49">
        <v>1.32</v>
      </c>
      <c r="O49">
        <v>1.1200000000000001</v>
      </c>
      <c r="P49">
        <v>12698350.869999999</v>
      </c>
      <c r="Q49">
        <v>1.17</v>
      </c>
      <c r="R49">
        <v>4.79</v>
      </c>
      <c r="S49">
        <v>6.37</v>
      </c>
      <c r="T49">
        <v>2.4900000000000002</v>
      </c>
      <c r="U49">
        <v>7.4000000000000003E-3</v>
      </c>
      <c r="V49">
        <v>11387</v>
      </c>
      <c r="W49">
        <v>12382.82</v>
      </c>
      <c r="X49">
        <v>0.27</v>
      </c>
      <c r="Y49">
        <v>31.09</v>
      </c>
      <c r="Z49">
        <v>6157</v>
      </c>
      <c r="AA49">
        <v>54.07</v>
      </c>
      <c r="AB49">
        <v>587675753.34000003</v>
      </c>
      <c r="AC49">
        <v>95448.39</v>
      </c>
      <c r="AD49">
        <v>1.79</v>
      </c>
      <c r="AE49">
        <v>31.08</v>
      </c>
      <c r="AF49">
        <v>5230</v>
      </c>
      <c r="AG49">
        <v>45.93</v>
      </c>
      <c r="AH49">
        <v>-446672542.81</v>
      </c>
      <c r="AI49">
        <v>-85405.84</v>
      </c>
      <c r="AJ49">
        <v>-1.51</v>
      </c>
      <c r="AK49">
        <v>31.11</v>
      </c>
      <c r="AL49">
        <v>11</v>
      </c>
      <c r="AM49">
        <v>130000</v>
      </c>
      <c r="AN49">
        <v>3</v>
      </c>
      <c r="AO49">
        <v>91500</v>
      </c>
      <c r="AQ49">
        <v>91500</v>
      </c>
      <c r="AR49">
        <f t="shared" ref="AR49:AR54" si="4">AVERAGEIF($AO$29:$AO$568,AQ49,$E$29:$E$568)</f>
        <v>24.086444444444446</v>
      </c>
      <c r="AS49">
        <f t="shared" ref="AS49:AS54" si="5">AVERAGEIF($AO$29:$AO$568,AQ49,$L$29:$L$568)</f>
        <v>1.0692222222222216</v>
      </c>
      <c r="AT49">
        <f t="shared" ref="AT49:AT54" si="6">AVERAGEIF($AO$29:$AO$568,AQ49,$X$29:$X$568)</f>
        <v>0.42833333333333345</v>
      </c>
      <c r="AU49">
        <f t="shared" ref="AU49:AU54" si="7">AVERAGEIF($AO$29:$AO$568,AQ49,$D$29:$D$568)</f>
        <v>11.706888888888891</v>
      </c>
    </row>
    <row r="50" spans="1:47" x14ac:dyDescent="0.45">
      <c r="A50">
        <v>22</v>
      </c>
      <c r="B50">
        <v>89341660.049999997</v>
      </c>
      <c r="C50">
        <v>893.42</v>
      </c>
      <c r="D50">
        <v>15.98</v>
      </c>
      <c r="E50">
        <v>29.65</v>
      </c>
      <c r="F50">
        <v>185.59</v>
      </c>
      <c r="G50">
        <v>-1826199.26</v>
      </c>
      <c r="H50">
        <v>-28.17</v>
      </c>
      <c r="I50">
        <v>-24757899.52</v>
      </c>
      <c r="J50">
        <v>-34.35</v>
      </c>
      <c r="K50">
        <v>3.61</v>
      </c>
      <c r="L50">
        <v>0.86</v>
      </c>
      <c r="M50">
        <v>5.4</v>
      </c>
      <c r="N50">
        <v>1.3</v>
      </c>
      <c r="O50">
        <v>1.1000000000000001</v>
      </c>
      <c r="P50">
        <v>6203708.4199999999</v>
      </c>
      <c r="Q50">
        <v>1.58</v>
      </c>
      <c r="R50">
        <v>4.55</v>
      </c>
      <c r="S50">
        <v>5.33</v>
      </c>
      <c r="T50">
        <v>2.5</v>
      </c>
      <c r="U50">
        <v>9.9000000000000008E-3</v>
      </c>
      <c r="V50">
        <v>12273</v>
      </c>
      <c r="W50">
        <v>7279.53</v>
      </c>
      <c r="X50">
        <v>0.27</v>
      </c>
      <c r="Y50">
        <v>31.09</v>
      </c>
      <c r="Z50">
        <v>6653</v>
      </c>
      <c r="AA50">
        <v>54.21</v>
      </c>
      <c r="AB50">
        <v>382722270.31999999</v>
      </c>
      <c r="AC50">
        <v>57526.27</v>
      </c>
      <c r="AD50">
        <v>1.78</v>
      </c>
      <c r="AE50">
        <v>31.08</v>
      </c>
      <c r="AF50">
        <v>5620</v>
      </c>
      <c r="AG50">
        <v>45.79</v>
      </c>
      <c r="AH50">
        <v>-293380610.26999998</v>
      </c>
      <c r="AI50">
        <v>-52202.96</v>
      </c>
      <c r="AJ50">
        <v>-1.51</v>
      </c>
      <c r="AK50">
        <v>31.1</v>
      </c>
      <c r="AL50">
        <v>14</v>
      </c>
      <c r="AM50">
        <v>130000</v>
      </c>
      <c r="AN50">
        <v>3</v>
      </c>
      <c r="AO50">
        <v>91500</v>
      </c>
      <c r="AQ50">
        <v>92000</v>
      </c>
      <c r="AR50">
        <f t="shared" si="4"/>
        <v>29.903888888888897</v>
      </c>
      <c r="AS50">
        <f t="shared" si="5"/>
        <v>1.4774444444444441</v>
      </c>
      <c r="AT50">
        <f t="shared" si="6"/>
        <v>0.5006666666666667</v>
      </c>
      <c r="AU50">
        <f t="shared" si="7"/>
        <v>12.025777777777778</v>
      </c>
    </row>
    <row r="51" spans="1:47" x14ac:dyDescent="0.45">
      <c r="A51">
        <v>23</v>
      </c>
      <c r="B51">
        <v>59644177.93</v>
      </c>
      <c r="C51">
        <v>596.44000000000005</v>
      </c>
      <c r="D51">
        <v>13.79</v>
      </c>
      <c r="E51">
        <v>24.55</v>
      </c>
      <c r="F51">
        <v>177.98</v>
      </c>
      <c r="G51">
        <v>-1182972.29</v>
      </c>
      <c r="H51">
        <v>-28.17</v>
      </c>
      <c r="I51">
        <v>-18515713.199999999</v>
      </c>
      <c r="J51">
        <v>-33.840000000000003</v>
      </c>
      <c r="K51">
        <v>3.22</v>
      </c>
      <c r="L51">
        <v>0.73</v>
      </c>
      <c r="M51">
        <v>5.26</v>
      </c>
      <c r="N51">
        <v>1.3</v>
      </c>
      <c r="O51">
        <v>1.0900000000000001</v>
      </c>
      <c r="P51">
        <v>3389525.49</v>
      </c>
      <c r="Q51">
        <v>1.94</v>
      </c>
      <c r="R51">
        <v>4.43</v>
      </c>
      <c r="S51">
        <v>4.33</v>
      </c>
      <c r="T51">
        <v>2.4500000000000002</v>
      </c>
      <c r="U51">
        <v>1.2200000000000001E-2</v>
      </c>
      <c r="V51">
        <v>12866</v>
      </c>
      <c r="W51">
        <v>4635.8</v>
      </c>
      <c r="X51">
        <v>0.27</v>
      </c>
      <c r="Y51">
        <v>31.08</v>
      </c>
      <c r="Z51">
        <v>6997</v>
      </c>
      <c r="AA51">
        <v>54.38</v>
      </c>
      <c r="AB51">
        <v>260203342.40000001</v>
      </c>
      <c r="AC51">
        <v>37187.839999999997</v>
      </c>
      <c r="AD51">
        <v>1.77</v>
      </c>
      <c r="AE51">
        <v>31.07</v>
      </c>
      <c r="AF51">
        <v>5869</v>
      </c>
      <c r="AG51">
        <v>45.62</v>
      </c>
      <c r="AH51">
        <v>-200559164.47</v>
      </c>
      <c r="AI51">
        <v>-34172.629999999997</v>
      </c>
      <c r="AJ51">
        <v>-1.53</v>
      </c>
      <c r="AK51">
        <v>31.1</v>
      </c>
      <c r="AL51">
        <v>17</v>
      </c>
      <c r="AM51">
        <v>130000</v>
      </c>
      <c r="AN51">
        <v>3</v>
      </c>
      <c r="AO51">
        <v>91500</v>
      </c>
      <c r="AQ51" s="8">
        <v>92500</v>
      </c>
      <c r="AR51" s="8">
        <f t="shared" si="4"/>
        <v>30.868333333333336</v>
      </c>
      <c r="AS51" s="8">
        <f t="shared" si="5"/>
        <v>1.7317777777777779</v>
      </c>
      <c r="AT51" s="8">
        <f t="shared" si="6"/>
        <v>0.5203333333333332</v>
      </c>
      <c r="AU51" s="8">
        <f t="shared" si="7"/>
        <v>12.350888888888893</v>
      </c>
    </row>
    <row r="52" spans="1:47" x14ac:dyDescent="0.45">
      <c r="A52">
        <v>24</v>
      </c>
      <c r="B52">
        <v>43699525.560000002</v>
      </c>
      <c r="C52">
        <v>437</v>
      </c>
      <c r="D52">
        <v>12.12</v>
      </c>
      <c r="E52">
        <v>20.94</v>
      </c>
      <c r="F52">
        <v>172.72</v>
      </c>
      <c r="G52">
        <v>-825069.13</v>
      </c>
      <c r="H52">
        <v>-28.17</v>
      </c>
      <c r="I52">
        <v>-14230798.43</v>
      </c>
      <c r="J52">
        <v>-32.049999999999997</v>
      </c>
      <c r="K52">
        <v>3.07</v>
      </c>
      <c r="L52">
        <v>0.65</v>
      </c>
      <c r="M52">
        <v>5.39</v>
      </c>
      <c r="N52">
        <v>1.29</v>
      </c>
      <c r="O52">
        <v>1.08</v>
      </c>
      <c r="P52">
        <v>2188320.5299999998</v>
      </c>
      <c r="Q52">
        <v>2.21</v>
      </c>
      <c r="R52">
        <v>4.25</v>
      </c>
      <c r="S52">
        <v>3.65</v>
      </c>
      <c r="T52">
        <v>2.41</v>
      </c>
      <c r="U52">
        <v>1.3899999999999999E-2</v>
      </c>
      <c r="V52">
        <v>13306</v>
      </c>
      <c r="W52">
        <v>3284.2</v>
      </c>
      <c r="X52">
        <v>0.26</v>
      </c>
      <c r="Y52">
        <v>31.08</v>
      </c>
      <c r="Z52">
        <v>7246</v>
      </c>
      <c r="AA52">
        <v>54.46</v>
      </c>
      <c r="AB52">
        <v>192463861.06</v>
      </c>
      <c r="AC52">
        <v>26561.39</v>
      </c>
      <c r="AD52">
        <v>1.76</v>
      </c>
      <c r="AE52">
        <v>31.07</v>
      </c>
      <c r="AF52">
        <v>6060</v>
      </c>
      <c r="AG52">
        <v>45.54</v>
      </c>
      <c r="AH52">
        <v>-148764335.5</v>
      </c>
      <c r="AI52">
        <v>-24548.57</v>
      </c>
      <c r="AJ52">
        <v>-1.53</v>
      </c>
      <c r="AK52">
        <v>31.09</v>
      </c>
      <c r="AL52">
        <v>20</v>
      </c>
      <c r="AM52">
        <v>130000</v>
      </c>
      <c r="AN52">
        <v>3</v>
      </c>
      <c r="AO52">
        <v>91500</v>
      </c>
      <c r="AQ52">
        <v>93000</v>
      </c>
      <c r="AR52">
        <f t="shared" si="4"/>
        <v>28.986777777777782</v>
      </c>
      <c r="AS52">
        <f t="shared" si="5"/>
        <v>1.6473333333333329</v>
      </c>
      <c r="AT52">
        <f t="shared" si="6"/>
        <v>0.50322222222222213</v>
      </c>
      <c r="AU52">
        <f t="shared" si="7"/>
        <v>12.659111111111107</v>
      </c>
    </row>
    <row r="53" spans="1:47" x14ac:dyDescent="0.45">
      <c r="A53">
        <v>25</v>
      </c>
      <c r="B53">
        <v>546982370.96000004</v>
      </c>
      <c r="C53">
        <v>5469.82</v>
      </c>
      <c r="D53">
        <v>17.97</v>
      </c>
      <c r="E53">
        <v>57.57</v>
      </c>
      <c r="F53">
        <v>320.39</v>
      </c>
      <c r="G53">
        <v>-12960116.42</v>
      </c>
      <c r="H53">
        <v>-23.98</v>
      </c>
      <c r="I53">
        <v>-48688542.640000001</v>
      </c>
      <c r="J53">
        <v>-29.66</v>
      </c>
      <c r="K53">
        <v>11.23</v>
      </c>
      <c r="L53">
        <v>1.94</v>
      </c>
      <c r="M53">
        <v>10.8</v>
      </c>
      <c r="N53">
        <v>1.43</v>
      </c>
      <c r="O53">
        <v>1.22</v>
      </c>
      <c r="P53">
        <v>82160590.219999999</v>
      </c>
      <c r="Q53">
        <v>0.59</v>
      </c>
      <c r="R53">
        <v>9.4</v>
      </c>
      <c r="S53">
        <v>5.55</v>
      </c>
      <c r="T53">
        <v>3.3</v>
      </c>
      <c r="U53">
        <v>3.7000000000000002E-3</v>
      </c>
      <c r="V53">
        <v>8198</v>
      </c>
      <c r="W53">
        <v>66721.440000000002</v>
      </c>
      <c r="X53">
        <v>0.26</v>
      </c>
      <c r="Y53">
        <v>19.09</v>
      </c>
      <c r="Z53">
        <v>4425</v>
      </c>
      <c r="AA53">
        <v>53.98</v>
      </c>
      <c r="AB53">
        <v>1806090043.5699999</v>
      </c>
      <c r="AC53">
        <v>408155.94</v>
      </c>
      <c r="AD53">
        <v>1.59</v>
      </c>
      <c r="AE53">
        <v>19.079999999999998</v>
      </c>
      <c r="AF53">
        <v>3773</v>
      </c>
      <c r="AG53">
        <v>46.02</v>
      </c>
      <c r="AH53">
        <v>-1259107672.6099999</v>
      </c>
      <c r="AI53">
        <v>-333715.26</v>
      </c>
      <c r="AJ53">
        <v>-1.31</v>
      </c>
      <c r="AK53">
        <v>19.11</v>
      </c>
      <c r="AL53">
        <v>5</v>
      </c>
      <c r="AM53">
        <v>140000</v>
      </c>
      <c r="AN53">
        <v>3</v>
      </c>
      <c r="AO53">
        <v>91500</v>
      </c>
      <c r="AQ53">
        <v>93500</v>
      </c>
      <c r="AR53">
        <f t="shared" si="4"/>
        <v>22.163444444444437</v>
      </c>
      <c r="AS53">
        <f t="shared" si="5"/>
        <v>1.1487777777777779</v>
      </c>
      <c r="AT53">
        <f t="shared" si="6"/>
        <v>0.41633333333333339</v>
      </c>
      <c r="AU53">
        <f t="shared" si="7"/>
        <v>12.978444444444444</v>
      </c>
    </row>
    <row r="54" spans="1:47" x14ac:dyDescent="0.45">
      <c r="A54">
        <v>26</v>
      </c>
      <c r="B54">
        <v>255786986.16999999</v>
      </c>
      <c r="C54">
        <v>2557.87</v>
      </c>
      <c r="D54">
        <v>15.11</v>
      </c>
      <c r="E54">
        <v>44.92</v>
      </c>
      <c r="F54">
        <v>297.37</v>
      </c>
      <c r="G54">
        <v>-4554300.46</v>
      </c>
      <c r="H54">
        <v>-23.98</v>
      </c>
      <c r="I54">
        <v>-27544242.010000002</v>
      </c>
      <c r="J54">
        <v>-24.89</v>
      </c>
      <c r="K54">
        <v>9.2899999999999991</v>
      </c>
      <c r="L54">
        <v>1.8</v>
      </c>
      <c r="M54">
        <v>11.95</v>
      </c>
      <c r="N54">
        <v>1.42</v>
      </c>
      <c r="O54">
        <v>1.19</v>
      </c>
      <c r="P54">
        <v>33460927.359999999</v>
      </c>
      <c r="Q54">
        <v>0.71</v>
      </c>
      <c r="R54">
        <v>6.76</v>
      </c>
      <c r="S54">
        <v>5.85</v>
      </c>
      <c r="T54">
        <v>3.32</v>
      </c>
      <c r="U54">
        <v>4.4999999999999997E-3</v>
      </c>
      <c r="V54">
        <v>11027</v>
      </c>
      <c r="W54">
        <v>23196.43</v>
      </c>
      <c r="X54">
        <v>0.25</v>
      </c>
      <c r="Y54">
        <v>19.09</v>
      </c>
      <c r="Z54">
        <v>6002</v>
      </c>
      <c r="AA54">
        <v>54.43</v>
      </c>
      <c r="AB54">
        <v>864896686</v>
      </c>
      <c r="AC54">
        <v>144101.41</v>
      </c>
      <c r="AD54">
        <v>1.53</v>
      </c>
      <c r="AE54">
        <v>19.09</v>
      </c>
      <c r="AF54">
        <v>5025</v>
      </c>
      <c r="AG54">
        <v>45.57</v>
      </c>
      <c r="AH54">
        <v>-609109699.84000003</v>
      </c>
      <c r="AI54">
        <v>-121215.86</v>
      </c>
      <c r="AJ54">
        <v>-1.29</v>
      </c>
      <c r="AK54">
        <v>19.100000000000001</v>
      </c>
      <c r="AL54">
        <v>8</v>
      </c>
      <c r="AM54">
        <v>140000</v>
      </c>
      <c r="AN54">
        <v>3</v>
      </c>
      <c r="AO54">
        <v>91500</v>
      </c>
      <c r="AQ54">
        <v>94000</v>
      </c>
      <c r="AR54">
        <f t="shared" si="4"/>
        <v>21.943444444444438</v>
      </c>
      <c r="AS54">
        <f t="shared" si="5"/>
        <v>1.1024444444444446</v>
      </c>
      <c r="AT54">
        <f t="shared" si="6"/>
        <v>0.4174444444444444</v>
      </c>
      <c r="AU54">
        <f t="shared" si="7"/>
        <v>13.298222222222218</v>
      </c>
    </row>
    <row r="55" spans="1:47" x14ac:dyDescent="0.45">
      <c r="A55">
        <v>27</v>
      </c>
      <c r="B55">
        <v>138946635.05000001</v>
      </c>
      <c r="C55">
        <v>1389.47</v>
      </c>
      <c r="D55">
        <v>12.86</v>
      </c>
      <c r="E55">
        <v>35.729999999999997</v>
      </c>
      <c r="F55">
        <v>277.8</v>
      </c>
      <c r="G55">
        <v>-2380994.64</v>
      </c>
      <c r="H55">
        <v>-23.98</v>
      </c>
      <c r="I55">
        <v>-19851623.280000001</v>
      </c>
      <c r="J55">
        <v>-26.28</v>
      </c>
      <c r="K55">
        <v>7</v>
      </c>
      <c r="L55">
        <v>1.36</v>
      </c>
      <c r="M55">
        <v>10.57</v>
      </c>
      <c r="N55">
        <v>1.39</v>
      </c>
      <c r="O55">
        <v>1.1599999999999999</v>
      </c>
      <c r="P55">
        <v>15732216.85</v>
      </c>
      <c r="Q55">
        <v>0.88</v>
      </c>
      <c r="R55">
        <v>5.3</v>
      </c>
      <c r="S55">
        <v>5.73</v>
      </c>
      <c r="T55">
        <v>3.28</v>
      </c>
      <c r="U55">
        <v>5.4999999999999997E-3</v>
      </c>
      <c r="V55">
        <v>12907</v>
      </c>
      <c r="W55">
        <v>10765.22</v>
      </c>
      <c r="X55">
        <v>0.24</v>
      </c>
      <c r="Y55">
        <v>19.09</v>
      </c>
      <c r="Z55">
        <v>7025</v>
      </c>
      <c r="AA55">
        <v>54.43</v>
      </c>
      <c r="AB55">
        <v>496088420.04000002</v>
      </c>
      <c r="AC55">
        <v>70617.570000000007</v>
      </c>
      <c r="AD55">
        <v>1.5</v>
      </c>
      <c r="AE55">
        <v>19.079999999999998</v>
      </c>
      <c r="AF55">
        <v>5882</v>
      </c>
      <c r="AG55">
        <v>45.57</v>
      </c>
      <c r="AH55">
        <v>-357141784.99000001</v>
      </c>
      <c r="AI55">
        <v>-60717.75</v>
      </c>
      <c r="AJ55">
        <v>-1.27</v>
      </c>
      <c r="AK55">
        <v>19.11</v>
      </c>
      <c r="AL55">
        <v>11</v>
      </c>
      <c r="AM55">
        <v>140000</v>
      </c>
      <c r="AN55">
        <v>3</v>
      </c>
      <c r="AO55">
        <v>91500</v>
      </c>
    </row>
    <row r="56" spans="1:47" x14ac:dyDescent="0.45">
      <c r="A56">
        <v>28</v>
      </c>
      <c r="B56">
        <v>90662862.25</v>
      </c>
      <c r="C56">
        <v>906.63</v>
      </c>
      <c r="D56">
        <v>11.1</v>
      </c>
      <c r="E56">
        <v>29.85</v>
      </c>
      <c r="F56">
        <v>269.01</v>
      </c>
      <c r="G56">
        <v>-1494873.87</v>
      </c>
      <c r="H56">
        <v>-23.98</v>
      </c>
      <c r="I56">
        <v>-14939591.35</v>
      </c>
      <c r="J56">
        <v>-25.72</v>
      </c>
      <c r="K56">
        <v>6.07</v>
      </c>
      <c r="L56">
        <v>1.1599999999999999</v>
      </c>
      <c r="M56">
        <v>10.46</v>
      </c>
      <c r="N56">
        <v>1.37</v>
      </c>
      <c r="O56">
        <v>1.1499999999999999</v>
      </c>
      <c r="P56">
        <v>8915535.4000000004</v>
      </c>
      <c r="Q56">
        <v>1.04</v>
      </c>
      <c r="R56">
        <v>4.3600000000000003</v>
      </c>
      <c r="S56">
        <v>5.6</v>
      </c>
      <c r="T56">
        <v>3.28</v>
      </c>
      <c r="U56">
        <v>6.4999999999999997E-3</v>
      </c>
      <c r="V56">
        <v>14177</v>
      </c>
      <c r="W56">
        <v>6395.07</v>
      </c>
      <c r="X56">
        <v>0.24</v>
      </c>
      <c r="Y56">
        <v>19.09</v>
      </c>
      <c r="Z56">
        <v>7724</v>
      </c>
      <c r="AA56">
        <v>54.48</v>
      </c>
      <c r="AB56">
        <v>332614717.35000002</v>
      </c>
      <c r="AC56">
        <v>43062.5</v>
      </c>
      <c r="AD56">
        <v>1.49</v>
      </c>
      <c r="AE56">
        <v>19.079999999999998</v>
      </c>
      <c r="AF56">
        <v>6453</v>
      </c>
      <c r="AG56">
        <v>45.52</v>
      </c>
      <c r="AH56">
        <v>-241951855.09999999</v>
      </c>
      <c r="AI56">
        <v>-37494.480000000003</v>
      </c>
      <c r="AJ56">
        <v>-1.27</v>
      </c>
      <c r="AK56">
        <v>19.100000000000001</v>
      </c>
      <c r="AL56">
        <v>14</v>
      </c>
      <c r="AM56">
        <v>140000</v>
      </c>
      <c r="AN56">
        <v>3</v>
      </c>
      <c r="AO56">
        <v>91500</v>
      </c>
    </row>
    <row r="57" spans="1:47" x14ac:dyDescent="0.45">
      <c r="A57">
        <v>29</v>
      </c>
      <c r="B57">
        <v>58800150.219999999</v>
      </c>
      <c r="C57">
        <v>588</v>
      </c>
      <c r="D57">
        <v>9.6999999999999993</v>
      </c>
      <c r="E57">
        <v>24.38</v>
      </c>
      <c r="F57">
        <v>251.29</v>
      </c>
      <c r="G57">
        <v>-966265.63</v>
      </c>
      <c r="H57">
        <v>-23.98</v>
      </c>
      <c r="I57">
        <v>-11378341.060000001</v>
      </c>
      <c r="J57">
        <v>-25.83</v>
      </c>
      <c r="K57">
        <v>5.17</v>
      </c>
      <c r="L57">
        <v>0.94</v>
      </c>
      <c r="M57">
        <v>9.73</v>
      </c>
      <c r="N57">
        <v>1.35</v>
      </c>
      <c r="O57">
        <v>1.1299999999999999</v>
      </c>
      <c r="P57">
        <v>4847708.3099999996</v>
      </c>
      <c r="Q57">
        <v>1.26</v>
      </c>
      <c r="R57">
        <v>3.89</v>
      </c>
      <c r="S57">
        <v>4.88</v>
      </c>
      <c r="T57">
        <v>3.14</v>
      </c>
      <c r="U57">
        <v>7.9000000000000008E-3</v>
      </c>
      <c r="V57">
        <v>15055</v>
      </c>
      <c r="W57">
        <v>3905.69</v>
      </c>
      <c r="X57">
        <v>0.22</v>
      </c>
      <c r="Y57">
        <v>19.079999999999998</v>
      </c>
      <c r="Z57">
        <v>8205</v>
      </c>
      <c r="AA57">
        <v>54.5</v>
      </c>
      <c r="AB57">
        <v>227842428.33000001</v>
      </c>
      <c r="AC57">
        <v>27768.73</v>
      </c>
      <c r="AD57">
        <v>1.48</v>
      </c>
      <c r="AE57">
        <v>19.07</v>
      </c>
      <c r="AF57">
        <v>6850</v>
      </c>
      <c r="AG57">
        <v>45.5</v>
      </c>
      <c r="AH57">
        <v>-169042278.09999999</v>
      </c>
      <c r="AI57">
        <v>-24677.7</v>
      </c>
      <c r="AJ57">
        <v>-1.28</v>
      </c>
      <c r="AK57">
        <v>19.09</v>
      </c>
      <c r="AL57">
        <v>17</v>
      </c>
      <c r="AM57">
        <v>140000</v>
      </c>
      <c r="AN57">
        <v>3</v>
      </c>
      <c r="AO57">
        <v>91500</v>
      </c>
    </row>
    <row r="58" spans="1:47" x14ac:dyDescent="0.45">
      <c r="A58">
        <v>30</v>
      </c>
      <c r="B58">
        <v>44220690.780000001</v>
      </c>
      <c r="C58">
        <v>442.21</v>
      </c>
      <c r="D58">
        <v>8.57</v>
      </c>
      <c r="E58">
        <v>21.07</v>
      </c>
      <c r="F58">
        <v>245.78</v>
      </c>
      <c r="G58">
        <v>-697313.97</v>
      </c>
      <c r="H58">
        <v>-23.98</v>
      </c>
      <c r="I58">
        <v>-9292613.1899999995</v>
      </c>
      <c r="J58">
        <v>-25.26</v>
      </c>
      <c r="K58">
        <v>4.76</v>
      </c>
      <c r="L58">
        <v>0.83</v>
      </c>
      <c r="M58">
        <v>9.73</v>
      </c>
      <c r="N58">
        <v>1.34</v>
      </c>
      <c r="O58">
        <v>1.1200000000000001</v>
      </c>
      <c r="P58">
        <v>3302656.06</v>
      </c>
      <c r="Q58">
        <v>1.38</v>
      </c>
      <c r="R58">
        <v>3.5</v>
      </c>
      <c r="S58">
        <v>4.4800000000000004</v>
      </c>
      <c r="T58">
        <v>3.12</v>
      </c>
      <c r="U58">
        <v>8.6999999999999994E-3</v>
      </c>
      <c r="V58">
        <v>15656</v>
      </c>
      <c r="W58">
        <v>2824.52</v>
      </c>
      <c r="X58">
        <v>0.22</v>
      </c>
      <c r="Y58">
        <v>19.079999999999998</v>
      </c>
      <c r="Z58">
        <v>8544</v>
      </c>
      <c r="AA58">
        <v>54.57</v>
      </c>
      <c r="AB58">
        <v>172945053.12</v>
      </c>
      <c r="AC58">
        <v>20241.7</v>
      </c>
      <c r="AD58">
        <v>1.48</v>
      </c>
      <c r="AE58">
        <v>19.07</v>
      </c>
      <c r="AF58">
        <v>7112</v>
      </c>
      <c r="AG58">
        <v>45.43</v>
      </c>
      <c r="AH58">
        <v>-128724362.34</v>
      </c>
      <c r="AI58">
        <v>-18099.599999999999</v>
      </c>
      <c r="AJ58">
        <v>-1.28</v>
      </c>
      <c r="AK58">
        <v>19.09</v>
      </c>
      <c r="AL58">
        <v>20</v>
      </c>
      <c r="AM58">
        <v>140000</v>
      </c>
      <c r="AN58">
        <v>3</v>
      </c>
      <c r="AO58">
        <v>91500</v>
      </c>
    </row>
    <row r="59" spans="1:47" x14ac:dyDescent="0.45">
      <c r="A59">
        <v>31</v>
      </c>
      <c r="B59">
        <v>72160747.879999995</v>
      </c>
      <c r="C59">
        <v>721.61</v>
      </c>
      <c r="D59">
        <v>16.22</v>
      </c>
      <c r="E59">
        <v>26.9</v>
      </c>
      <c r="F59">
        <v>165.81</v>
      </c>
      <c r="G59">
        <v>-4819121.25</v>
      </c>
      <c r="H59">
        <v>-35.08</v>
      </c>
      <c r="I59">
        <v>-20150201.93</v>
      </c>
      <c r="J59">
        <v>-22.61</v>
      </c>
      <c r="K59">
        <v>3.58</v>
      </c>
      <c r="L59">
        <v>1.19</v>
      </c>
      <c r="M59">
        <v>7.33</v>
      </c>
      <c r="N59">
        <v>1.31</v>
      </c>
      <c r="O59">
        <v>1.26</v>
      </c>
      <c r="P59">
        <v>11389080.33</v>
      </c>
      <c r="Q59">
        <v>0.83</v>
      </c>
      <c r="R59">
        <v>6.98</v>
      </c>
      <c r="S59">
        <v>3.08</v>
      </c>
      <c r="T59">
        <v>1.76</v>
      </c>
      <c r="U59">
        <v>5.1999999999999998E-3</v>
      </c>
      <c r="V59">
        <v>2027</v>
      </c>
      <c r="W59">
        <v>35599.78</v>
      </c>
      <c r="X59">
        <v>0.56999999999999995</v>
      </c>
      <c r="Y59">
        <v>67.06</v>
      </c>
      <c r="Z59">
        <v>1031</v>
      </c>
      <c r="AA59">
        <v>50.86</v>
      </c>
      <c r="AB59">
        <v>307355396.30000001</v>
      </c>
      <c r="AC59">
        <v>298113.87</v>
      </c>
      <c r="AD59">
        <v>3.72</v>
      </c>
      <c r="AE59">
        <v>67</v>
      </c>
      <c r="AF59">
        <v>996</v>
      </c>
      <c r="AG59">
        <v>49.14</v>
      </c>
      <c r="AH59">
        <v>-235194648.41999999</v>
      </c>
      <c r="AI59">
        <v>-236139.21</v>
      </c>
      <c r="AJ59">
        <v>-2.7</v>
      </c>
      <c r="AK59">
        <v>67.12</v>
      </c>
      <c r="AL59">
        <v>5</v>
      </c>
      <c r="AM59">
        <v>100000</v>
      </c>
      <c r="AN59">
        <v>4</v>
      </c>
      <c r="AO59">
        <v>91500</v>
      </c>
    </row>
    <row r="60" spans="1:47" x14ac:dyDescent="0.45">
      <c r="A60">
        <v>32</v>
      </c>
      <c r="B60">
        <v>25977996.149999999</v>
      </c>
      <c r="C60">
        <v>259.77999999999997</v>
      </c>
      <c r="D60">
        <v>10.89</v>
      </c>
      <c r="E60">
        <v>15.58</v>
      </c>
      <c r="F60">
        <v>143.04</v>
      </c>
      <c r="G60">
        <v>-1632755.4</v>
      </c>
      <c r="H60">
        <v>-35.08</v>
      </c>
      <c r="I60">
        <v>-6917139.6600000001</v>
      </c>
      <c r="J60">
        <v>-17.93</v>
      </c>
      <c r="K60">
        <v>3.76</v>
      </c>
      <c r="L60">
        <v>0.87</v>
      </c>
      <c r="M60">
        <v>7.98</v>
      </c>
      <c r="N60">
        <v>1.28</v>
      </c>
      <c r="O60">
        <v>1.24</v>
      </c>
      <c r="P60">
        <v>3626978.56</v>
      </c>
      <c r="Q60">
        <v>1.02</v>
      </c>
      <c r="R60">
        <v>5.31</v>
      </c>
      <c r="S60">
        <v>1.92</v>
      </c>
      <c r="T60">
        <v>1.58</v>
      </c>
      <c r="U60">
        <v>6.4000000000000003E-3</v>
      </c>
      <c r="V60">
        <v>2178</v>
      </c>
      <c r="W60">
        <v>11927.45</v>
      </c>
      <c r="X60">
        <v>0.51</v>
      </c>
      <c r="Y60">
        <v>67.05</v>
      </c>
      <c r="Z60">
        <v>1103</v>
      </c>
      <c r="AA60">
        <v>50.64</v>
      </c>
      <c r="AB60">
        <v>120398600.78</v>
      </c>
      <c r="AC60">
        <v>109155.58</v>
      </c>
      <c r="AD60">
        <v>3.71</v>
      </c>
      <c r="AE60">
        <v>67</v>
      </c>
      <c r="AF60">
        <v>1075</v>
      </c>
      <c r="AG60">
        <v>49.36</v>
      </c>
      <c r="AH60">
        <v>-94420604.629999995</v>
      </c>
      <c r="AI60">
        <v>-87833.12</v>
      </c>
      <c r="AJ60">
        <v>-2.78</v>
      </c>
      <c r="AK60">
        <v>67.11</v>
      </c>
      <c r="AL60">
        <v>8</v>
      </c>
      <c r="AM60">
        <v>100000</v>
      </c>
      <c r="AN60">
        <v>4</v>
      </c>
      <c r="AO60">
        <v>91500</v>
      </c>
    </row>
    <row r="61" spans="1:47" x14ac:dyDescent="0.45">
      <c r="A61">
        <v>33</v>
      </c>
      <c r="B61">
        <v>16590457.77</v>
      </c>
      <c r="C61">
        <v>165.9</v>
      </c>
      <c r="D61">
        <v>8.16</v>
      </c>
      <c r="E61">
        <v>11.7</v>
      </c>
      <c r="F61">
        <v>143.29</v>
      </c>
      <c r="G61">
        <v>-876353.49</v>
      </c>
      <c r="H61">
        <v>-35.08</v>
      </c>
      <c r="I61">
        <v>-4461953.8899999997</v>
      </c>
      <c r="J61">
        <v>-15.48</v>
      </c>
      <c r="K61">
        <v>3.72</v>
      </c>
      <c r="L61">
        <v>0.76</v>
      </c>
      <c r="M61">
        <v>9.26</v>
      </c>
      <c r="N61">
        <v>1.29</v>
      </c>
      <c r="O61">
        <v>1.26</v>
      </c>
      <c r="P61">
        <v>2122806.92</v>
      </c>
      <c r="Q61">
        <v>1.1200000000000001</v>
      </c>
      <c r="R61">
        <v>4.68</v>
      </c>
      <c r="S61">
        <v>1.35</v>
      </c>
      <c r="T61">
        <v>1.59</v>
      </c>
      <c r="U61">
        <v>7.0000000000000001E-3</v>
      </c>
      <c r="V61">
        <v>2244</v>
      </c>
      <c r="W61">
        <v>7393.25</v>
      </c>
      <c r="X61">
        <v>0.51</v>
      </c>
      <c r="Y61">
        <v>67.05</v>
      </c>
      <c r="Z61">
        <v>1135</v>
      </c>
      <c r="AA61">
        <v>50.58</v>
      </c>
      <c r="AB61">
        <v>73668446.680000007</v>
      </c>
      <c r="AC61">
        <v>64906.12</v>
      </c>
      <c r="AD61">
        <v>3.74</v>
      </c>
      <c r="AE61">
        <v>67</v>
      </c>
      <c r="AF61">
        <v>1109</v>
      </c>
      <c r="AG61">
        <v>49.42</v>
      </c>
      <c r="AH61">
        <v>-57077988.909999996</v>
      </c>
      <c r="AI61">
        <v>-51467.98</v>
      </c>
      <c r="AJ61">
        <v>-2.79</v>
      </c>
      <c r="AK61">
        <v>67.11</v>
      </c>
      <c r="AL61">
        <v>11</v>
      </c>
      <c r="AM61">
        <v>100000</v>
      </c>
      <c r="AN61">
        <v>4</v>
      </c>
      <c r="AO61">
        <v>91500</v>
      </c>
    </row>
    <row r="62" spans="1:47" x14ac:dyDescent="0.45">
      <c r="A62">
        <v>34</v>
      </c>
      <c r="B62">
        <v>11985059.800000001</v>
      </c>
      <c r="C62">
        <v>119.85</v>
      </c>
      <c r="D62">
        <v>6.52</v>
      </c>
      <c r="E62">
        <v>9.32</v>
      </c>
      <c r="F62">
        <v>143</v>
      </c>
      <c r="G62">
        <v>-562330.68999999994</v>
      </c>
      <c r="H62">
        <v>-35.08</v>
      </c>
      <c r="I62">
        <v>-3318684.28</v>
      </c>
      <c r="J62">
        <v>-13.98</v>
      </c>
      <c r="K62">
        <v>3.61</v>
      </c>
      <c r="L62">
        <v>0.67</v>
      </c>
      <c r="M62">
        <v>10.23</v>
      </c>
      <c r="N62">
        <v>1.3</v>
      </c>
      <c r="O62">
        <v>1.27</v>
      </c>
      <c r="P62">
        <v>1445612.92</v>
      </c>
      <c r="Q62">
        <v>1.19</v>
      </c>
      <c r="R62">
        <v>4.25</v>
      </c>
      <c r="S62">
        <v>0.92</v>
      </c>
      <c r="T62">
        <v>1.59</v>
      </c>
      <c r="U62">
        <v>7.4999999999999997E-3</v>
      </c>
      <c r="V62">
        <v>2280</v>
      </c>
      <c r="W62">
        <v>5256.61</v>
      </c>
      <c r="X62">
        <v>0.51</v>
      </c>
      <c r="Y62">
        <v>67.05</v>
      </c>
      <c r="Z62">
        <v>1155</v>
      </c>
      <c r="AA62">
        <v>50.66</v>
      </c>
      <c r="AB62">
        <v>51536732.890000001</v>
      </c>
      <c r="AC62">
        <v>44620.55</v>
      </c>
      <c r="AD62">
        <v>3.75</v>
      </c>
      <c r="AE62">
        <v>67</v>
      </c>
      <c r="AF62">
        <v>1125</v>
      </c>
      <c r="AG62">
        <v>49.34</v>
      </c>
      <c r="AH62">
        <v>-39551673.090000004</v>
      </c>
      <c r="AI62">
        <v>-35157.040000000001</v>
      </c>
      <c r="AJ62">
        <v>-2.81</v>
      </c>
      <c r="AK62">
        <v>67.11</v>
      </c>
      <c r="AL62">
        <v>14</v>
      </c>
      <c r="AM62">
        <v>100000</v>
      </c>
      <c r="AN62">
        <v>4</v>
      </c>
      <c r="AO62">
        <v>91500</v>
      </c>
    </row>
    <row r="63" spans="1:47" x14ac:dyDescent="0.45">
      <c r="A63">
        <v>35</v>
      </c>
      <c r="B63">
        <v>9630823.9000000004</v>
      </c>
      <c r="C63">
        <v>96.31</v>
      </c>
      <c r="D63">
        <v>5.41</v>
      </c>
      <c r="E63">
        <v>7.93</v>
      </c>
      <c r="F63">
        <v>146.5</v>
      </c>
      <c r="G63">
        <v>-405968.12</v>
      </c>
      <c r="H63">
        <v>-35.08</v>
      </c>
      <c r="I63">
        <v>-2492156.44</v>
      </c>
      <c r="J63">
        <v>-11.93</v>
      </c>
      <c r="K63">
        <v>3.86</v>
      </c>
      <c r="L63">
        <v>0.66</v>
      </c>
      <c r="M63">
        <v>12.28</v>
      </c>
      <c r="N63">
        <v>1.32</v>
      </c>
      <c r="O63">
        <v>1.28</v>
      </c>
      <c r="P63">
        <v>1116483.27</v>
      </c>
      <c r="Q63">
        <v>1.23</v>
      </c>
      <c r="R63">
        <v>3.49</v>
      </c>
      <c r="S63">
        <v>0.72</v>
      </c>
      <c r="T63">
        <v>1.62</v>
      </c>
      <c r="U63">
        <v>7.7000000000000002E-3</v>
      </c>
      <c r="V63">
        <v>2299</v>
      </c>
      <c r="W63">
        <v>4189.1400000000003</v>
      </c>
      <c r="X63">
        <v>0.52</v>
      </c>
      <c r="Y63">
        <v>67.05</v>
      </c>
      <c r="Z63">
        <v>1167</v>
      </c>
      <c r="AA63">
        <v>50.76</v>
      </c>
      <c r="AB63">
        <v>39573933.520000003</v>
      </c>
      <c r="AC63">
        <v>33910.83</v>
      </c>
      <c r="AD63">
        <v>3.76</v>
      </c>
      <c r="AE63">
        <v>67</v>
      </c>
      <c r="AF63">
        <v>1132</v>
      </c>
      <c r="AG63">
        <v>49.24</v>
      </c>
      <c r="AH63">
        <v>-29943109.629999999</v>
      </c>
      <c r="AI63">
        <v>-26451.51</v>
      </c>
      <c r="AJ63">
        <v>-2.81</v>
      </c>
      <c r="AK63">
        <v>67.11</v>
      </c>
      <c r="AL63">
        <v>17</v>
      </c>
      <c r="AM63">
        <v>100000</v>
      </c>
      <c r="AN63">
        <v>4</v>
      </c>
      <c r="AO63">
        <v>91500</v>
      </c>
    </row>
    <row r="64" spans="1:47" x14ac:dyDescent="0.45">
      <c r="A64">
        <v>36</v>
      </c>
      <c r="B64">
        <v>8206087.4199999999</v>
      </c>
      <c r="C64">
        <v>82.06</v>
      </c>
      <c r="D64">
        <v>4.63</v>
      </c>
      <c r="E64">
        <v>7.01</v>
      </c>
      <c r="F64">
        <v>151.46</v>
      </c>
      <c r="G64">
        <v>-315341.56</v>
      </c>
      <c r="H64">
        <v>-35.08</v>
      </c>
      <c r="I64">
        <v>-2035612.72</v>
      </c>
      <c r="J64">
        <v>-10.62</v>
      </c>
      <c r="K64">
        <v>4.03</v>
      </c>
      <c r="L64">
        <v>0.66</v>
      </c>
      <c r="M64">
        <v>14.26</v>
      </c>
      <c r="N64">
        <v>1.34</v>
      </c>
      <c r="O64">
        <v>1.29</v>
      </c>
      <c r="P64">
        <v>907786.99</v>
      </c>
      <c r="Q64">
        <v>1.29</v>
      </c>
      <c r="R64">
        <v>2.93</v>
      </c>
      <c r="S64">
        <v>0.55000000000000004</v>
      </c>
      <c r="T64">
        <v>1.67</v>
      </c>
      <c r="U64">
        <v>8.0999999999999996E-3</v>
      </c>
      <c r="V64">
        <v>2314</v>
      </c>
      <c r="W64">
        <v>3546.28</v>
      </c>
      <c r="X64">
        <v>0.54</v>
      </c>
      <c r="Y64">
        <v>67.05</v>
      </c>
      <c r="Z64">
        <v>1178</v>
      </c>
      <c r="AA64">
        <v>50.91</v>
      </c>
      <c r="AB64">
        <v>32249463.07</v>
      </c>
      <c r="AC64">
        <v>27376.45</v>
      </c>
      <c r="AD64">
        <v>3.77</v>
      </c>
      <c r="AE64">
        <v>67</v>
      </c>
      <c r="AF64">
        <v>1136</v>
      </c>
      <c r="AG64">
        <v>49.09</v>
      </c>
      <c r="AH64">
        <v>-24043375.649999999</v>
      </c>
      <c r="AI64">
        <v>-21164.94</v>
      </c>
      <c r="AJ64">
        <v>-2.81</v>
      </c>
      <c r="AK64">
        <v>67.099999999999994</v>
      </c>
      <c r="AL64">
        <v>20</v>
      </c>
      <c r="AM64">
        <v>100000</v>
      </c>
      <c r="AN64">
        <v>4</v>
      </c>
      <c r="AO64">
        <v>91500</v>
      </c>
    </row>
    <row r="65" spans="1:41" x14ac:dyDescent="0.45">
      <c r="A65">
        <v>37</v>
      </c>
      <c r="B65">
        <v>402572692</v>
      </c>
      <c r="C65">
        <v>4025.73</v>
      </c>
      <c r="D65">
        <v>21.35</v>
      </c>
      <c r="E65">
        <v>52.31</v>
      </c>
      <c r="F65">
        <v>245.04</v>
      </c>
      <c r="G65">
        <v>-14332167.390000001</v>
      </c>
      <c r="H65">
        <v>-28.95</v>
      </c>
      <c r="I65">
        <v>-30818065.370000001</v>
      </c>
      <c r="J65">
        <v>-16.989999999999998</v>
      </c>
      <c r="K65">
        <v>13.06</v>
      </c>
      <c r="L65">
        <v>3.08</v>
      </c>
      <c r="M65">
        <v>14.43</v>
      </c>
      <c r="N65">
        <v>1.55</v>
      </c>
      <c r="O65">
        <v>1.31</v>
      </c>
      <c r="P65">
        <v>67252242.489999995</v>
      </c>
      <c r="Q65">
        <v>0.57999999999999996</v>
      </c>
      <c r="R65">
        <v>3.13</v>
      </c>
      <c r="S65">
        <v>14.97</v>
      </c>
      <c r="T65">
        <v>2.73</v>
      </c>
      <c r="U65">
        <v>3.7000000000000002E-3</v>
      </c>
      <c r="V65">
        <v>3262</v>
      </c>
      <c r="W65">
        <v>123412.84</v>
      </c>
      <c r="X65">
        <v>0.6</v>
      </c>
      <c r="Y65">
        <v>54.99</v>
      </c>
      <c r="Z65">
        <v>1766</v>
      </c>
      <c r="AA65">
        <v>54.14</v>
      </c>
      <c r="AB65">
        <v>1136530977.73</v>
      </c>
      <c r="AC65">
        <v>643562.28</v>
      </c>
      <c r="AD65">
        <v>2.89</v>
      </c>
      <c r="AE65">
        <v>54.95</v>
      </c>
      <c r="AF65">
        <v>1496</v>
      </c>
      <c r="AG65">
        <v>45.86</v>
      </c>
      <c r="AH65">
        <v>-733958285.72000003</v>
      </c>
      <c r="AI65">
        <v>-490613.83</v>
      </c>
      <c r="AJ65">
        <v>-2.11</v>
      </c>
      <c r="AK65">
        <v>55.05</v>
      </c>
      <c r="AL65">
        <v>5</v>
      </c>
      <c r="AM65">
        <v>110000</v>
      </c>
      <c r="AN65">
        <v>4</v>
      </c>
      <c r="AO65">
        <v>91500</v>
      </c>
    </row>
    <row r="66" spans="1:41" x14ac:dyDescent="0.45">
      <c r="A66">
        <v>38</v>
      </c>
      <c r="B66">
        <v>114724825.97</v>
      </c>
      <c r="C66">
        <v>1147.25</v>
      </c>
      <c r="D66">
        <v>14.8</v>
      </c>
      <c r="E66">
        <v>33.03</v>
      </c>
      <c r="F66">
        <v>223.27</v>
      </c>
      <c r="G66">
        <v>-2700404.85</v>
      </c>
      <c r="H66">
        <v>-28.95</v>
      </c>
      <c r="I66">
        <v>-14027919.82</v>
      </c>
      <c r="J66">
        <v>-18.36</v>
      </c>
      <c r="K66">
        <v>8.18</v>
      </c>
      <c r="L66">
        <v>1.8</v>
      </c>
      <c r="M66">
        <v>12.16</v>
      </c>
      <c r="N66">
        <v>1.52</v>
      </c>
      <c r="O66">
        <v>1.3</v>
      </c>
      <c r="P66">
        <v>16278959.630000001</v>
      </c>
      <c r="Q66">
        <v>0.76</v>
      </c>
      <c r="R66">
        <v>2.2999999999999998</v>
      </c>
      <c r="S66">
        <v>12.02</v>
      </c>
      <c r="T66">
        <v>2.65</v>
      </c>
      <c r="U66">
        <v>4.7999999999999996E-3</v>
      </c>
      <c r="V66">
        <v>3617</v>
      </c>
      <c r="W66">
        <v>31718.23</v>
      </c>
      <c r="X66">
        <v>0.57999999999999996</v>
      </c>
      <c r="Y66">
        <v>55</v>
      </c>
      <c r="Z66">
        <v>1944</v>
      </c>
      <c r="AA66">
        <v>53.75</v>
      </c>
      <c r="AB66">
        <v>337469450.18000001</v>
      </c>
      <c r="AC66">
        <v>173595.4</v>
      </c>
      <c r="AD66">
        <v>2.9</v>
      </c>
      <c r="AE66">
        <v>54.95</v>
      </c>
      <c r="AF66">
        <v>1673</v>
      </c>
      <c r="AG66">
        <v>46.25</v>
      </c>
      <c r="AH66">
        <v>-222744624.21000001</v>
      </c>
      <c r="AI66">
        <v>-133140.84</v>
      </c>
      <c r="AJ66">
        <v>-2.12</v>
      </c>
      <c r="AK66">
        <v>55.04</v>
      </c>
      <c r="AL66">
        <v>8</v>
      </c>
      <c r="AM66">
        <v>110000</v>
      </c>
      <c r="AN66">
        <v>4</v>
      </c>
      <c r="AO66">
        <v>91500</v>
      </c>
    </row>
    <row r="67" spans="1:41" x14ac:dyDescent="0.45">
      <c r="A67">
        <v>39</v>
      </c>
      <c r="B67">
        <v>62307575.700000003</v>
      </c>
      <c r="C67">
        <v>623.08000000000004</v>
      </c>
      <c r="D67">
        <v>11.28</v>
      </c>
      <c r="E67">
        <v>25.08</v>
      </c>
      <c r="F67">
        <v>222.23</v>
      </c>
      <c r="G67">
        <v>-1462340.09</v>
      </c>
      <c r="H67">
        <v>-28.95</v>
      </c>
      <c r="I67">
        <v>-7638841.5599999996</v>
      </c>
      <c r="J67">
        <v>-15.6</v>
      </c>
      <c r="K67">
        <v>8.16</v>
      </c>
      <c r="L67">
        <v>1.61</v>
      </c>
      <c r="M67">
        <v>14.25</v>
      </c>
      <c r="N67">
        <v>1.54</v>
      </c>
      <c r="O67">
        <v>1.32</v>
      </c>
      <c r="P67">
        <v>8450707.0500000007</v>
      </c>
      <c r="Q67">
        <v>0.82</v>
      </c>
      <c r="R67">
        <v>1.92</v>
      </c>
      <c r="S67">
        <v>10.26</v>
      </c>
      <c r="T67">
        <v>2.64</v>
      </c>
      <c r="U67">
        <v>5.1999999999999998E-3</v>
      </c>
      <c r="V67">
        <v>3793</v>
      </c>
      <c r="W67">
        <v>16426.990000000002</v>
      </c>
      <c r="X67">
        <v>0.59</v>
      </c>
      <c r="Y67">
        <v>55</v>
      </c>
      <c r="Z67">
        <v>2041</v>
      </c>
      <c r="AA67">
        <v>53.81</v>
      </c>
      <c r="AB67">
        <v>177888011.19999999</v>
      </c>
      <c r="AC67">
        <v>87157.28</v>
      </c>
      <c r="AD67">
        <v>2.93</v>
      </c>
      <c r="AE67">
        <v>54.96</v>
      </c>
      <c r="AF67">
        <v>1752</v>
      </c>
      <c r="AG67">
        <v>46.19</v>
      </c>
      <c r="AH67">
        <v>-115580435.5</v>
      </c>
      <c r="AI67">
        <v>-65970.570000000007</v>
      </c>
      <c r="AJ67">
        <v>-2.13</v>
      </c>
      <c r="AK67">
        <v>55.04</v>
      </c>
      <c r="AL67">
        <v>11</v>
      </c>
      <c r="AM67">
        <v>110000</v>
      </c>
      <c r="AN67">
        <v>4</v>
      </c>
      <c r="AO67">
        <v>91500</v>
      </c>
    </row>
    <row r="68" spans="1:41" x14ac:dyDescent="0.45">
      <c r="A68">
        <v>40</v>
      </c>
      <c r="B68">
        <v>40575026.57</v>
      </c>
      <c r="C68">
        <v>405.75</v>
      </c>
      <c r="D68">
        <v>9.1199999999999992</v>
      </c>
      <c r="E68">
        <v>20.12</v>
      </c>
      <c r="F68">
        <v>220.59</v>
      </c>
      <c r="G68">
        <v>-947861.52</v>
      </c>
      <c r="H68">
        <v>-28.95</v>
      </c>
      <c r="I68">
        <v>-5879623.6799999997</v>
      </c>
      <c r="J68">
        <v>-15.83</v>
      </c>
      <c r="K68">
        <v>6.9</v>
      </c>
      <c r="L68">
        <v>1.27</v>
      </c>
      <c r="M68">
        <v>13.94</v>
      </c>
      <c r="N68">
        <v>1.54</v>
      </c>
      <c r="O68">
        <v>1.33</v>
      </c>
      <c r="P68">
        <v>5097908.3499999996</v>
      </c>
      <c r="Q68">
        <v>0.91</v>
      </c>
      <c r="R68">
        <v>1.67</v>
      </c>
      <c r="S68">
        <v>8.84</v>
      </c>
      <c r="T68">
        <v>2.66</v>
      </c>
      <c r="U68">
        <v>5.7000000000000002E-3</v>
      </c>
      <c r="V68">
        <v>3902</v>
      </c>
      <c r="W68">
        <v>10398.52</v>
      </c>
      <c r="X68">
        <v>0.6</v>
      </c>
      <c r="Y68">
        <v>55</v>
      </c>
      <c r="Z68">
        <v>2099</v>
      </c>
      <c r="AA68">
        <v>53.79</v>
      </c>
      <c r="AB68">
        <v>115092609.08</v>
      </c>
      <c r="AC68">
        <v>54832.11</v>
      </c>
      <c r="AD68">
        <v>2.96</v>
      </c>
      <c r="AE68">
        <v>54.96</v>
      </c>
      <c r="AF68">
        <v>1803</v>
      </c>
      <c r="AG68">
        <v>46.21</v>
      </c>
      <c r="AH68">
        <v>-74517582.510000005</v>
      </c>
      <c r="AI68">
        <v>-41329.769999999997</v>
      </c>
      <c r="AJ68">
        <v>-2.15</v>
      </c>
      <c r="AK68">
        <v>55.04</v>
      </c>
      <c r="AL68">
        <v>14</v>
      </c>
      <c r="AM68">
        <v>110000</v>
      </c>
      <c r="AN68">
        <v>4</v>
      </c>
      <c r="AO68">
        <v>91500</v>
      </c>
    </row>
    <row r="69" spans="1:41" x14ac:dyDescent="0.45">
      <c r="A69">
        <v>41</v>
      </c>
      <c r="B69">
        <v>28946810.379999999</v>
      </c>
      <c r="C69">
        <v>289.47000000000003</v>
      </c>
      <c r="D69">
        <v>7.66</v>
      </c>
      <c r="E69">
        <v>16.62</v>
      </c>
      <c r="F69">
        <v>216.89</v>
      </c>
      <c r="G69">
        <v>-678526.26</v>
      </c>
      <c r="H69">
        <v>-28.95</v>
      </c>
      <c r="I69">
        <v>-4870204.92</v>
      </c>
      <c r="J69">
        <v>-15.96</v>
      </c>
      <c r="K69">
        <v>5.94</v>
      </c>
      <c r="L69">
        <v>1.04</v>
      </c>
      <c r="M69">
        <v>13.59</v>
      </c>
      <c r="N69">
        <v>1.54</v>
      </c>
      <c r="O69">
        <v>1.33</v>
      </c>
      <c r="P69">
        <v>3392891.74</v>
      </c>
      <c r="Q69">
        <v>0.98</v>
      </c>
      <c r="R69">
        <v>1.46</v>
      </c>
      <c r="S69">
        <v>7.7</v>
      </c>
      <c r="T69">
        <v>2.65</v>
      </c>
      <c r="U69">
        <v>6.1999999999999998E-3</v>
      </c>
      <c r="V69">
        <v>3981</v>
      </c>
      <c r="W69">
        <v>7271.24</v>
      </c>
      <c r="X69">
        <v>0.6</v>
      </c>
      <c r="Y69">
        <v>55</v>
      </c>
      <c r="Z69">
        <v>2140</v>
      </c>
      <c r="AA69">
        <v>53.76</v>
      </c>
      <c r="AB69">
        <v>82480539.280000001</v>
      </c>
      <c r="AC69">
        <v>38542.31</v>
      </c>
      <c r="AD69">
        <v>2.98</v>
      </c>
      <c r="AE69">
        <v>54.96</v>
      </c>
      <c r="AF69">
        <v>1841</v>
      </c>
      <c r="AG69">
        <v>46.24</v>
      </c>
      <c r="AH69">
        <v>-53533728.899999999</v>
      </c>
      <c r="AI69">
        <v>-29078.61</v>
      </c>
      <c r="AJ69">
        <v>-2.17</v>
      </c>
      <c r="AK69">
        <v>55.04</v>
      </c>
      <c r="AL69">
        <v>17</v>
      </c>
      <c r="AM69">
        <v>110000</v>
      </c>
      <c r="AN69">
        <v>4</v>
      </c>
      <c r="AO69">
        <v>91500</v>
      </c>
    </row>
    <row r="70" spans="1:41" x14ac:dyDescent="0.45">
      <c r="A70">
        <v>42</v>
      </c>
      <c r="B70">
        <v>21830594.109999999</v>
      </c>
      <c r="C70">
        <v>218.31</v>
      </c>
      <c r="D70">
        <v>6.59</v>
      </c>
      <c r="E70">
        <v>13.99</v>
      </c>
      <c r="F70">
        <v>212.25</v>
      </c>
      <c r="G70">
        <v>-513660.48</v>
      </c>
      <c r="H70">
        <v>-28.95</v>
      </c>
      <c r="I70">
        <v>-3947792.51</v>
      </c>
      <c r="J70">
        <v>-15.19</v>
      </c>
      <c r="K70">
        <v>5.53</v>
      </c>
      <c r="L70">
        <v>0.92</v>
      </c>
      <c r="M70">
        <v>13.97</v>
      </c>
      <c r="N70">
        <v>1.54</v>
      </c>
      <c r="O70">
        <v>1.33</v>
      </c>
      <c r="P70">
        <v>2384278.5099999998</v>
      </c>
      <c r="Q70">
        <v>1.06</v>
      </c>
      <c r="R70">
        <v>1.3</v>
      </c>
      <c r="S70">
        <v>6.61</v>
      </c>
      <c r="T70">
        <v>2.61</v>
      </c>
      <c r="U70">
        <v>6.7000000000000002E-3</v>
      </c>
      <c r="V70">
        <v>4028</v>
      </c>
      <c r="W70">
        <v>5419.71</v>
      </c>
      <c r="X70">
        <v>0.59</v>
      </c>
      <c r="Y70">
        <v>55</v>
      </c>
      <c r="Z70">
        <v>2162</v>
      </c>
      <c r="AA70">
        <v>53.67</v>
      </c>
      <c r="AB70">
        <v>62604710.579999998</v>
      </c>
      <c r="AC70">
        <v>28956.85</v>
      </c>
      <c r="AD70">
        <v>2.98</v>
      </c>
      <c r="AE70">
        <v>54.96</v>
      </c>
      <c r="AF70">
        <v>1866</v>
      </c>
      <c r="AG70">
        <v>46.33</v>
      </c>
      <c r="AH70">
        <v>-40774116.469999999</v>
      </c>
      <c r="AI70">
        <v>-21851.08</v>
      </c>
      <c r="AJ70">
        <v>-2.1800000000000002</v>
      </c>
      <c r="AK70">
        <v>55.04</v>
      </c>
      <c r="AL70">
        <v>20</v>
      </c>
      <c r="AM70">
        <v>110000</v>
      </c>
      <c r="AN70">
        <v>4</v>
      </c>
      <c r="AO70">
        <v>91500</v>
      </c>
    </row>
    <row r="71" spans="1:41" x14ac:dyDescent="0.45">
      <c r="A71">
        <v>43</v>
      </c>
      <c r="B71">
        <v>398639514.77999997</v>
      </c>
      <c r="C71">
        <v>3986.4</v>
      </c>
      <c r="D71">
        <v>21.09</v>
      </c>
      <c r="E71">
        <v>52.14</v>
      </c>
      <c r="F71">
        <v>247.21</v>
      </c>
      <c r="G71">
        <v>-12794249.43</v>
      </c>
      <c r="H71">
        <v>-28.17</v>
      </c>
      <c r="I71">
        <v>-62055328.759999998</v>
      </c>
      <c r="J71">
        <v>-26.99</v>
      </c>
      <c r="K71">
        <v>6.42</v>
      </c>
      <c r="L71">
        <v>1.93</v>
      </c>
      <c r="M71">
        <v>9.16</v>
      </c>
      <c r="N71">
        <v>1.41</v>
      </c>
      <c r="O71">
        <v>1.2</v>
      </c>
      <c r="P71">
        <v>61115580.140000001</v>
      </c>
      <c r="Q71">
        <v>0.69</v>
      </c>
      <c r="R71">
        <v>4.08</v>
      </c>
      <c r="S71">
        <v>11.46</v>
      </c>
      <c r="T71">
        <v>2.7</v>
      </c>
      <c r="U71">
        <v>4.4000000000000003E-3</v>
      </c>
      <c r="V71">
        <v>4142</v>
      </c>
      <c r="W71">
        <v>96243.24</v>
      </c>
      <c r="X71">
        <v>0.47</v>
      </c>
      <c r="Y71">
        <v>43.02</v>
      </c>
      <c r="Z71">
        <v>2236</v>
      </c>
      <c r="AA71">
        <v>53.98</v>
      </c>
      <c r="AB71">
        <v>1363571103.5</v>
      </c>
      <c r="AC71">
        <v>609826.06999999995</v>
      </c>
      <c r="AD71">
        <v>2.4900000000000002</v>
      </c>
      <c r="AE71">
        <v>43.03</v>
      </c>
      <c r="AF71">
        <v>1906</v>
      </c>
      <c r="AG71">
        <v>46.02</v>
      </c>
      <c r="AH71">
        <v>-964931588.71000004</v>
      </c>
      <c r="AI71">
        <v>-506260.02</v>
      </c>
      <c r="AJ71">
        <v>-1.89</v>
      </c>
      <c r="AK71">
        <v>43.01</v>
      </c>
      <c r="AL71">
        <v>5</v>
      </c>
      <c r="AM71">
        <v>120000</v>
      </c>
      <c r="AN71">
        <v>4</v>
      </c>
      <c r="AO71">
        <v>91500</v>
      </c>
    </row>
    <row r="72" spans="1:41" x14ac:dyDescent="0.45">
      <c r="A72">
        <v>44</v>
      </c>
      <c r="B72">
        <v>115509080.31999999</v>
      </c>
      <c r="C72">
        <v>1155.0899999999999</v>
      </c>
      <c r="D72">
        <v>15.14</v>
      </c>
      <c r="E72">
        <v>33.130000000000003</v>
      </c>
      <c r="F72">
        <v>218.84</v>
      </c>
      <c r="G72">
        <v>-3042796.72</v>
      </c>
      <c r="H72">
        <v>-28.17</v>
      </c>
      <c r="I72">
        <v>-23812151.800000001</v>
      </c>
      <c r="J72">
        <v>-25.03</v>
      </c>
      <c r="K72">
        <v>4.8499999999999996</v>
      </c>
      <c r="L72">
        <v>1.32</v>
      </c>
      <c r="M72">
        <v>8.74</v>
      </c>
      <c r="N72">
        <v>1.38</v>
      </c>
      <c r="O72">
        <v>1.18</v>
      </c>
      <c r="P72">
        <v>14174028.33</v>
      </c>
      <c r="Q72">
        <v>0.96</v>
      </c>
      <c r="R72">
        <v>3.04</v>
      </c>
      <c r="S72">
        <v>9.1199999999999992</v>
      </c>
      <c r="T72">
        <v>2.59</v>
      </c>
      <c r="U72">
        <v>6.0000000000000001E-3</v>
      </c>
      <c r="V72">
        <v>4756</v>
      </c>
      <c r="W72">
        <v>24287.02</v>
      </c>
      <c r="X72">
        <v>0.44</v>
      </c>
      <c r="Y72">
        <v>43.02</v>
      </c>
      <c r="Z72">
        <v>2568</v>
      </c>
      <c r="AA72">
        <v>53.99</v>
      </c>
      <c r="AB72">
        <v>418724803.25</v>
      </c>
      <c r="AC72">
        <v>163054.82999999999</v>
      </c>
      <c r="AD72">
        <v>2.4500000000000002</v>
      </c>
      <c r="AE72">
        <v>43.03</v>
      </c>
      <c r="AF72">
        <v>2188</v>
      </c>
      <c r="AG72">
        <v>46.01</v>
      </c>
      <c r="AH72">
        <v>-303215722.93000001</v>
      </c>
      <c r="AI72">
        <v>-138581.23000000001</v>
      </c>
      <c r="AJ72">
        <v>-1.91</v>
      </c>
      <c r="AK72">
        <v>43.01</v>
      </c>
      <c r="AL72">
        <v>8</v>
      </c>
      <c r="AM72">
        <v>120000</v>
      </c>
      <c r="AN72">
        <v>4</v>
      </c>
      <c r="AO72">
        <v>91500</v>
      </c>
    </row>
    <row r="73" spans="1:41" x14ac:dyDescent="0.45">
      <c r="A73">
        <v>45</v>
      </c>
      <c r="B73">
        <v>60367320.280000001</v>
      </c>
      <c r="C73">
        <v>603.66999999999996</v>
      </c>
      <c r="D73">
        <v>11.72</v>
      </c>
      <c r="E73">
        <v>24.69</v>
      </c>
      <c r="F73">
        <v>210.71</v>
      </c>
      <c r="G73">
        <v>-1483962.55</v>
      </c>
      <c r="H73">
        <v>-28.17</v>
      </c>
      <c r="I73">
        <v>-13028316.289999999</v>
      </c>
      <c r="J73">
        <v>-22.7</v>
      </c>
      <c r="K73">
        <v>4.63</v>
      </c>
      <c r="L73">
        <v>1.0900000000000001</v>
      </c>
      <c r="M73">
        <v>9.2799999999999994</v>
      </c>
      <c r="N73">
        <v>1.39</v>
      </c>
      <c r="O73">
        <v>1.18</v>
      </c>
      <c r="P73">
        <v>6124961.9199999999</v>
      </c>
      <c r="Q73">
        <v>1.17</v>
      </c>
      <c r="R73">
        <v>2.56</v>
      </c>
      <c r="S73">
        <v>7.54</v>
      </c>
      <c r="T73">
        <v>2.58</v>
      </c>
      <c r="U73">
        <v>7.3000000000000001E-3</v>
      </c>
      <c r="V73">
        <v>5063</v>
      </c>
      <c r="W73">
        <v>11923.23</v>
      </c>
      <c r="X73">
        <v>0.44</v>
      </c>
      <c r="Y73">
        <v>43.02</v>
      </c>
      <c r="Z73">
        <v>2735</v>
      </c>
      <c r="AA73">
        <v>54.02</v>
      </c>
      <c r="AB73">
        <v>214705686.75999999</v>
      </c>
      <c r="AC73">
        <v>78502.990000000005</v>
      </c>
      <c r="AD73">
        <v>2.4500000000000002</v>
      </c>
      <c r="AE73">
        <v>43.03</v>
      </c>
      <c r="AF73">
        <v>2328</v>
      </c>
      <c r="AG73">
        <v>45.98</v>
      </c>
      <c r="AH73">
        <v>-154338366.47999999</v>
      </c>
      <c r="AI73">
        <v>-66296.55</v>
      </c>
      <c r="AJ73">
        <v>-1.92</v>
      </c>
      <c r="AK73">
        <v>43.01</v>
      </c>
      <c r="AL73">
        <v>11</v>
      </c>
      <c r="AM73">
        <v>120000</v>
      </c>
      <c r="AN73">
        <v>4</v>
      </c>
      <c r="AO73">
        <v>91500</v>
      </c>
    </row>
    <row r="74" spans="1:41" x14ac:dyDescent="0.45">
      <c r="A74">
        <v>46</v>
      </c>
      <c r="B74">
        <v>38708780.770000003</v>
      </c>
      <c r="C74">
        <v>387.09</v>
      </c>
      <c r="D74">
        <v>9.5399999999999991</v>
      </c>
      <c r="E74">
        <v>19.61</v>
      </c>
      <c r="F74">
        <v>205.57</v>
      </c>
      <c r="G74">
        <v>-889413.45</v>
      </c>
      <c r="H74">
        <v>-28.17</v>
      </c>
      <c r="I74">
        <v>-9003239.1300000008</v>
      </c>
      <c r="J74">
        <v>-21.82</v>
      </c>
      <c r="K74">
        <v>4.3</v>
      </c>
      <c r="L74">
        <v>0.9</v>
      </c>
      <c r="M74">
        <v>9.42</v>
      </c>
      <c r="N74">
        <v>1.4</v>
      </c>
      <c r="O74">
        <v>1.19</v>
      </c>
      <c r="P74">
        <v>3460494.03</v>
      </c>
      <c r="Q74">
        <v>1.33</v>
      </c>
      <c r="R74">
        <v>2.48</v>
      </c>
      <c r="S74">
        <v>5.74</v>
      </c>
      <c r="T74">
        <v>2.56</v>
      </c>
      <c r="U74">
        <v>8.3000000000000001E-3</v>
      </c>
      <c r="V74">
        <v>5246</v>
      </c>
      <c r="W74">
        <v>7378.72</v>
      </c>
      <c r="X74">
        <v>0.44</v>
      </c>
      <c r="Y74">
        <v>43.02</v>
      </c>
      <c r="Z74">
        <v>2833</v>
      </c>
      <c r="AA74">
        <v>54</v>
      </c>
      <c r="AB74">
        <v>136246431.50999999</v>
      </c>
      <c r="AC74">
        <v>48092.63</v>
      </c>
      <c r="AD74">
        <v>2.4700000000000002</v>
      </c>
      <c r="AE74">
        <v>43.03</v>
      </c>
      <c r="AF74">
        <v>2413</v>
      </c>
      <c r="AG74">
        <v>46</v>
      </c>
      <c r="AH74">
        <v>-97537650.739999995</v>
      </c>
      <c r="AI74">
        <v>-40421.74</v>
      </c>
      <c r="AJ74">
        <v>-1.94</v>
      </c>
      <c r="AK74">
        <v>43.01</v>
      </c>
      <c r="AL74">
        <v>14</v>
      </c>
      <c r="AM74">
        <v>120000</v>
      </c>
      <c r="AN74">
        <v>4</v>
      </c>
      <c r="AO74">
        <v>91500</v>
      </c>
    </row>
    <row r="75" spans="1:41" x14ac:dyDescent="0.45">
      <c r="A75">
        <v>47</v>
      </c>
      <c r="B75">
        <v>29021570.300000001</v>
      </c>
      <c r="C75">
        <v>290.22000000000003</v>
      </c>
      <c r="D75">
        <v>8.06</v>
      </c>
      <c r="E75">
        <v>16.649999999999999</v>
      </c>
      <c r="F75">
        <v>206.57</v>
      </c>
      <c r="G75">
        <v>-621652.64</v>
      </c>
      <c r="H75">
        <v>-28.17</v>
      </c>
      <c r="I75">
        <v>-6726928.2699999996</v>
      </c>
      <c r="J75">
        <v>-20.100000000000001</v>
      </c>
      <c r="K75">
        <v>4.3099999999999996</v>
      </c>
      <c r="L75">
        <v>0.83</v>
      </c>
      <c r="M75">
        <v>10.27</v>
      </c>
      <c r="N75">
        <v>1.41</v>
      </c>
      <c r="O75">
        <v>1.19</v>
      </c>
      <c r="P75">
        <v>2352853.15</v>
      </c>
      <c r="Q75">
        <v>1.45</v>
      </c>
      <c r="R75">
        <v>2.29</v>
      </c>
      <c r="S75">
        <v>4.92</v>
      </c>
      <c r="T75">
        <v>2.59</v>
      </c>
      <c r="U75">
        <v>9.1000000000000004E-3</v>
      </c>
      <c r="V75">
        <v>5382</v>
      </c>
      <c r="W75">
        <v>5392.34</v>
      </c>
      <c r="X75">
        <v>0.44</v>
      </c>
      <c r="Y75">
        <v>43.02</v>
      </c>
      <c r="Z75">
        <v>2916</v>
      </c>
      <c r="AA75">
        <v>54.18</v>
      </c>
      <c r="AB75">
        <v>99992183.599999994</v>
      </c>
      <c r="AC75">
        <v>34290.870000000003</v>
      </c>
      <c r="AD75">
        <v>2.48</v>
      </c>
      <c r="AE75">
        <v>43.03</v>
      </c>
      <c r="AF75">
        <v>2466</v>
      </c>
      <c r="AG75">
        <v>45.82</v>
      </c>
      <c r="AH75">
        <v>-70970613.299999997</v>
      </c>
      <c r="AI75">
        <v>-28779.65</v>
      </c>
      <c r="AJ75">
        <v>-1.96</v>
      </c>
      <c r="AK75">
        <v>43.01</v>
      </c>
      <c r="AL75">
        <v>17</v>
      </c>
      <c r="AM75">
        <v>120000</v>
      </c>
      <c r="AN75">
        <v>4</v>
      </c>
      <c r="AO75">
        <v>91500</v>
      </c>
    </row>
    <row r="76" spans="1:41" x14ac:dyDescent="0.45">
      <c r="A76">
        <v>48</v>
      </c>
      <c r="B76">
        <v>22613601.59</v>
      </c>
      <c r="C76">
        <v>226.14</v>
      </c>
      <c r="D76">
        <v>6.98</v>
      </c>
      <c r="E76">
        <v>14.31</v>
      </c>
      <c r="F76">
        <v>205.06</v>
      </c>
      <c r="G76">
        <v>-465905.39</v>
      </c>
      <c r="H76">
        <v>-28.17</v>
      </c>
      <c r="I76">
        <v>-5284794.91</v>
      </c>
      <c r="J76">
        <v>-18.53</v>
      </c>
      <c r="K76">
        <v>4.28</v>
      </c>
      <c r="L76">
        <v>0.77</v>
      </c>
      <c r="M76">
        <v>11.07</v>
      </c>
      <c r="N76">
        <v>1.42</v>
      </c>
      <c r="O76">
        <v>1.2</v>
      </c>
      <c r="P76">
        <v>1701932.13</v>
      </c>
      <c r="Q76">
        <v>1.55</v>
      </c>
      <c r="R76">
        <v>2.06</v>
      </c>
      <c r="S76">
        <v>4.33</v>
      </c>
      <c r="T76">
        <v>2.59</v>
      </c>
      <c r="U76">
        <v>9.7000000000000003E-3</v>
      </c>
      <c r="V76">
        <v>5481</v>
      </c>
      <c r="W76">
        <v>4125.82</v>
      </c>
      <c r="X76">
        <v>0.44</v>
      </c>
      <c r="Y76">
        <v>43.02</v>
      </c>
      <c r="Z76">
        <v>2970</v>
      </c>
      <c r="AA76">
        <v>54.19</v>
      </c>
      <c r="AB76">
        <v>77027408.349999994</v>
      </c>
      <c r="AC76">
        <v>25935.15</v>
      </c>
      <c r="AD76">
        <v>2.4900000000000002</v>
      </c>
      <c r="AE76">
        <v>43.03</v>
      </c>
      <c r="AF76">
        <v>2511</v>
      </c>
      <c r="AG76">
        <v>45.81</v>
      </c>
      <c r="AH76">
        <v>-54413806.759999998</v>
      </c>
      <c r="AI76">
        <v>-21670.17</v>
      </c>
      <c r="AJ76">
        <v>-1.97</v>
      </c>
      <c r="AK76">
        <v>43.01</v>
      </c>
      <c r="AL76">
        <v>20</v>
      </c>
      <c r="AM76">
        <v>120000</v>
      </c>
      <c r="AN76">
        <v>4</v>
      </c>
      <c r="AO76">
        <v>91500</v>
      </c>
    </row>
    <row r="77" spans="1:41" x14ac:dyDescent="0.45">
      <c r="A77">
        <v>49</v>
      </c>
      <c r="B77">
        <v>373026949.13</v>
      </c>
      <c r="C77">
        <v>3730.27</v>
      </c>
      <c r="D77">
        <v>18.07</v>
      </c>
      <c r="E77">
        <v>51.03</v>
      </c>
      <c r="F77">
        <v>282.45999999999998</v>
      </c>
      <c r="G77">
        <v>-11356982.07</v>
      </c>
      <c r="H77">
        <v>-28.17</v>
      </c>
      <c r="I77">
        <v>-51054164.789999999</v>
      </c>
      <c r="J77">
        <v>-26.78</v>
      </c>
      <c r="K77">
        <v>7.31</v>
      </c>
      <c r="L77">
        <v>1.91</v>
      </c>
      <c r="M77">
        <v>10.55</v>
      </c>
      <c r="N77">
        <v>1.45</v>
      </c>
      <c r="O77">
        <v>1.23</v>
      </c>
      <c r="P77">
        <v>57100695.460000001</v>
      </c>
      <c r="Q77">
        <v>0.64</v>
      </c>
      <c r="R77">
        <v>4.9000000000000004</v>
      </c>
      <c r="S77">
        <v>9.32</v>
      </c>
      <c r="T77">
        <v>2.97</v>
      </c>
      <c r="U77">
        <v>4.0000000000000001E-3</v>
      </c>
      <c r="V77">
        <v>4965</v>
      </c>
      <c r="W77">
        <v>75131.31</v>
      </c>
      <c r="X77">
        <v>0.39</v>
      </c>
      <c r="Y77">
        <v>31.03</v>
      </c>
      <c r="Z77">
        <v>2687</v>
      </c>
      <c r="AA77">
        <v>54.12</v>
      </c>
      <c r="AB77">
        <v>1207618336.55</v>
      </c>
      <c r="AC77">
        <v>449429.97</v>
      </c>
      <c r="AD77">
        <v>2.14</v>
      </c>
      <c r="AE77">
        <v>31.06</v>
      </c>
      <c r="AF77">
        <v>2278</v>
      </c>
      <c r="AG77">
        <v>45.88</v>
      </c>
      <c r="AH77">
        <v>-834591387.41999996</v>
      </c>
      <c r="AI77">
        <v>-366370.23</v>
      </c>
      <c r="AJ77">
        <v>-1.69</v>
      </c>
      <c r="AK77">
        <v>31</v>
      </c>
      <c r="AL77">
        <v>5</v>
      </c>
      <c r="AM77">
        <v>130000</v>
      </c>
      <c r="AN77">
        <v>4</v>
      </c>
      <c r="AO77">
        <v>91500</v>
      </c>
    </row>
    <row r="78" spans="1:41" x14ac:dyDescent="0.45">
      <c r="A78">
        <v>50</v>
      </c>
      <c r="B78">
        <v>131658957.22</v>
      </c>
      <c r="C78">
        <v>1316.59</v>
      </c>
      <c r="D78">
        <v>13.26</v>
      </c>
      <c r="E78">
        <v>34.96</v>
      </c>
      <c r="F78">
        <v>263.72000000000003</v>
      </c>
      <c r="G78">
        <v>-3109628.27</v>
      </c>
      <c r="H78">
        <v>-28.17</v>
      </c>
      <c r="I78">
        <v>-23677015.489999998</v>
      </c>
      <c r="J78">
        <v>-28.2</v>
      </c>
      <c r="K78">
        <v>5.56</v>
      </c>
      <c r="L78">
        <v>1.24</v>
      </c>
      <c r="M78">
        <v>9.35</v>
      </c>
      <c r="N78">
        <v>1.42</v>
      </c>
      <c r="O78">
        <v>1.19</v>
      </c>
      <c r="P78">
        <v>16351624.550000001</v>
      </c>
      <c r="Q78">
        <v>0.85</v>
      </c>
      <c r="R78">
        <v>3.54</v>
      </c>
      <c r="S78">
        <v>8.36</v>
      </c>
      <c r="T78">
        <v>2.95</v>
      </c>
      <c r="U78">
        <v>5.4000000000000003E-3</v>
      </c>
      <c r="V78">
        <v>5830</v>
      </c>
      <c r="W78">
        <v>22583.01</v>
      </c>
      <c r="X78">
        <v>0.38</v>
      </c>
      <c r="Y78">
        <v>31.03</v>
      </c>
      <c r="Z78">
        <v>3177</v>
      </c>
      <c r="AA78">
        <v>54.49</v>
      </c>
      <c r="AB78">
        <v>445066711.67000002</v>
      </c>
      <c r="AC78">
        <v>140090.25</v>
      </c>
      <c r="AD78">
        <v>2.12</v>
      </c>
      <c r="AE78">
        <v>31.05</v>
      </c>
      <c r="AF78">
        <v>2653</v>
      </c>
      <c r="AG78">
        <v>45.51</v>
      </c>
      <c r="AH78">
        <v>-313407754.44999999</v>
      </c>
      <c r="AI78">
        <v>-118133.34</v>
      </c>
      <c r="AJ78">
        <v>-1.71</v>
      </c>
      <c r="AK78">
        <v>31</v>
      </c>
      <c r="AL78">
        <v>8</v>
      </c>
      <c r="AM78">
        <v>130000</v>
      </c>
      <c r="AN78">
        <v>4</v>
      </c>
      <c r="AO78">
        <v>91500</v>
      </c>
    </row>
    <row r="79" spans="1:41" x14ac:dyDescent="0.45">
      <c r="A79">
        <v>51</v>
      </c>
      <c r="B79">
        <v>63431221.909999996</v>
      </c>
      <c r="C79">
        <v>634.30999999999995</v>
      </c>
      <c r="D79">
        <v>10.37</v>
      </c>
      <c r="E79">
        <v>25.3</v>
      </c>
      <c r="F79">
        <v>243.85</v>
      </c>
      <c r="G79">
        <v>-1585830.51</v>
      </c>
      <c r="H79">
        <v>-28.17</v>
      </c>
      <c r="I79">
        <v>-15313669.48</v>
      </c>
      <c r="J79">
        <v>-28.4</v>
      </c>
      <c r="K79">
        <v>4.1399999999999997</v>
      </c>
      <c r="L79">
        <v>0.89</v>
      </c>
      <c r="M79">
        <v>8.59</v>
      </c>
      <c r="N79">
        <v>1.38</v>
      </c>
      <c r="O79">
        <v>1.1499999999999999</v>
      </c>
      <c r="P79">
        <v>5892139.8700000001</v>
      </c>
      <c r="Q79">
        <v>1.2</v>
      </c>
      <c r="R79">
        <v>3.4</v>
      </c>
      <c r="S79">
        <v>5.85</v>
      </c>
      <c r="T79">
        <v>2.83</v>
      </c>
      <c r="U79">
        <v>7.4999999999999997E-3</v>
      </c>
      <c r="V79">
        <v>6273</v>
      </c>
      <c r="W79">
        <v>10111.780000000001</v>
      </c>
      <c r="X79">
        <v>0.36</v>
      </c>
      <c r="Y79">
        <v>31.03</v>
      </c>
      <c r="Z79">
        <v>3421</v>
      </c>
      <c r="AA79">
        <v>54.54</v>
      </c>
      <c r="AB79">
        <v>228686202.05000001</v>
      </c>
      <c r="AC79">
        <v>66847.759999999995</v>
      </c>
      <c r="AD79">
        <v>2.11</v>
      </c>
      <c r="AE79">
        <v>31.05</v>
      </c>
      <c r="AF79">
        <v>2852</v>
      </c>
      <c r="AG79">
        <v>45.46</v>
      </c>
      <c r="AH79">
        <v>-165254980.13999999</v>
      </c>
      <c r="AI79">
        <v>-57943.54</v>
      </c>
      <c r="AJ79">
        <v>-1.73</v>
      </c>
      <c r="AK79">
        <v>31</v>
      </c>
      <c r="AL79">
        <v>11</v>
      </c>
      <c r="AM79">
        <v>130000</v>
      </c>
      <c r="AN79">
        <v>4</v>
      </c>
      <c r="AO79">
        <v>91500</v>
      </c>
    </row>
    <row r="80" spans="1:41" x14ac:dyDescent="0.45">
      <c r="A80">
        <v>52</v>
      </c>
      <c r="B80">
        <v>41248476.729999997</v>
      </c>
      <c r="C80">
        <v>412.48</v>
      </c>
      <c r="D80">
        <v>8.5299999999999994</v>
      </c>
      <c r="E80">
        <v>20.3</v>
      </c>
      <c r="F80">
        <v>238.05</v>
      </c>
      <c r="G80">
        <v>-1000907.3</v>
      </c>
      <c r="H80">
        <v>-28.17</v>
      </c>
      <c r="I80">
        <v>-12168378.08</v>
      </c>
      <c r="J80">
        <v>-29.33</v>
      </c>
      <c r="K80">
        <v>3.39</v>
      </c>
      <c r="L80">
        <v>0.69</v>
      </c>
      <c r="M80">
        <v>8.1199999999999992</v>
      </c>
      <c r="N80">
        <v>1.38</v>
      </c>
      <c r="O80">
        <v>1.1399999999999999</v>
      </c>
      <c r="P80">
        <v>3082667.12</v>
      </c>
      <c r="Q80">
        <v>1.49</v>
      </c>
      <c r="R80">
        <v>3.4</v>
      </c>
      <c r="S80">
        <v>4.3899999999999997</v>
      </c>
      <c r="T80">
        <v>2.82</v>
      </c>
      <c r="U80">
        <v>9.4000000000000004E-3</v>
      </c>
      <c r="V80">
        <v>6564</v>
      </c>
      <c r="W80">
        <v>6284.05</v>
      </c>
      <c r="X80">
        <v>0.36</v>
      </c>
      <c r="Y80">
        <v>31.03</v>
      </c>
      <c r="Z80">
        <v>3598</v>
      </c>
      <c r="AA80">
        <v>54.81</v>
      </c>
      <c r="AB80">
        <v>150580472.44</v>
      </c>
      <c r="AC80">
        <v>41851.160000000003</v>
      </c>
      <c r="AD80">
        <v>2.11</v>
      </c>
      <c r="AE80">
        <v>31.05</v>
      </c>
      <c r="AF80">
        <v>2966</v>
      </c>
      <c r="AG80">
        <v>45.19</v>
      </c>
      <c r="AH80">
        <v>-109331995.70999999</v>
      </c>
      <c r="AI80">
        <v>-36861.769999999997</v>
      </c>
      <c r="AJ80">
        <v>-1.76</v>
      </c>
      <c r="AK80">
        <v>31</v>
      </c>
      <c r="AL80">
        <v>14</v>
      </c>
      <c r="AM80">
        <v>130000</v>
      </c>
      <c r="AN80">
        <v>4</v>
      </c>
      <c r="AO80">
        <v>91500</v>
      </c>
    </row>
    <row r="81" spans="1:41" x14ac:dyDescent="0.45">
      <c r="A81">
        <v>53</v>
      </c>
      <c r="B81">
        <v>29134837.109999999</v>
      </c>
      <c r="C81">
        <v>291.35000000000002</v>
      </c>
      <c r="D81">
        <v>7.22</v>
      </c>
      <c r="E81">
        <v>16.690000000000001</v>
      </c>
      <c r="F81">
        <v>230.99</v>
      </c>
      <c r="G81">
        <v>-690182.43</v>
      </c>
      <c r="H81">
        <v>-28.17</v>
      </c>
      <c r="I81">
        <v>-9538479.5299999993</v>
      </c>
      <c r="J81">
        <v>-28.67</v>
      </c>
      <c r="K81">
        <v>3.05</v>
      </c>
      <c r="L81">
        <v>0.57999999999999996</v>
      </c>
      <c r="M81">
        <v>8.06</v>
      </c>
      <c r="N81">
        <v>1.37</v>
      </c>
      <c r="O81">
        <v>1.1200000000000001</v>
      </c>
      <c r="P81">
        <v>1828403.43</v>
      </c>
      <c r="Q81">
        <v>1.78</v>
      </c>
      <c r="R81">
        <v>3.28</v>
      </c>
      <c r="S81">
        <v>3.44</v>
      </c>
      <c r="T81">
        <v>2.77</v>
      </c>
      <c r="U81">
        <v>1.12E-2</v>
      </c>
      <c r="V81">
        <v>6752</v>
      </c>
      <c r="W81">
        <v>4314.99</v>
      </c>
      <c r="X81">
        <v>0.36</v>
      </c>
      <c r="Y81">
        <v>31.02</v>
      </c>
      <c r="Z81">
        <v>3711</v>
      </c>
      <c r="AA81">
        <v>54.96</v>
      </c>
      <c r="AB81">
        <v>107304050.54000001</v>
      </c>
      <c r="AC81">
        <v>28915.13</v>
      </c>
      <c r="AD81">
        <v>2.1</v>
      </c>
      <c r="AE81">
        <v>31.05</v>
      </c>
      <c r="AF81">
        <v>3041</v>
      </c>
      <c r="AG81">
        <v>45.04</v>
      </c>
      <c r="AH81">
        <v>-78169213.430000007</v>
      </c>
      <c r="AI81">
        <v>-25705.1</v>
      </c>
      <c r="AJ81">
        <v>-1.78</v>
      </c>
      <c r="AK81">
        <v>31</v>
      </c>
      <c r="AL81">
        <v>17</v>
      </c>
      <c r="AM81">
        <v>130000</v>
      </c>
      <c r="AN81">
        <v>4</v>
      </c>
      <c r="AO81">
        <v>91500</v>
      </c>
    </row>
    <row r="82" spans="1:41" x14ac:dyDescent="0.45">
      <c r="A82">
        <v>54</v>
      </c>
      <c r="B82">
        <v>21871536.030000001</v>
      </c>
      <c r="C82">
        <v>218.72</v>
      </c>
      <c r="D82">
        <v>6.26</v>
      </c>
      <c r="E82">
        <v>14.01</v>
      </c>
      <c r="F82">
        <v>223.83</v>
      </c>
      <c r="G82">
        <v>-509627.63</v>
      </c>
      <c r="H82">
        <v>-28.17</v>
      </c>
      <c r="I82">
        <v>-7625107.1900000004</v>
      </c>
      <c r="J82">
        <v>-27.04</v>
      </c>
      <c r="K82">
        <v>2.87</v>
      </c>
      <c r="L82">
        <v>0.52</v>
      </c>
      <c r="M82">
        <v>8.2799999999999994</v>
      </c>
      <c r="N82">
        <v>1.36</v>
      </c>
      <c r="O82">
        <v>1.1200000000000001</v>
      </c>
      <c r="P82">
        <v>1181470.46</v>
      </c>
      <c r="Q82">
        <v>2.0499999999999998</v>
      </c>
      <c r="R82">
        <v>3.24</v>
      </c>
      <c r="S82">
        <v>2.66</v>
      </c>
      <c r="T82">
        <v>2.71</v>
      </c>
      <c r="U82">
        <v>1.29E-2</v>
      </c>
      <c r="V82">
        <v>6882</v>
      </c>
      <c r="W82">
        <v>3178.08</v>
      </c>
      <c r="X82">
        <v>0.35</v>
      </c>
      <c r="Y82">
        <v>31.02</v>
      </c>
      <c r="Z82">
        <v>3784</v>
      </c>
      <c r="AA82">
        <v>54.98</v>
      </c>
      <c r="AB82">
        <v>81905137.349999994</v>
      </c>
      <c r="AC82">
        <v>21645.119999999999</v>
      </c>
      <c r="AD82">
        <v>2.1</v>
      </c>
      <c r="AE82">
        <v>31.04</v>
      </c>
      <c r="AF82">
        <v>3098</v>
      </c>
      <c r="AG82">
        <v>45.02</v>
      </c>
      <c r="AH82">
        <v>-60033601.32</v>
      </c>
      <c r="AI82">
        <v>-19378.18</v>
      </c>
      <c r="AJ82">
        <v>-1.8</v>
      </c>
      <c r="AK82">
        <v>31</v>
      </c>
      <c r="AL82">
        <v>20</v>
      </c>
      <c r="AM82">
        <v>130000</v>
      </c>
      <c r="AN82">
        <v>4</v>
      </c>
      <c r="AO82">
        <v>91500</v>
      </c>
    </row>
    <row r="83" spans="1:41" x14ac:dyDescent="0.45">
      <c r="A83">
        <v>55</v>
      </c>
      <c r="B83">
        <v>311646360.23000002</v>
      </c>
      <c r="C83">
        <v>3116.46</v>
      </c>
      <c r="D83">
        <v>12.44</v>
      </c>
      <c r="E83">
        <v>48.08</v>
      </c>
      <c r="F83">
        <v>386.54</v>
      </c>
      <c r="G83">
        <v>-7511751.9400000004</v>
      </c>
      <c r="H83">
        <v>-23.98</v>
      </c>
      <c r="I83">
        <v>-25328843.469999999</v>
      </c>
      <c r="J83">
        <v>-26.63</v>
      </c>
      <c r="K83">
        <v>12.3</v>
      </c>
      <c r="L83">
        <v>1.81</v>
      </c>
      <c r="M83">
        <v>14.52</v>
      </c>
      <c r="N83">
        <v>1.51</v>
      </c>
      <c r="O83">
        <v>1.27</v>
      </c>
      <c r="P83">
        <v>48106855.140000001</v>
      </c>
      <c r="Q83">
        <v>0.6</v>
      </c>
      <c r="R83">
        <v>7.96</v>
      </c>
      <c r="S83">
        <v>5.36</v>
      </c>
      <c r="T83">
        <v>3.72</v>
      </c>
      <c r="U83">
        <v>3.8E-3</v>
      </c>
      <c r="V83">
        <v>5681</v>
      </c>
      <c r="W83">
        <v>54857.66</v>
      </c>
      <c r="X83">
        <v>0.32</v>
      </c>
      <c r="Y83">
        <v>19.07</v>
      </c>
      <c r="Z83">
        <v>3080</v>
      </c>
      <c r="AA83">
        <v>54.22</v>
      </c>
      <c r="AB83">
        <v>925972770.87</v>
      </c>
      <c r="AC83">
        <v>300640.51</v>
      </c>
      <c r="AD83">
        <v>1.78</v>
      </c>
      <c r="AE83">
        <v>19.04</v>
      </c>
      <c r="AF83">
        <v>2601</v>
      </c>
      <c r="AG83">
        <v>45.78</v>
      </c>
      <c r="AH83">
        <v>-614326410.64999998</v>
      </c>
      <c r="AI83">
        <v>-236188.55</v>
      </c>
      <c r="AJ83">
        <v>-1.41</v>
      </c>
      <c r="AK83">
        <v>19.11</v>
      </c>
      <c r="AL83">
        <v>5</v>
      </c>
      <c r="AM83">
        <v>140000</v>
      </c>
      <c r="AN83">
        <v>4</v>
      </c>
      <c r="AO83">
        <v>91500</v>
      </c>
    </row>
    <row r="84" spans="1:41" x14ac:dyDescent="0.45">
      <c r="A84">
        <v>56</v>
      </c>
      <c r="B84">
        <v>113929172.48</v>
      </c>
      <c r="C84">
        <v>1139.29</v>
      </c>
      <c r="D84">
        <v>9.43</v>
      </c>
      <c r="E84">
        <v>32.94</v>
      </c>
      <c r="F84">
        <v>349.19</v>
      </c>
      <c r="G84">
        <v>-2492561.77</v>
      </c>
      <c r="H84">
        <v>-23.98</v>
      </c>
      <c r="I84">
        <v>-13410576.779999999</v>
      </c>
      <c r="J84">
        <v>-21.24</v>
      </c>
      <c r="K84">
        <v>8.5</v>
      </c>
      <c r="L84">
        <v>1.55</v>
      </c>
      <c r="M84">
        <v>16.440000000000001</v>
      </c>
      <c r="N84">
        <v>1.45</v>
      </c>
      <c r="O84">
        <v>1.2</v>
      </c>
      <c r="P84">
        <v>14799965.300000001</v>
      </c>
      <c r="Q84">
        <v>0.77</v>
      </c>
      <c r="R84">
        <v>4.59</v>
      </c>
      <c r="S84">
        <v>6.01</v>
      </c>
      <c r="T84">
        <v>3.62</v>
      </c>
      <c r="U84">
        <v>4.7999999999999996E-3</v>
      </c>
      <c r="V84">
        <v>6897</v>
      </c>
      <c r="W84">
        <v>16518.66</v>
      </c>
      <c r="X84">
        <v>0.3</v>
      </c>
      <c r="Y84">
        <v>19.059999999999999</v>
      </c>
      <c r="Z84">
        <v>3772</v>
      </c>
      <c r="AA84">
        <v>54.69</v>
      </c>
      <c r="AB84">
        <v>364799717.11000001</v>
      </c>
      <c r="AC84">
        <v>96712.54</v>
      </c>
      <c r="AD84">
        <v>1.74</v>
      </c>
      <c r="AE84">
        <v>19.03</v>
      </c>
      <c r="AF84">
        <v>3125</v>
      </c>
      <c r="AG84">
        <v>45.31</v>
      </c>
      <c r="AH84">
        <v>-250870544.63</v>
      </c>
      <c r="AI84">
        <v>-80278.570000000007</v>
      </c>
      <c r="AJ84">
        <v>-1.44</v>
      </c>
      <c r="AK84">
        <v>19.09</v>
      </c>
      <c r="AL84">
        <v>8</v>
      </c>
      <c r="AM84">
        <v>140000</v>
      </c>
      <c r="AN84">
        <v>4</v>
      </c>
      <c r="AO84">
        <v>91500</v>
      </c>
    </row>
    <row r="85" spans="1:41" x14ac:dyDescent="0.45">
      <c r="A85">
        <v>57</v>
      </c>
      <c r="B85">
        <v>62408829.549999997</v>
      </c>
      <c r="C85">
        <v>624.09</v>
      </c>
      <c r="D85">
        <v>7.47</v>
      </c>
      <c r="E85">
        <v>25.1</v>
      </c>
      <c r="F85">
        <v>335.78</v>
      </c>
      <c r="G85">
        <v>-1317656.29</v>
      </c>
      <c r="H85">
        <v>-23.98</v>
      </c>
      <c r="I85">
        <v>-9147676.7699999996</v>
      </c>
      <c r="J85">
        <v>-21.27</v>
      </c>
      <c r="K85">
        <v>6.82</v>
      </c>
      <c r="L85">
        <v>1.18</v>
      </c>
      <c r="M85">
        <v>15.78</v>
      </c>
      <c r="N85">
        <v>1.44</v>
      </c>
      <c r="O85">
        <v>1.18</v>
      </c>
      <c r="P85">
        <v>6966689.5</v>
      </c>
      <c r="Q85">
        <v>0.91</v>
      </c>
      <c r="R85">
        <v>3.5</v>
      </c>
      <c r="S85">
        <v>5.64</v>
      </c>
      <c r="T85">
        <v>3.61</v>
      </c>
      <c r="U85">
        <v>5.7000000000000002E-3</v>
      </c>
      <c r="V85">
        <v>7517</v>
      </c>
      <c r="W85">
        <v>8302.36</v>
      </c>
      <c r="X85">
        <v>0.3</v>
      </c>
      <c r="Y85">
        <v>19.059999999999999</v>
      </c>
      <c r="Z85">
        <v>4129</v>
      </c>
      <c r="AA85">
        <v>54.93</v>
      </c>
      <c r="AB85">
        <v>204727307.21000001</v>
      </c>
      <c r="AC85">
        <v>49582.78</v>
      </c>
      <c r="AD85">
        <v>1.73</v>
      </c>
      <c r="AE85">
        <v>19.03</v>
      </c>
      <c r="AF85">
        <v>3388</v>
      </c>
      <c r="AG85">
        <v>45.07</v>
      </c>
      <c r="AH85">
        <v>-142318477.65000001</v>
      </c>
      <c r="AI85">
        <v>-42006.63</v>
      </c>
      <c r="AJ85">
        <v>-1.44</v>
      </c>
      <c r="AK85">
        <v>19.09</v>
      </c>
      <c r="AL85">
        <v>11</v>
      </c>
      <c r="AM85">
        <v>140000</v>
      </c>
      <c r="AN85">
        <v>4</v>
      </c>
      <c r="AO85">
        <v>91500</v>
      </c>
    </row>
    <row r="86" spans="1:41" x14ac:dyDescent="0.45">
      <c r="A86">
        <v>58</v>
      </c>
      <c r="B86">
        <v>41008302.890000001</v>
      </c>
      <c r="C86">
        <v>410.08</v>
      </c>
      <c r="D86">
        <v>6.17</v>
      </c>
      <c r="E86">
        <v>20.239999999999998</v>
      </c>
      <c r="F86">
        <v>328.18</v>
      </c>
      <c r="G86">
        <v>-827608.96</v>
      </c>
      <c r="H86">
        <v>-23.98</v>
      </c>
      <c r="I86">
        <v>-6670559.75</v>
      </c>
      <c r="J86">
        <v>-20.18</v>
      </c>
      <c r="K86">
        <v>6.15</v>
      </c>
      <c r="L86">
        <v>1</v>
      </c>
      <c r="M86">
        <v>16.27</v>
      </c>
      <c r="N86">
        <v>1.43</v>
      </c>
      <c r="O86">
        <v>1.17</v>
      </c>
      <c r="P86">
        <v>4154442</v>
      </c>
      <c r="Q86">
        <v>1</v>
      </c>
      <c r="R86">
        <v>2.92</v>
      </c>
      <c r="S86">
        <v>5.08</v>
      </c>
      <c r="T86">
        <v>3.6</v>
      </c>
      <c r="U86">
        <v>6.3E-3</v>
      </c>
      <c r="V86">
        <v>7895</v>
      </c>
      <c r="W86">
        <v>5194.21</v>
      </c>
      <c r="X86">
        <v>0.3</v>
      </c>
      <c r="Y86">
        <v>19.05</v>
      </c>
      <c r="Z86">
        <v>4344</v>
      </c>
      <c r="AA86">
        <v>55.02</v>
      </c>
      <c r="AB86">
        <v>135485957.99000001</v>
      </c>
      <c r="AC86">
        <v>31189.22</v>
      </c>
      <c r="AD86">
        <v>1.73</v>
      </c>
      <c r="AE86">
        <v>19.03</v>
      </c>
      <c r="AF86">
        <v>3551</v>
      </c>
      <c r="AG86">
        <v>44.98</v>
      </c>
      <c r="AH86">
        <v>-94477655.090000004</v>
      </c>
      <c r="AI86">
        <v>-26605.93</v>
      </c>
      <c r="AJ86">
        <v>-1.45</v>
      </c>
      <c r="AK86">
        <v>19.079999999999998</v>
      </c>
      <c r="AL86">
        <v>14</v>
      </c>
      <c r="AM86">
        <v>140000</v>
      </c>
      <c r="AN86">
        <v>4</v>
      </c>
      <c r="AO86">
        <v>91500</v>
      </c>
    </row>
    <row r="87" spans="1:41" x14ac:dyDescent="0.45">
      <c r="A87">
        <v>59</v>
      </c>
      <c r="B87">
        <v>28589708.579999998</v>
      </c>
      <c r="C87">
        <v>285.89999999999998</v>
      </c>
      <c r="D87">
        <v>5.26</v>
      </c>
      <c r="E87">
        <v>16.5</v>
      </c>
      <c r="F87">
        <v>314.02</v>
      </c>
      <c r="G87">
        <v>-572426.85</v>
      </c>
      <c r="H87">
        <v>-23.98</v>
      </c>
      <c r="I87">
        <v>-5313026.62</v>
      </c>
      <c r="J87">
        <v>-19.75</v>
      </c>
      <c r="K87">
        <v>5.38</v>
      </c>
      <c r="L87">
        <v>0.84</v>
      </c>
      <c r="M87">
        <v>15.9</v>
      </c>
      <c r="N87">
        <v>1.41</v>
      </c>
      <c r="O87">
        <v>1.1499999999999999</v>
      </c>
      <c r="P87">
        <v>2583612.67</v>
      </c>
      <c r="Q87">
        <v>1.1100000000000001</v>
      </c>
      <c r="R87">
        <v>2.7</v>
      </c>
      <c r="S87">
        <v>4.12</v>
      </c>
      <c r="T87">
        <v>3.49</v>
      </c>
      <c r="U87">
        <v>7.0000000000000001E-3</v>
      </c>
      <c r="V87">
        <v>8171</v>
      </c>
      <c r="W87">
        <v>3498.92</v>
      </c>
      <c r="X87">
        <v>0.28999999999999998</v>
      </c>
      <c r="Y87">
        <v>19.05</v>
      </c>
      <c r="Z87">
        <v>4501</v>
      </c>
      <c r="AA87">
        <v>55.09</v>
      </c>
      <c r="AB87">
        <v>97549090.109999999</v>
      </c>
      <c r="AC87">
        <v>21672.76</v>
      </c>
      <c r="AD87">
        <v>1.72</v>
      </c>
      <c r="AE87">
        <v>19.03</v>
      </c>
      <c r="AF87">
        <v>3670</v>
      </c>
      <c r="AG87">
        <v>44.91</v>
      </c>
      <c r="AH87">
        <v>-68959381.540000007</v>
      </c>
      <c r="AI87">
        <v>-18790.02</v>
      </c>
      <c r="AJ87">
        <v>-1.47</v>
      </c>
      <c r="AK87">
        <v>19.079999999999998</v>
      </c>
      <c r="AL87">
        <v>17</v>
      </c>
      <c r="AM87">
        <v>140000</v>
      </c>
      <c r="AN87">
        <v>4</v>
      </c>
      <c r="AO87">
        <v>91500</v>
      </c>
    </row>
    <row r="88" spans="1:41" x14ac:dyDescent="0.45">
      <c r="A88">
        <v>60</v>
      </c>
      <c r="B88">
        <v>21826507.109999999</v>
      </c>
      <c r="C88">
        <v>218.27</v>
      </c>
      <c r="D88">
        <v>4.58</v>
      </c>
      <c r="E88">
        <v>13.99</v>
      </c>
      <c r="F88">
        <v>305.64999999999998</v>
      </c>
      <c r="G88">
        <v>-432085.95</v>
      </c>
      <c r="H88">
        <v>-23.98</v>
      </c>
      <c r="I88">
        <v>-4678437.46</v>
      </c>
      <c r="J88">
        <v>-19.920000000000002</v>
      </c>
      <c r="K88">
        <v>4.67</v>
      </c>
      <c r="L88">
        <v>0.7</v>
      </c>
      <c r="M88">
        <v>15.34</v>
      </c>
      <c r="N88">
        <v>1.4</v>
      </c>
      <c r="O88">
        <v>1.1399999999999999</v>
      </c>
      <c r="P88">
        <v>1861068.8</v>
      </c>
      <c r="Q88">
        <v>1.17</v>
      </c>
      <c r="R88">
        <v>2.56</v>
      </c>
      <c r="S88">
        <v>3.36</v>
      </c>
      <c r="T88">
        <v>3.42</v>
      </c>
      <c r="U88">
        <v>7.3000000000000001E-3</v>
      </c>
      <c r="V88">
        <v>8374</v>
      </c>
      <c r="W88">
        <v>2606.46</v>
      </c>
      <c r="X88">
        <v>0.28000000000000003</v>
      </c>
      <c r="Y88">
        <v>19.05</v>
      </c>
      <c r="Z88">
        <v>4613</v>
      </c>
      <c r="AA88">
        <v>55.09</v>
      </c>
      <c r="AB88">
        <v>75857542.760000005</v>
      </c>
      <c r="AC88">
        <v>16444.3</v>
      </c>
      <c r="AD88">
        <v>1.73</v>
      </c>
      <c r="AE88">
        <v>19.03</v>
      </c>
      <c r="AF88">
        <v>3761</v>
      </c>
      <c r="AG88">
        <v>44.91</v>
      </c>
      <c r="AH88">
        <v>-54031035.649999999</v>
      </c>
      <c r="AI88">
        <v>-14366.14</v>
      </c>
      <c r="AJ88">
        <v>-1.48</v>
      </c>
      <c r="AK88">
        <v>19.079999999999998</v>
      </c>
      <c r="AL88">
        <v>20</v>
      </c>
      <c r="AM88">
        <v>140000</v>
      </c>
      <c r="AN88">
        <v>4</v>
      </c>
      <c r="AO88">
        <v>91500</v>
      </c>
    </row>
    <row r="89" spans="1:41" x14ac:dyDescent="0.45">
      <c r="A89">
        <v>61</v>
      </c>
      <c r="B89">
        <v>27293294.010000002</v>
      </c>
      <c r="C89">
        <v>272.93</v>
      </c>
      <c r="D89">
        <v>8.65</v>
      </c>
      <c r="E89">
        <v>16.05</v>
      </c>
      <c r="F89">
        <v>185.56</v>
      </c>
      <c r="G89">
        <v>-2333739.7200000002</v>
      </c>
      <c r="H89">
        <v>-35.08</v>
      </c>
      <c r="I89">
        <v>-7642970.6699999999</v>
      </c>
      <c r="J89">
        <v>-21.93</v>
      </c>
      <c r="K89">
        <v>3.57</v>
      </c>
      <c r="L89">
        <v>0.73</v>
      </c>
      <c r="M89">
        <v>8.4600000000000009</v>
      </c>
      <c r="N89">
        <v>1.37</v>
      </c>
      <c r="O89">
        <v>1.37</v>
      </c>
      <c r="P89">
        <v>4840043.29</v>
      </c>
      <c r="Q89">
        <v>0.75</v>
      </c>
      <c r="R89">
        <v>5.37</v>
      </c>
      <c r="S89">
        <v>1.98</v>
      </c>
      <c r="T89">
        <v>1.78</v>
      </c>
      <c r="U89">
        <v>4.7000000000000002E-3</v>
      </c>
      <c r="V89">
        <v>1081</v>
      </c>
      <c r="W89">
        <v>25248.19</v>
      </c>
      <c r="X89">
        <v>0.67</v>
      </c>
      <c r="Y89">
        <v>67.069999999999993</v>
      </c>
      <c r="Z89">
        <v>540</v>
      </c>
      <c r="AA89">
        <v>49.95</v>
      </c>
      <c r="AB89">
        <v>101522984.51000001</v>
      </c>
      <c r="AC89">
        <v>188005.53</v>
      </c>
      <c r="AD89">
        <v>4.45</v>
      </c>
      <c r="AE89">
        <v>67</v>
      </c>
      <c r="AF89">
        <v>541</v>
      </c>
      <c r="AG89">
        <v>50.05</v>
      </c>
      <c r="AH89">
        <v>-74229690.510000005</v>
      </c>
      <c r="AI89">
        <v>-137208.29999999999</v>
      </c>
      <c r="AJ89">
        <v>-3.1</v>
      </c>
      <c r="AK89">
        <v>67.14</v>
      </c>
      <c r="AL89">
        <v>5</v>
      </c>
      <c r="AM89">
        <v>100000</v>
      </c>
      <c r="AN89">
        <v>5</v>
      </c>
      <c r="AO89">
        <v>91500</v>
      </c>
    </row>
    <row r="90" spans="1:41" x14ac:dyDescent="0.45">
      <c r="A90">
        <v>62</v>
      </c>
      <c r="B90">
        <v>13932100.369999999</v>
      </c>
      <c r="C90">
        <v>139.32</v>
      </c>
      <c r="D90">
        <v>5.65</v>
      </c>
      <c r="E90">
        <v>10.37</v>
      </c>
      <c r="F90">
        <v>183.54</v>
      </c>
      <c r="G90">
        <v>-1003363.6</v>
      </c>
      <c r="H90">
        <v>-35.08</v>
      </c>
      <c r="I90">
        <v>-4361617.3499999996</v>
      </c>
      <c r="J90">
        <v>-17.809999999999999</v>
      </c>
      <c r="K90">
        <v>3.19</v>
      </c>
      <c r="L90">
        <v>0.57999999999999996</v>
      </c>
      <c r="M90">
        <v>10.3</v>
      </c>
      <c r="N90">
        <v>1.37</v>
      </c>
      <c r="O90">
        <v>1.37</v>
      </c>
      <c r="P90">
        <v>2211778.38</v>
      </c>
      <c r="Q90">
        <v>0.87</v>
      </c>
      <c r="R90">
        <v>3.65</v>
      </c>
      <c r="S90">
        <v>1.36</v>
      </c>
      <c r="T90">
        <v>1.76</v>
      </c>
      <c r="U90">
        <v>5.4000000000000003E-3</v>
      </c>
      <c r="V90">
        <v>1130</v>
      </c>
      <c r="W90">
        <v>12329.29</v>
      </c>
      <c r="X90">
        <v>0.66</v>
      </c>
      <c r="Y90">
        <v>67.069999999999993</v>
      </c>
      <c r="Z90">
        <v>566</v>
      </c>
      <c r="AA90">
        <v>50.09</v>
      </c>
      <c r="AB90">
        <v>51453718.340000004</v>
      </c>
      <c r="AC90">
        <v>90907.63</v>
      </c>
      <c r="AD90">
        <v>4.45</v>
      </c>
      <c r="AE90">
        <v>67</v>
      </c>
      <c r="AF90">
        <v>564</v>
      </c>
      <c r="AG90">
        <v>49.91</v>
      </c>
      <c r="AH90">
        <v>-37521617.969999999</v>
      </c>
      <c r="AI90">
        <v>-66527.69</v>
      </c>
      <c r="AJ90">
        <v>-3.14</v>
      </c>
      <c r="AK90">
        <v>67.13</v>
      </c>
      <c r="AL90">
        <v>8</v>
      </c>
      <c r="AM90">
        <v>100000</v>
      </c>
      <c r="AN90">
        <v>5</v>
      </c>
      <c r="AO90">
        <v>91500</v>
      </c>
    </row>
    <row r="91" spans="1:41" x14ac:dyDescent="0.45">
      <c r="A91">
        <v>63</v>
      </c>
      <c r="B91">
        <v>9743821.7799999993</v>
      </c>
      <c r="C91">
        <v>97.44</v>
      </c>
      <c r="D91">
        <v>4.18</v>
      </c>
      <c r="E91">
        <v>8</v>
      </c>
      <c r="F91">
        <v>191.19</v>
      </c>
      <c r="G91">
        <v>-587881.47</v>
      </c>
      <c r="H91">
        <v>-35.08</v>
      </c>
      <c r="I91">
        <v>-2818989.93</v>
      </c>
      <c r="J91">
        <v>-14.05</v>
      </c>
      <c r="K91">
        <v>3.46</v>
      </c>
      <c r="L91">
        <v>0.56999999999999995</v>
      </c>
      <c r="M91">
        <v>13.61</v>
      </c>
      <c r="N91">
        <v>1.4</v>
      </c>
      <c r="O91">
        <v>1.4</v>
      </c>
      <c r="P91">
        <v>1503176.3</v>
      </c>
      <c r="Q91">
        <v>0.89</v>
      </c>
      <c r="R91">
        <v>2.69</v>
      </c>
      <c r="S91">
        <v>0.97</v>
      </c>
      <c r="T91">
        <v>1.83</v>
      </c>
      <c r="U91">
        <v>5.5999999999999999E-3</v>
      </c>
      <c r="V91">
        <v>1150</v>
      </c>
      <c r="W91">
        <v>8472.89</v>
      </c>
      <c r="X91">
        <v>0.69</v>
      </c>
      <c r="Y91">
        <v>67.069999999999993</v>
      </c>
      <c r="Z91">
        <v>576</v>
      </c>
      <c r="AA91">
        <v>50.09</v>
      </c>
      <c r="AB91">
        <v>33884244.18</v>
      </c>
      <c r="AC91">
        <v>58826.81</v>
      </c>
      <c r="AD91">
        <v>4.49</v>
      </c>
      <c r="AE91">
        <v>67</v>
      </c>
      <c r="AF91">
        <v>574</v>
      </c>
      <c r="AG91">
        <v>49.91</v>
      </c>
      <c r="AH91">
        <v>-24140422.41</v>
      </c>
      <c r="AI91">
        <v>-42056.49</v>
      </c>
      <c r="AJ91">
        <v>-3.12</v>
      </c>
      <c r="AK91">
        <v>67.13</v>
      </c>
      <c r="AL91">
        <v>11</v>
      </c>
      <c r="AM91">
        <v>100000</v>
      </c>
      <c r="AN91">
        <v>5</v>
      </c>
      <c r="AO91">
        <v>91500</v>
      </c>
    </row>
    <row r="92" spans="1:41" x14ac:dyDescent="0.45">
      <c r="A92">
        <v>64</v>
      </c>
      <c r="B92">
        <v>7451821.54</v>
      </c>
      <c r="C92">
        <v>74.52</v>
      </c>
      <c r="D92">
        <v>3.33</v>
      </c>
      <c r="E92">
        <v>6.5</v>
      </c>
      <c r="F92">
        <v>195.08</v>
      </c>
      <c r="G92">
        <v>-408067.88</v>
      </c>
      <c r="H92">
        <v>-35.08</v>
      </c>
      <c r="I92">
        <v>-2059748.14</v>
      </c>
      <c r="J92">
        <v>-11.61</v>
      </c>
      <c r="K92">
        <v>3.62</v>
      </c>
      <c r="L92">
        <v>0.56000000000000005</v>
      </c>
      <c r="M92">
        <v>16.8</v>
      </c>
      <c r="N92">
        <v>1.42</v>
      </c>
      <c r="O92">
        <v>1.41</v>
      </c>
      <c r="P92">
        <v>1125846.6000000001</v>
      </c>
      <c r="Q92">
        <v>0.92</v>
      </c>
      <c r="R92">
        <v>2.25</v>
      </c>
      <c r="S92">
        <v>0.49</v>
      </c>
      <c r="T92">
        <v>1.86</v>
      </c>
      <c r="U92">
        <v>5.7999999999999996E-3</v>
      </c>
      <c r="V92">
        <v>1166</v>
      </c>
      <c r="W92">
        <v>6390.93</v>
      </c>
      <c r="X92">
        <v>0.7</v>
      </c>
      <c r="Y92">
        <v>67.06</v>
      </c>
      <c r="Z92">
        <v>585</v>
      </c>
      <c r="AA92">
        <v>50.17</v>
      </c>
      <c r="AB92">
        <v>25274166.199999999</v>
      </c>
      <c r="AC92">
        <v>43203.7</v>
      </c>
      <c r="AD92">
        <v>4.51</v>
      </c>
      <c r="AE92">
        <v>67</v>
      </c>
      <c r="AF92">
        <v>581</v>
      </c>
      <c r="AG92">
        <v>49.83</v>
      </c>
      <c r="AH92">
        <v>-17822344.670000002</v>
      </c>
      <c r="AI92">
        <v>-30675.29</v>
      </c>
      <c r="AJ92">
        <v>-3.14</v>
      </c>
      <c r="AK92">
        <v>67.13</v>
      </c>
      <c r="AL92">
        <v>14</v>
      </c>
      <c r="AM92">
        <v>100000</v>
      </c>
      <c r="AN92">
        <v>5</v>
      </c>
      <c r="AO92">
        <v>91500</v>
      </c>
    </row>
    <row r="93" spans="1:41" x14ac:dyDescent="0.45">
      <c r="A93">
        <v>65</v>
      </c>
      <c r="B93">
        <v>5887136.7000000002</v>
      </c>
      <c r="C93">
        <v>58.87</v>
      </c>
      <c r="D93">
        <v>2.78</v>
      </c>
      <c r="E93">
        <v>5.38</v>
      </c>
      <c r="F93">
        <v>193.71</v>
      </c>
      <c r="G93">
        <v>-309890.53999999998</v>
      </c>
      <c r="H93">
        <v>-35.08</v>
      </c>
      <c r="I93">
        <v>-1660110.23</v>
      </c>
      <c r="J93">
        <v>-10.31</v>
      </c>
      <c r="K93">
        <v>3.55</v>
      </c>
      <c r="L93">
        <v>0.52</v>
      </c>
      <c r="M93">
        <v>18.79</v>
      </c>
      <c r="N93">
        <v>1.42</v>
      </c>
      <c r="O93">
        <v>1.41</v>
      </c>
      <c r="P93">
        <v>875489.6</v>
      </c>
      <c r="Q93">
        <v>0.94</v>
      </c>
      <c r="R93">
        <v>2</v>
      </c>
      <c r="S93">
        <v>-0.01</v>
      </c>
      <c r="T93">
        <v>1.85</v>
      </c>
      <c r="U93">
        <v>5.8999999999999999E-3</v>
      </c>
      <c r="V93">
        <v>1179</v>
      </c>
      <c r="W93">
        <v>4993.33</v>
      </c>
      <c r="X93">
        <v>0.69</v>
      </c>
      <c r="Y93">
        <v>67.06</v>
      </c>
      <c r="Z93">
        <v>592</v>
      </c>
      <c r="AA93">
        <v>50.21</v>
      </c>
      <c r="AB93">
        <v>19938381.260000002</v>
      </c>
      <c r="AC93">
        <v>33679.699999999997</v>
      </c>
      <c r="AD93">
        <v>4.5</v>
      </c>
      <c r="AE93">
        <v>67</v>
      </c>
      <c r="AF93">
        <v>587</v>
      </c>
      <c r="AG93">
        <v>49.79</v>
      </c>
      <c r="AH93">
        <v>-14051244.560000001</v>
      </c>
      <c r="AI93">
        <v>-23937.38</v>
      </c>
      <c r="AJ93">
        <v>-3.15</v>
      </c>
      <c r="AK93">
        <v>67.13</v>
      </c>
      <c r="AL93">
        <v>17</v>
      </c>
      <c r="AM93">
        <v>100000</v>
      </c>
      <c r="AN93">
        <v>5</v>
      </c>
      <c r="AO93">
        <v>91500</v>
      </c>
    </row>
    <row r="94" spans="1:41" x14ac:dyDescent="0.45">
      <c r="A94">
        <v>66</v>
      </c>
      <c r="B94">
        <v>5078047.47</v>
      </c>
      <c r="C94">
        <v>50.78</v>
      </c>
      <c r="D94">
        <v>2.38</v>
      </c>
      <c r="E94">
        <v>4.75</v>
      </c>
      <c r="F94">
        <v>199.52</v>
      </c>
      <c r="G94">
        <v>-250485.64</v>
      </c>
      <c r="H94">
        <v>-35.08</v>
      </c>
      <c r="I94">
        <v>-1412413.36</v>
      </c>
      <c r="J94">
        <v>-9.26</v>
      </c>
      <c r="K94">
        <v>3.6</v>
      </c>
      <c r="L94">
        <v>0.51</v>
      </c>
      <c r="M94">
        <v>21.54</v>
      </c>
      <c r="N94">
        <v>1.44</v>
      </c>
      <c r="O94">
        <v>1.41</v>
      </c>
      <c r="P94">
        <v>732933.3</v>
      </c>
      <c r="Q94">
        <v>0.98</v>
      </c>
      <c r="R94">
        <v>1.72</v>
      </c>
      <c r="S94">
        <v>-0.37</v>
      </c>
      <c r="T94">
        <v>1.91</v>
      </c>
      <c r="U94">
        <v>6.1000000000000004E-3</v>
      </c>
      <c r="V94">
        <v>1191</v>
      </c>
      <c r="W94">
        <v>4263.68</v>
      </c>
      <c r="X94">
        <v>0.71</v>
      </c>
      <c r="Y94">
        <v>67.06</v>
      </c>
      <c r="Z94">
        <v>600</v>
      </c>
      <c r="AA94">
        <v>50.38</v>
      </c>
      <c r="AB94">
        <v>16715772.52</v>
      </c>
      <c r="AC94">
        <v>27859.62</v>
      </c>
      <c r="AD94">
        <v>4.51</v>
      </c>
      <c r="AE94">
        <v>67</v>
      </c>
      <c r="AF94">
        <v>591</v>
      </c>
      <c r="AG94">
        <v>49.62</v>
      </c>
      <c r="AH94">
        <v>-11637725.039999999</v>
      </c>
      <c r="AI94">
        <v>-19691.580000000002</v>
      </c>
      <c r="AJ94">
        <v>-3.14</v>
      </c>
      <c r="AK94">
        <v>67.13</v>
      </c>
      <c r="AL94">
        <v>20</v>
      </c>
      <c r="AM94">
        <v>100000</v>
      </c>
      <c r="AN94">
        <v>5</v>
      </c>
      <c r="AO94">
        <v>91500</v>
      </c>
    </row>
    <row r="95" spans="1:41" x14ac:dyDescent="0.45">
      <c r="A95">
        <v>67</v>
      </c>
      <c r="B95">
        <v>63298423.189999998</v>
      </c>
      <c r="C95">
        <v>632.98</v>
      </c>
      <c r="D95">
        <v>11.55</v>
      </c>
      <c r="E95">
        <v>25.27</v>
      </c>
      <c r="F95">
        <v>218.76</v>
      </c>
      <c r="G95">
        <v>-2588904.36</v>
      </c>
      <c r="H95">
        <v>-28.95</v>
      </c>
      <c r="I95">
        <v>-7458509.8600000003</v>
      </c>
      <c r="J95">
        <v>-16.420000000000002</v>
      </c>
      <c r="K95">
        <v>8.49</v>
      </c>
      <c r="L95">
        <v>1.54</v>
      </c>
      <c r="M95">
        <v>13.32</v>
      </c>
      <c r="N95">
        <v>1.5</v>
      </c>
      <c r="O95">
        <v>1.37</v>
      </c>
      <c r="P95">
        <v>9357888.5999999996</v>
      </c>
      <c r="Q95">
        <v>0.7</v>
      </c>
      <c r="R95">
        <v>3.52</v>
      </c>
      <c r="S95">
        <v>5.65</v>
      </c>
      <c r="T95">
        <v>2.33</v>
      </c>
      <c r="U95">
        <v>4.4000000000000003E-3</v>
      </c>
      <c r="V95">
        <v>1766</v>
      </c>
      <c r="W95">
        <v>35842.82</v>
      </c>
      <c r="X95">
        <v>0.6</v>
      </c>
      <c r="Y95">
        <v>54.97</v>
      </c>
      <c r="Z95">
        <v>924</v>
      </c>
      <c r="AA95">
        <v>52.32</v>
      </c>
      <c r="AB95">
        <v>189815586.78999999</v>
      </c>
      <c r="AC95">
        <v>205428.12</v>
      </c>
      <c r="AD95">
        <v>3.35</v>
      </c>
      <c r="AE95">
        <v>54.95</v>
      </c>
      <c r="AF95">
        <v>842</v>
      </c>
      <c r="AG95">
        <v>47.68</v>
      </c>
      <c r="AH95">
        <v>-126517163.59999999</v>
      </c>
      <c r="AI95">
        <v>-150257.91</v>
      </c>
      <c r="AJ95">
        <v>-2.42</v>
      </c>
      <c r="AK95">
        <v>54.99</v>
      </c>
      <c r="AL95">
        <v>5</v>
      </c>
      <c r="AM95">
        <v>110000</v>
      </c>
      <c r="AN95">
        <v>5</v>
      </c>
      <c r="AO95">
        <v>91500</v>
      </c>
    </row>
    <row r="96" spans="1:41" x14ac:dyDescent="0.45">
      <c r="A96">
        <v>68</v>
      </c>
      <c r="B96">
        <v>26994128.57</v>
      </c>
      <c r="C96">
        <v>269.94</v>
      </c>
      <c r="D96">
        <v>7.71</v>
      </c>
      <c r="E96">
        <v>15.95</v>
      </c>
      <c r="F96">
        <v>206.82</v>
      </c>
      <c r="G96">
        <v>-801548.49</v>
      </c>
      <c r="H96">
        <v>-28.95</v>
      </c>
      <c r="I96">
        <v>-5391524.3399999999</v>
      </c>
      <c r="J96">
        <v>-18.02</v>
      </c>
      <c r="K96">
        <v>5.01</v>
      </c>
      <c r="L96">
        <v>0.88</v>
      </c>
      <c r="M96">
        <v>11.48</v>
      </c>
      <c r="N96">
        <v>1.45</v>
      </c>
      <c r="O96">
        <v>1.33</v>
      </c>
      <c r="P96">
        <v>3171166.14</v>
      </c>
      <c r="Q96">
        <v>0.94</v>
      </c>
      <c r="R96">
        <v>2.63</v>
      </c>
      <c r="S96">
        <v>4.01</v>
      </c>
      <c r="T96">
        <v>2.2599999999999998</v>
      </c>
      <c r="U96">
        <v>5.8999999999999999E-3</v>
      </c>
      <c r="V96">
        <v>1886</v>
      </c>
      <c r="W96">
        <v>14312.9</v>
      </c>
      <c r="X96">
        <v>0.57999999999999996</v>
      </c>
      <c r="Y96">
        <v>54.97</v>
      </c>
      <c r="Z96">
        <v>983</v>
      </c>
      <c r="AA96">
        <v>52.12</v>
      </c>
      <c r="AB96">
        <v>86964619.040000007</v>
      </c>
      <c r="AC96">
        <v>88468.58</v>
      </c>
      <c r="AD96">
        <v>3.39</v>
      </c>
      <c r="AE96">
        <v>54.95</v>
      </c>
      <c r="AF96">
        <v>903</v>
      </c>
      <c r="AG96">
        <v>47.88</v>
      </c>
      <c r="AH96">
        <v>-59970490.460000001</v>
      </c>
      <c r="AI96">
        <v>-66412.5</v>
      </c>
      <c r="AJ96">
        <v>-2.4700000000000002</v>
      </c>
      <c r="AK96">
        <v>54.99</v>
      </c>
      <c r="AL96">
        <v>8</v>
      </c>
      <c r="AM96">
        <v>110000</v>
      </c>
      <c r="AN96">
        <v>5</v>
      </c>
      <c r="AO96">
        <v>91500</v>
      </c>
    </row>
    <row r="97" spans="1:41" x14ac:dyDescent="0.45">
      <c r="A97">
        <v>69</v>
      </c>
      <c r="B97">
        <v>18194978.629999999</v>
      </c>
      <c r="C97">
        <v>181.95</v>
      </c>
      <c r="D97">
        <v>5.79</v>
      </c>
      <c r="E97">
        <v>12.44</v>
      </c>
      <c r="F97">
        <v>214.97</v>
      </c>
      <c r="G97">
        <v>-777734.59</v>
      </c>
      <c r="H97">
        <v>-28.95</v>
      </c>
      <c r="I97">
        <v>-3500687.62</v>
      </c>
      <c r="J97">
        <v>-14.9</v>
      </c>
      <c r="K97">
        <v>5.2</v>
      </c>
      <c r="L97">
        <v>0.84</v>
      </c>
      <c r="M97">
        <v>14.43</v>
      </c>
      <c r="N97">
        <v>1.48</v>
      </c>
      <c r="O97">
        <v>1.36</v>
      </c>
      <c r="P97">
        <v>2178412.34</v>
      </c>
      <c r="Q97">
        <v>0.95</v>
      </c>
      <c r="R97">
        <v>2.17</v>
      </c>
      <c r="S97">
        <v>3.24</v>
      </c>
      <c r="T97">
        <v>2.27</v>
      </c>
      <c r="U97">
        <v>5.8999999999999999E-3</v>
      </c>
      <c r="V97">
        <v>1946</v>
      </c>
      <c r="W97">
        <v>9349.94</v>
      </c>
      <c r="X97">
        <v>0.61</v>
      </c>
      <c r="Y97">
        <v>54.97</v>
      </c>
      <c r="Z97">
        <v>1013</v>
      </c>
      <c r="AA97">
        <v>52.06</v>
      </c>
      <c r="AB97">
        <v>56146254.100000001</v>
      </c>
      <c r="AC97">
        <v>55425.72</v>
      </c>
      <c r="AD97">
        <v>3.46</v>
      </c>
      <c r="AE97">
        <v>54.96</v>
      </c>
      <c r="AF97">
        <v>933</v>
      </c>
      <c r="AG97">
        <v>47.94</v>
      </c>
      <c r="AH97">
        <v>-37951275.460000001</v>
      </c>
      <c r="AI97">
        <v>-40676.61</v>
      </c>
      <c r="AJ97">
        <v>-2.48</v>
      </c>
      <c r="AK97">
        <v>54.99</v>
      </c>
      <c r="AL97">
        <v>11</v>
      </c>
      <c r="AM97">
        <v>110000</v>
      </c>
      <c r="AN97">
        <v>5</v>
      </c>
      <c r="AO97">
        <v>91500</v>
      </c>
    </row>
    <row r="98" spans="1:41" x14ac:dyDescent="0.45">
      <c r="A98">
        <v>70</v>
      </c>
      <c r="B98">
        <v>13397024.68</v>
      </c>
      <c r="C98">
        <v>133.97</v>
      </c>
      <c r="D98">
        <v>4.63</v>
      </c>
      <c r="E98">
        <v>10.09</v>
      </c>
      <c r="F98">
        <v>218.04</v>
      </c>
      <c r="G98">
        <v>-557107.4</v>
      </c>
      <c r="H98">
        <v>-28.95</v>
      </c>
      <c r="I98">
        <v>-2712836.41</v>
      </c>
      <c r="J98">
        <v>-13.61</v>
      </c>
      <c r="K98">
        <v>4.9400000000000004</v>
      </c>
      <c r="L98">
        <v>0.74</v>
      </c>
      <c r="M98">
        <v>16.03</v>
      </c>
      <c r="N98">
        <v>1.49</v>
      </c>
      <c r="O98">
        <v>1.37</v>
      </c>
      <c r="P98">
        <v>1541300.44</v>
      </c>
      <c r="Q98">
        <v>0.99</v>
      </c>
      <c r="R98">
        <v>1.78</v>
      </c>
      <c r="S98">
        <v>2.64</v>
      </c>
      <c r="T98">
        <v>2.31</v>
      </c>
      <c r="U98">
        <v>6.1999999999999998E-3</v>
      </c>
      <c r="V98">
        <v>1981</v>
      </c>
      <c r="W98">
        <v>6762.76</v>
      </c>
      <c r="X98">
        <v>0.62</v>
      </c>
      <c r="Y98">
        <v>54.97</v>
      </c>
      <c r="Z98">
        <v>1030</v>
      </c>
      <c r="AA98">
        <v>51.99</v>
      </c>
      <c r="AB98">
        <v>40784642.890000001</v>
      </c>
      <c r="AC98">
        <v>39596.74</v>
      </c>
      <c r="AD98">
        <v>3.51</v>
      </c>
      <c r="AE98">
        <v>54.96</v>
      </c>
      <c r="AF98">
        <v>951</v>
      </c>
      <c r="AG98">
        <v>48.01</v>
      </c>
      <c r="AH98">
        <v>-27387618.210000001</v>
      </c>
      <c r="AI98">
        <v>-28798.76</v>
      </c>
      <c r="AJ98">
        <v>-2.5</v>
      </c>
      <c r="AK98">
        <v>54.99</v>
      </c>
      <c r="AL98">
        <v>14</v>
      </c>
      <c r="AM98">
        <v>110000</v>
      </c>
      <c r="AN98">
        <v>5</v>
      </c>
      <c r="AO98">
        <v>91500</v>
      </c>
    </row>
    <row r="99" spans="1:41" x14ac:dyDescent="0.45">
      <c r="A99">
        <v>71</v>
      </c>
      <c r="B99">
        <v>10378255.02</v>
      </c>
      <c r="C99">
        <v>103.78</v>
      </c>
      <c r="D99">
        <v>3.86</v>
      </c>
      <c r="E99">
        <v>8.39</v>
      </c>
      <c r="F99">
        <v>217.33</v>
      </c>
      <c r="G99">
        <v>-425089.13</v>
      </c>
      <c r="H99">
        <v>-28.95</v>
      </c>
      <c r="I99">
        <v>-2117927.44</v>
      </c>
      <c r="J99">
        <v>-12.02</v>
      </c>
      <c r="K99">
        <v>4.9000000000000004</v>
      </c>
      <c r="L99">
        <v>0.7</v>
      </c>
      <c r="M99">
        <v>18.09</v>
      </c>
      <c r="N99">
        <v>1.49</v>
      </c>
      <c r="O99">
        <v>1.38</v>
      </c>
      <c r="P99">
        <v>1177588.71</v>
      </c>
      <c r="Q99">
        <v>1</v>
      </c>
      <c r="R99">
        <v>1.52</v>
      </c>
      <c r="S99">
        <v>1.96</v>
      </c>
      <c r="T99">
        <v>2.31</v>
      </c>
      <c r="U99">
        <v>6.3E-3</v>
      </c>
      <c r="V99">
        <v>2005</v>
      </c>
      <c r="W99">
        <v>5176.1899999999996</v>
      </c>
      <c r="X99">
        <v>0.62</v>
      </c>
      <c r="Y99">
        <v>54.98</v>
      </c>
      <c r="Z99">
        <v>1041</v>
      </c>
      <c r="AA99">
        <v>51.92</v>
      </c>
      <c r="AB99">
        <v>31452402.420000002</v>
      </c>
      <c r="AC99">
        <v>30213.64</v>
      </c>
      <c r="AD99">
        <v>3.53</v>
      </c>
      <c r="AE99">
        <v>54.96</v>
      </c>
      <c r="AF99">
        <v>964</v>
      </c>
      <c r="AG99">
        <v>48.08</v>
      </c>
      <c r="AH99">
        <v>-21074147.399999999</v>
      </c>
      <c r="AI99">
        <v>-21861.15</v>
      </c>
      <c r="AJ99">
        <v>-2.5099999999999998</v>
      </c>
      <c r="AK99">
        <v>54.99</v>
      </c>
      <c r="AL99">
        <v>17</v>
      </c>
      <c r="AM99">
        <v>110000</v>
      </c>
      <c r="AN99">
        <v>5</v>
      </c>
      <c r="AO99">
        <v>91500</v>
      </c>
    </row>
    <row r="100" spans="1:41" x14ac:dyDescent="0.45">
      <c r="A100">
        <v>72</v>
      </c>
      <c r="B100">
        <v>8551988</v>
      </c>
      <c r="C100">
        <v>85.52</v>
      </c>
      <c r="D100">
        <v>3.31</v>
      </c>
      <c r="E100">
        <v>7.24</v>
      </c>
      <c r="F100">
        <v>219.02</v>
      </c>
      <c r="G100">
        <v>-342561.17</v>
      </c>
      <c r="H100">
        <v>-28.95</v>
      </c>
      <c r="I100">
        <v>-1731327.31</v>
      </c>
      <c r="J100">
        <v>-10.67</v>
      </c>
      <c r="K100">
        <v>4.9400000000000004</v>
      </c>
      <c r="L100">
        <v>0.68</v>
      </c>
      <c r="M100">
        <v>20.52</v>
      </c>
      <c r="N100">
        <v>1.5</v>
      </c>
      <c r="O100">
        <v>1.39</v>
      </c>
      <c r="P100">
        <v>973833.9</v>
      </c>
      <c r="Q100">
        <v>1</v>
      </c>
      <c r="R100">
        <v>1.33</v>
      </c>
      <c r="S100">
        <v>1.38</v>
      </c>
      <c r="T100">
        <v>2.33</v>
      </c>
      <c r="U100">
        <v>6.3E-3</v>
      </c>
      <c r="V100">
        <v>2021</v>
      </c>
      <c r="W100">
        <v>4231.5600000000004</v>
      </c>
      <c r="X100">
        <v>0.63</v>
      </c>
      <c r="Y100">
        <v>54.98</v>
      </c>
      <c r="Z100">
        <v>1050</v>
      </c>
      <c r="AA100">
        <v>51.95</v>
      </c>
      <c r="AB100">
        <v>25558946.460000001</v>
      </c>
      <c r="AC100">
        <v>24341.85</v>
      </c>
      <c r="AD100">
        <v>3.53</v>
      </c>
      <c r="AE100">
        <v>54.96</v>
      </c>
      <c r="AF100">
        <v>971</v>
      </c>
      <c r="AG100">
        <v>48.05</v>
      </c>
      <c r="AH100">
        <v>-17006958.460000001</v>
      </c>
      <c r="AI100">
        <v>-17514.89</v>
      </c>
      <c r="AJ100">
        <v>-2.5099999999999998</v>
      </c>
      <c r="AK100">
        <v>54.99</v>
      </c>
      <c r="AL100">
        <v>20</v>
      </c>
      <c r="AM100">
        <v>110000</v>
      </c>
      <c r="AN100">
        <v>5</v>
      </c>
      <c r="AO100">
        <v>91500</v>
      </c>
    </row>
    <row r="101" spans="1:41" x14ac:dyDescent="0.45">
      <c r="A101">
        <v>73</v>
      </c>
      <c r="B101">
        <v>128567320.53</v>
      </c>
      <c r="C101">
        <v>1285.67</v>
      </c>
      <c r="D101">
        <v>12.34</v>
      </c>
      <c r="E101">
        <v>34.630000000000003</v>
      </c>
      <c r="F101">
        <v>280.54000000000002</v>
      </c>
      <c r="G101">
        <v>-4149897.4</v>
      </c>
      <c r="H101">
        <v>-28.17</v>
      </c>
      <c r="I101">
        <v>-19237587.350000001</v>
      </c>
      <c r="J101">
        <v>-23.65</v>
      </c>
      <c r="K101">
        <v>6.68</v>
      </c>
      <c r="L101">
        <v>1.46</v>
      </c>
      <c r="M101">
        <v>11.86</v>
      </c>
      <c r="N101">
        <v>1.51</v>
      </c>
      <c r="O101">
        <v>1.27</v>
      </c>
      <c r="P101">
        <v>17680705.41</v>
      </c>
      <c r="Q101">
        <v>0.76</v>
      </c>
      <c r="R101">
        <v>3.53</v>
      </c>
      <c r="S101">
        <v>8.27</v>
      </c>
      <c r="T101">
        <v>2.84</v>
      </c>
      <c r="U101">
        <v>4.7999999999999996E-3</v>
      </c>
      <c r="V101">
        <v>2425</v>
      </c>
      <c r="W101">
        <v>53017.45</v>
      </c>
      <c r="X101">
        <v>0.56999999999999995</v>
      </c>
      <c r="Y101">
        <v>43</v>
      </c>
      <c r="Z101">
        <v>1317</v>
      </c>
      <c r="AA101">
        <v>54.31</v>
      </c>
      <c r="AB101">
        <v>381754910.81999999</v>
      </c>
      <c r="AC101">
        <v>289867.05</v>
      </c>
      <c r="AD101">
        <v>2.89</v>
      </c>
      <c r="AE101">
        <v>43</v>
      </c>
      <c r="AF101">
        <v>1108</v>
      </c>
      <c r="AG101">
        <v>45.69</v>
      </c>
      <c r="AH101">
        <v>-253187590.28999999</v>
      </c>
      <c r="AI101">
        <v>-228508.66</v>
      </c>
      <c r="AJ101">
        <v>-2.1800000000000002</v>
      </c>
      <c r="AK101">
        <v>43</v>
      </c>
      <c r="AL101">
        <v>5</v>
      </c>
      <c r="AM101">
        <v>120000</v>
      </c>
      <c r="AN101">
        <v>5</v>
      </c>
      <c r="AO101">
        <v>91500</v>
      </c>
    </row>
    <row r="102" spans="1:41" x14ac:dyDescent="0.45">
      <c r="A102">
        <v>74</v>
      </c>
      <c r="B102">
        <v>49783335.979999997</v>
      </c>
      <c r="C102">
        <v>497.83</v>
      </c>
      <c r="D102">
        <v>8.39</v>
      </c>
      <c r="E102">
        <v>22.42</v>
      </c>
      <c r="F102">
        <v>267.22000000000003</v>
      </c>
      <c r="G102">
        <v>-1536733.31</v>
      </c>
      <c r="H102">
        <v>-28.17</v>
      </c>
      <c r="I102">
        <v>-9592789.0500000007</v>
      </c>
      <c r="J102">
        <v>-21.79</v>
      </c>
      <c r="K102">
        <v>5.19</v>
      </c>
      <c r="L102">
        <v>1.03</v>
      </c>
      <c r="M102">
        <v>12.27</v>
      </c>
      <c r="N102">
        <v>1.49</v>
      </c>
      <c r="O102">
        <v>1.23</v>
      </c>
      <c r="P102">
        <v>5724403.4100000001</v>
      </c>
      <c r="Q102">
        <v>0.97</v>
      </c>
      <c r="R102">
        <v>2.48</v>
      </c>
      <c r="S102">
        <v>6.86</v>
      </c>
      <c r="T102">
        <v>2.83</v>
      </c>
      <c r="U102">
        <v>6.1000000000000004E-3</v>
      </c>
      <c r="V102">
        <v>2637</v>
      </c>
      <c r="W102">
        <v>18878.78</v>
      </c>
      <c r="X102">
        <v>0.56999999999999995</v>
      </c>
      <c r="Y102">
        <v>43</v>
      </c>
      <c r="Z102">
        <v>1444</v>
      </c>
      <c r="AA102">
        <v>54.76</v>
      </c>
      <c r="AB102">
        <v>151124696.61000001</v>
      </c>
      <c r="AC102">
        <v>104656.99</v>
      </c>
      <c r="AD102">
        <v>2.88</v>
      </c>
      <c r="AE102">
        <v>43</v>
      </c>
      <c r="AF102">
        <v>1193</v>
      </c>
      <c r="AG102">
        <v>45.24</v>
      </c>
      <c r="AH102">
        <v>-101341360.63</v>
      </c>
      <c r="AI102">
        <v>-84946.66</v>
      </c>
      <c r="AJ102">
        <v>-2.2400000000000002</v>
      </c>
      <c r="AK102">
        <v>43</v>
      </c>
      <c r="AL102">
        <v>8</v>
      </c>
      <c r="AM102">
        <v>120000</v>
      </c>
      <c r="AN102">
        <v>5</v>
      </c>
      <c r="AO102">
        <v>91500</v>
      </c>
    </row>
    <row r="103" spans="1:41" x14ac:dyDescent="0.45">
      <c r="A103">
        <v>75</v>
      </c>
      <c r="B103">
        <v>27986043.5</v>
      </c>
      <c r="C103">
        <v>279.86</v>
      </c>
      <c r="D103">
        <v>6.39</v>
      </c>
      <c r="E103">
        <v>16.29</v>
      </c>
      <c r="F103">
        <v>254.84</v>
      </c>
      <c r="G103">
        <v>-852706.32</v>
      </c>
      <c r="H103">
        <v>-28.17</v>
      </c>
      <c r="I103">
        <v>-5952477.2000000002</v>
      </c>
      <c r="J103">
        <v>-19.16</v>
      </c>
      <c r="K103">
        <v>4.7</v>
      </c>
      <c r="L103">
        <v>0.85</v>
      </c>
      <c r="M103">
        <v>13.3</v>
      </c>
      <c r="N103">
        <v>1.47</v>
      </c>
      <c r="O103">
        <v>1.23</v>
      </c>
      <c r="P103">
        <v>2748245.78</v>
      </c>
      <c r="Q103">
        <v>1.1499999999999999</v>
      </c>
      <c r="R103">
        <v>2.14</v>
      </c>
      <c r="S103">
        <v>5.0999999999999996</v>
      </c>
      <c r="T103">
        <v>2.76</v>
      </c>
      <c r="U103">
        <v>7.1999999999999998E-3</v>
      </c>
      <c r="V103">
        <v>2764</v>
      </c>
      <c r="W103">
        <v>10125.200000000001</v>
      </c>
      <c r="X103">
        <v>0.55000000000000004</v>
      </c>
      <c r="Y103">
        <v>43</v>
      </c>
      <c r="Z103">
        <v>1508</v>
      </c>
      <c r="AA103">
        <v>54.56</v>
      </c>
      <c r="AB103">
        <v>86966701.969999999</v>
      </c>
      <c r="AC103">
        <v>57670.23</v>
      </c>
      <c r="AD103">
        <v>2.89</v>
      </c>
      <c r="AE103">
        <v>43</v>
      </c>
      <c r="AF103">
        <v>1256</v>
      </c>
      <c r="AG103">
        <v>45.44</v>
      </c>
      <c r="AH103">
        <v>-58980658.469999999</v>
      </c>
      <c r="AI103">
        <v>-46959.12</v>
      </c>
      <c r="AJ103">
        <v>-2.2599999999999998</v>
      </c>
      <c r="AK103">
        <v>43</v>
      </c>
      <c r="AL103">
        <v>11</v>
      </c>
      <c r="AM103">
        <v>120000</v>
      </c>
      <c r="AN103">
        <v>5</v>
      </c>
      <c r="AO103">
        <v>91500</v>
      </c>
    </row>
    <row r="104" spans="1:41" x14ac:dyDescent="0.45">
      <c r="A104">
        <v>76</v>
      </c>
      <c r="B104">
        <v>19653786.280000001</v>
      </c>
      <c r="C104">
        <v>196.54</v>
      </c>
      <c r="D104">
        <v>5.17</v>
      </c>
      <c r="E104">
        <v>13.08</v>
      </c>
      <c r="F104">
        <v>252.92</v>
      </c>
      <c r="G104">
        <v>-562478.81000000006</v>
      </c>
      <c r="H104">
        <v>-28.17</v>
      </c>
      <c r="I104">
        <v>-4390226.37</v>
      </c>
      <c r="J104">
        <v>-17.670000000000002</v>
      </c>
      <c r="K104">
        <v>4.4800000000000004</v>
      </c>
      <c r="L104">
        <v>0.74</v>
      </c>
      <c r="M104">
        <v>14.32</v>
      </c>
      <c r="N104">
        <v>1.48</v>
      </c>
      <c r="O104">
        <v>1.23</v>
      </c>
      <c r="P104">
        <v>1840270.74</v>
      </c>
      <c r="Q104">
        <v>1.2</v>
      </c>
      <c r="R104">
        <v>2</v>
      </c>
      <c r="S104">
        <v>3.84</v>
      </c>
      <c r="T104">
        <v>2.77</v>
      </c>
      <c r="U104">
        <v>7.4999999999999997E-3</v>
      </c>
      <c r="V104">
        <v>2846</v>
      </c>
      <c r="W104">
        <v>6905.76</v>
      </c>
      <c r="X104">
        <v>0.55000000000000004</v>
      </c>
      <c r="Y104">
        <v>43</v>
      </c>
      <c r="Z104">
        <v>1557</v>
      </c>
      <c r="AA104">
        <v>54.71</v>
      </c>
      <c r="AB104">
        <v>60307810.109999999</v>
      </c>
      <c r="AC104">
        <v>38733.339999999997</v>
      </c>
      <c r="AD104">
        <v>2.91</v>
      </c>
      <c r="AE104">
        <v>43</v>
      </c>
      <c r="AF104">
        <v>1289</v>
      </c>
      <c r="AG104">
        <v>45.29</v>
      </c>
      <c r="AH104">
        <v>-40654023.82</v>
      </c>
      <c r="AI104">
        <v>-31539.200000000001</v>
      </c>
      <c r="AJ104">
        <v>-2.29</v>
      </c>
      <c r="AK104">
        <v>43</v>
      </c>
      <c r="AL104">
        <v>14</v>
      </c>
      <c r="AM104">
        <v>120000</v>
      </c>
      <c r="AN104">
        <v>5</v>
      </c>
      <c r="AO104">
        <v>91500</v>
      </c>
    </row>
    <row r="105" spans="1:41" x14ac:dyDescent="0.45">
      <c r="A105">
        <v>77</v>
      </c>
      <c r="B105">
        <v>15258948.380000001</v>
      </c>
      <c r="C105">
        <v>152.59</v>
      </c>
      <c r="D105">
        <v>4.34</v>
      </c>
      <c r="E105">
        <v>11.05</v>
      </c>
      <c r="F105">
        <v>254.73</v>
      </c>
      <c r="G105">
        <v>-417905.07</v>
      </c>
      <c r="H105">
        <v>-28.17</v>
      </c>
      <c r="I105">
        <v>-3685254.63</v>
      </c>
      <c r="J105">
        <v>-17.11</v>
      </c>
      <c r="K105">
        <v>4.1399999999999997</v>
      </c>
      <c r="L105">
        <v>0.65</v>
      </c>
      <c r="M105">
        <v>14.88</v>
      </c>
      <c r="N105">
        <v>1.49</v>
      </c>
      <c r="O105">
        <v>1.23</v>
      </c>
      <c r="P105">
        <v>1347105.52</v>
      </c>
      <c r="Q105">
        <v>1.27</v>
      </c>
      <c r="R105">
        <v>1.85</v>
      </c>
      <c r="S105">
        <v>3.05</v>
      </c>
      <c r="T105">
        <v>2.79</v>
      </c>
      <c r="U105">
        <v>8.0000000000000002E-3</v>
      </c>
      <c r="V105">
        <v>2898</v>
      </c>
      <c r="W105">
        <v>5265.34</v>
      </c>
      <c r="X105">
        <v>0.56000000000000005</v>
      </c>
      <c r="Y105">
        <v>43</v>
      </c>
      <c r="Z105">
        <v>1589</v>
      </c>
      <c r="AA105">
        <v>54.83</v>
      </c>
      <c r="AB105">
        <v>46325036.369999997</v>
      </c>
      <c r="AC105">
        <v>29153.58</v>
      </c>
      <c r="AD105">
        <v>2.93</v>
      </c>
      <c r="AE105">
        <v>43</v>
      </c>
      <c r="AF105">
        <v>1309</v>
      </c>
      <c r="AG105">
        <v>45.17</v>
      </c>
      <c r="AH105">
        <v>-31066087.989999998</v>
      </c>
      <c r="AI105">
        <v>-23732.69</v>
      </c>
      <c r="AJ105">
        <v>-2.3199999999999998</v>
      </c>
      <c r="AK105">
        <v>43</v>
      </c>
      <c r="AL105">
        <v>17</v>
      </c>
      <c r="AM105">
        <v>120000</v>
      </c>
      <c r="AN105">
        <v>5</v>
      </c>
      <c r="AO105">
        <v>91500</v>
      </c>
    </row>
    <row r="106" spans="1:41" x14ac:dyDescent="0.45">
      <c r="A106">
        <v>78</v>
      </c>
      <c r="B106">
        <v>12155877.720000001</v>
      </c>
      <c r="C106">
        <v>121.56</v>
      </c>
      <c r="D106">
        <v>3.73</v>
      </c>
      <c r="E106">
        <v>9.42</v>
      </c>
      <c r="F106">
        <v>252.22</v>
      </c>
      <c r="G106">
        <v>-328178.26</v>
      </c>
      <c r="H106">
        <v>-28.17</v>
      </c>
      <c r="I106">
        <v>-3108170.61</v>
      </c>
      <c r="J106">
        <v>-16.05</v>
      </c>
      <c r="K106">
        <v>3.91</v>
      </c>
      <c r="L106">
        <v>0.59</v>
      </c>
      <c r="M106">
        <v>15.71</v>
      </c>
      <c r="N106">
        <v>1.49</v>
      </c>
      <c r="O106">
        <v>1.23</v>
      </c>
      <c r="P106">
        <v>1028422.12</v>
      </c>
      <c r="Q106">
        <v>1.33</v>
      </c>
      <c r="R106">
        <v>1.65</v>
      </c>
      <c r="S106">
        <v>2.44</v>
      </c>
      <c r="T106">
        <v>2.77</v>
      </c>
      <c r="U106">
        <v>8.3000000000000001E-3</v>
      </c>
      <c r="V106">
        <v>2934</v>
      </c>
      <c r="W106">
        <v>4143.1099999999997</v>
      </c>
      <c r="X106">
        <v>0.56000000000000005</v>
      </c>
      <c r="Y106">
        <v>43</v>
      </c>
      <c r="Z106">
        <v>1610</v>
      </c>
      <c r="AA106">
        <v>54.87</v>
      </c>
      <c r="AB106">
        <v>36961647.270000003</v>
      </c>
      <c r="AC106">
        <v>22957.54</v>
      </c>
      <c r="AD106">
        <v>2.94</v>
      </c>
      <c r="AE106">
        <v>43</v>
      </c>
      <c r="AF106">
        <v>1324</v>
      </c>
      <c r="AG106">
        <v>45.13</v>
      </c>
      <c r="AH106">
        <v>-24805769.550000001</v>
      </c>
      <c r="AI106">
        <v>-18735.48</v>
      </c>
      <c r="AJ106">
        <v>-2.33</v>
      </c>
      <c r="AK106">
        <v>43</v>
      </c>
      <c r="AL106">
        <v>20</v>
      </c>
      <c r="AM106">
        <v>120000</v>
      </c>
      <c r="AN106">
        <v>5</v>
      </c>
      <c r="AO106">
        <v>91500</v>
      </c>
    </row>
    <row r="107" spans="1:41" x14ac:dyDescent="0.45">
      <c r="A107">
        <v>79</v>
      </c>
      <c r="B107">
        <v>122338429.63</v>
      </c>
      <c r="C107">
        <v>1223.3800000000001</v>
      </c>
      <c r="D107">
        <v>10.96</v>
      </c>
      <c r="E107">
        <v>33.93</v>
      </c>
      <c r="F107">
        <v>309.47000000000003</v>
      </c>
      <c r="G107">
        <v>-3874531.1</v>
      </c>
      <c r="H107">
        <v>-28.17</v>
      </c>
      <c r="I107">
        <v>-18566042.199999999</v>
      </c>
      <c r="J107">
        <v>-25.92</v>
      </c>
      <c r="K107">
        <v>6.59</v>
      </c>
      <c r="L107">
        <v>1.31</v>
      </c>
      <c r="M107">
        <v>11.94</v>
      </c>
      <c r="N107">
        <v>1.49</v>
      </c>
      <c r="O107">
        <v>1.28</v>
      </c>
      <c r="P107">
        <v>19850899.510000002</v>
      </c>
      <c r="Q107">
        <v>0.67</v>
      </c>
      <c r="R107">
        <v>4.46</v>
      </c>
      <c r="S107">
        <v>6.39</v>
      </c>
      <c r="T107">
        <v>3.03</v>
      </c>
      <c r="U107">
        <v>4.1999999999999997E-3</v>
      </c>
      <c r="V107">
        <v>3014</v>
      </c>
      <c r="W107">
        <v>40590.06</v>
      </c>
      <c r="X107">
        <v>0.45</v>
      </c>
      <c r="Y107">
        <v>31.02</v>
      </c>
      <c r="Z107">
        <v>1621</v>
      </c>
      <c r="AA107">
        <v>53.78</v>
      </c>
      <c r="AB107">
        <v>373177013.27999997</v>
      </c>
      <c r="AC107">
        <v>230214.07</v>
      </c>
      <c r="AD107">
        <v>2.4700000000000002</v>
      </c>
      <c r="AE107">
        <v>31.04</v>
      </c>
      <c r="AF107">
        <v>1393</v>
      </c>
      <c r="AG107">
        <v>46.22</v>
      </c>
      <c r="AH107">
        <v>-250838583.65000001</v>
      </c>
      <c r="AI107">
        <v>-180070.77</v>
      </c>
      <c r="AJ107">
        <v>-1.9</v>
      </c>
      <c r="AK107">
        <v>31</v>
      </c>
      <c r="AL107">
        <v>5</v>
      </c>
      <c r="AM107">
        <v>130000</v>
      </c>
      <c r="AN107">
        <v>5</v>
      </c>
      <c r="AO107">
        <v>91500</v>
      </c>
    </row>
    <row r="108" spans="1:41" x14ac:dyDescent="0.45">
      <c r="A108">
        <v>80</v>
      </c>
      <c r="B108">
        <v>49786760.5</v>
      </c>
      <c r="C108">
        <v>497.87</v>
      </c>
      <c r="D108">
        <v>7.58</v>
      </c>
      <c r="E108">
        <v>22.42</v>
      </c>
      <c r="F108">
        <v>295.58999999999997</v>
      </c>
      <c r="G108">
        <v>-1553575.08</v>
      </c>
      <c r="H108">
        <v>-28.17</v>
      </c>
      <c r="I108">
        <v>-10383447.43</v>
      </c>
      <c r="J108">
        <v>-26.25</v>
      </c>
      <c r="K108">
        <v>4.79</v>
      </c>
      <c r="L108">
        <v>0.85</v>
      </c>
      <c r="M108">
        <v>11.26</v>
      </c>
      <c r="N108">
        <v>1.47</v>
      </c>
      <c r="O108">
        <v>1.24</v>
      </c>
      <c r="P108">
        <v>6711307.6500000004</v>
      </c>
      <c r="Q108">
        <v>0.83</v>
      </c>
      <c r="R108">
        <v>3.14</v>
      </c>
      <c r="S108">
        <v>5.42</v>
      </c>
      <c r="T108">
        <v>3</v>
      </c>
      <c r="U108">
        <v>5.1999999999999998E-3</v>
      </c>
      <c r="V108">
        <v>3336</v>
      </c>
      <c r="W108">
        <v>14924.09</v>
      </c>
      <c r="X108">
        <v>0.45</v>
      </c>
      <c r="Y108">
        <v>31.02</v>
      </c>
      <c r="Z108">
        <v>1809</v>
      </c>
      <c r="AA108">
        <v>54.23</v>
      </c>
      <c r="AB108">
        <v>155366965.24000001</v>
      </c>
      <c r="AC108">
        <v>85885.55</v>
      </c>
      <c r="AD108">
        <v>2.4700000000000002</v>
      </c>
      <c r="AE108">
        <v>31.04</v>
      </c>
      <c r="AF108">
        <v>1527</v>
      </c>
      <c r="AG108">
        <v>45.77</v>
      </c>
      <c r="AH108">
        <v>-105580204.73999999</v>
      </c>
      <c r="AI108">
        <v>-69142.240000000005</v>
      </c>
      <c r="AJ108">
        <v>-1.94</v>
      </c>
      <c r="AK108">
        <v>31</v>
      </c>
      <c r="AL108">
        <v>8</v>
      </c>
      <c r="AM108">
        <v>130000</v>
      </c>
      <c r="AN108">
        <v>5</v>
      </c>
      <c r="AO108">
        <v>91500</v>
      </c>
    </row>
    <row r="109" spans="1:41" x14ac:dyDescent="0.45">
      <c r="A109">
        <v>81</v>
      </c>
      <c r="B109">
        <v>25161815.379999999</v>
      </c>
      <c r="C109">
        <v>251.62</v>
      </c>
      <c r="D109">
        <v>5.78</v>
      </c>
      <c r="E109">
        <v>15.28</v>
      </c>
      <c r="F109">
        <v>264.35000000000002</v>
      </c>
      <c r="G109">
        <v>-837149.02</v>
      </c>
      <c r="H109">
        <v>-28.17</v>
      </c>
      <c r="I109">
        <v>-7007669.9800000004</v>
      </c>
      <c r="J109">
        <v>-25.75</v>
      </c>
      <c r="K109">
        <v>3.59</v>
      </c>
      <c r="L109">
        <v>0.59</v>
      </c>
      <c r="M109">
        <v>10.27</v>
      </c>
      <c r="N109">
        <v>1.42</v>
      </c>
      <c r="O109">
        <v>1.21</v>
      </c>
      <c r="P109">
        <v>2767152.37</v>
      </c>
      <c r="Q109">
        <v>1.02</v>
      </c>
      <c r="R109">
        <v>3.02</v>
      </c>
      <c r="S109">
        <v>3.27</v>
      </c>
      <c r="T109">
        <v>2.76</v>
      </c>
      <c r="U109">
        <v>6.4000000000000003E-3</v>
      </c>
      <c r="V109">
        <v>3497</v>
      </c>
      <c r="W109">
        <v>7195.26</v>
      </c>
      <c r="X109">
        <v>0.41</v>
      </c>
      <c r="Y109">
        <v>31.02</v>
      </c>
      <c r="Z109">
        <v>1888</v>
      </c>
      <c r="AA109">
        <v>53.99</v>
      </c>
      <c r="AB109">
        <v>85372673.790000007</v>
      </c>
      <c r="AC109">
        <v>45218.58</v>
      </c>
      <c r="AD109">
        <v>2.46</v>
      </c>
      <c r="AE109">
        <v>31.04</v>
      </c>
      <c r="AF109">
        <v>1609</v>
      </c>
      <c r="AG109">
        <v>46.01</v>
      </c>
      <c r="AH109">
        <v>-60210858.409999996</v>
      </c>
      <c r="AI109">
        <v>-37421.29</v>
      </c>
      <c r="AJ109">
        <v>-1.99</v>
      </c>
      <c r="AK109">
        <v>31</v>
      </c>
      <c r="AL109">
        <v>11</v>
      </c>
      <c r="AM109">
        <v>130000</v>
      </c>
      <c r="AN109">
        <v>5</v>
      </c>
      <c r="AO109">
        <v>91500</v>
      </c>
    </row>
    <row r="110" spans="1:41" x14ac:dyDescent="0.45">
      <c r="A110">
        <v>82</v>
      </c>
      <c r="B110">
        <v>16430047.91</v>
      </c>
      <c r="C110">
        <v>164.3</v>
      </c>
      <c r="D110">
        <v>4.6900000000000004</v>
      </c>
      <c r="E110">
        <v>11.62</v>
      </c>
      <c r="F110">
        <v>247.96</v>
      </c>
      <c r="G110">
        <v>-567688.41</v>
      </c>
      <c r="H110">
        <v>-28.17</v>
      </c>
      <c r="I110">
        <v>-5877391.1399999997</v>
      </c>
      <c r="J110">
        <v>-25.97</v>
      </c>
      <c r="K110">
        <v>2.8</v>
      </c>
      <c r="L110">
        <v>0.45</v>
      </c>
      <c r="M110">
        <v>9.5500000000000007</v>
      </c>
      <c r="N110">
        <v>1.38</v>
      </c>
      <c r="O110">
        <v>1.18</v>
      </c>
      <c r="P110">
        <v>1511115.14</v>
      </c>
      <c r="Q110">
        <v>1.21</v>
      </c>
      <c r="R110">
        <v>3</v>
      </c>
      <c r="S110">
        <v>2.0699999999999998</v>
      </c>
      <c r="T110">
        <v>2.62</v>
      </c>
      <c r="U110">
        <v>7.6E-3</v>
      </c>
      <c r="V110">
        <v>3608</v>
      </c>
      <c r="W110">
        <v>4553.78</v>
      </c>
      <c r="X110">
        <v>0.39</v>
      </c>
      <c r="Y110">
        <v>31.02</v>
      </c>
      <c r="Z110">
        <v>1949</v>
      </c>
      <c r="AA110">
        <v>54.02</v>
      </c>
      <c r="AB110">
        <v>59273092.490000002</v>
      </c>
      <c r="AC110">
        <v>30412.05</v>
      </c>
      <c r="AD110">
        <v>2.46</v>
      </c>
      <c r="AE110">
        <v>31.04</v>
      </c>
      <c r="AF110">
        <v>1659</v>
      </c>
      <c r="AG110">
        <v>45.98</v>
      </c>
      <c r="AH110">
        <v>-42843044.590000004</v>
      </c>
      <c r="AI110">
        <v>-25824.62</v>
      </c>
      <c r="AJ110">
        <v>-2.0299999999999998</v>
      </c>
      <c r="AK110">
        <v>31</v>
      </c>
      <c r="AL110">
        <v>14</v>
      </c>
      <c r="AM110">
        <v>130000</v>
      </c>
      <c r="AN110">
        <v>5</v>
      </c>
      <c r="AO110">
        <v>91500</v>
      </c>
    </row>
    <row r="111" spans="1:41" x14ac:dyDescent="0.45">
      <c r="A111">
        <v>83</v>
      </c>
      <c r="B111">
        <v>11763756.210000001</v>
      </c>
      <c r="C111">
        <v>117.64</v>
      </c>
      <c r="D111">
        <v>3.94</v>
      </c>
      <c r="E111">
        <v>9.19</v>
      </c>
      <c r="F111">
        <v>233.15</v>
      </c>
      <c r="G111">
        <v>-421437.51</v>
      </c>
      <c r="H111">
        <v>-28.17</v>
      </c>
      <c r="I111">
        <v>-5042987.88</v>
      </c>
      <c r="J111">
        <v>-25.66</v>
      </c>
      <c r="K111">
        <v>2.33</v>
      </c>
      <c r="L111">
        <v>0.36</v>
      </c>
      <c r="M111">
        <v>9.09</v>
      </c>
      <c r="N111">
        <v>1.36</v>
      </c>
      <c r="O111">
        <v>1.1499999999999999</v>
      </c>
      <c r="P111">
        <v>937741.79</v>
      </c>
      <c r="Q111">
        <v>1.4</v>
      </c>
      <c r="R111">
        <v>2.95</v>
      </c>
      <c r="S111">
        <v>1.29</v>
      </c>
      <c r="T111">
        <v>2.48</v>
      </c>
      <c r="U111">
        <v>8.8000000000000005E-3</v>
      </c>
      <c r="V111">
        <v>3687</v>
      </c>
      <c r="W111">
        <v>3190.6</v>
      </c>
      <c r="X111">
        <v>0.37</v>
      </c>
      <c r="Y111">
        <v>31.02</v>
      </c>
      <c r="Z111">
        <v>1992</v>
      </c>
      <c r="AA111">
        <v>54.03</v>
      </c>
      <c r="AB111">
        <v>44718952.93</v>
      </c>
      <c r="AC111">
        <v>22449.27</v>
      </c>
      <c r="AD111">
        <v>2.46</v>
      </c>
      <c r="AE111">
        <v>31.03</v>
      </c>
      <c r="AF111">
        <v>1695</v>
      </c>
      <c r="AG111">
        <v>45.97</v>
      </c>
      <c r="AH111">
        <v>-32955196.73</v>
      </c>
      <c r="AI111">
        <v>-19442.59</v>
      </c>
      <c r="AJ111">
        <v>-2.0699999999999998</v>
      </c>
      <c r="AK111">
        <v>31</v>
      </c>
      <c r="AL111">
        <v>17</v>
      </c>
      <c r="AM111">
        <v>130000</v>
      </c>
      <c r="AN111">
        <v>5</v>
      </c>
      <c r="AO111">
        <v>91500</v>
      </c>
    </row>
    <row r="112" spans="1:41" x14ac:dyDescent="0.45">
      <c r="A112">
        <v>84</v>
      </c>
      <c r="B112">
        <v>9293271.3800000008</v>
      </c>
      <c r="C112">
        <v>92.93</v>
      </c>
      <c r="D112">
        <v>3.41</v>
      </c>
      <c r="E112">
        <v>7.72</v>
      </c>
      <c r="F112">
        <v>226.35</v>
      </c>
      <c r="G112">
        <v>-332551.49</v>
      </c>
      <c r="H112">
        <v>-28.17</v>
      </c>
      <c r="I112">
        <v>-4304865.9400000004</v>
      </c>
      <c r="J112">
        <v>-24.11</v>
      </c>
      <c r="K112">
        <v>2.16</v>
      </c>
      <c r="L112">
        <v>0.32</v>
      </c>
      <c r="M112">
        <v>9.39</v>
      </c>
      <c r="N112">
        <v>1.35</v>
      </c>
      <c r="O112">
        <v>1.1399999999999999</v>
      </c>
      <c r="P112">
        <v>691113.21</v>
      </c>
      <c r="Q112">
        <v>1.49</v>
      </c>
      <c r="R112">
        <v>2.79</v>
      </c>
      <c r="S112">
        <v>0.83</v>
      </c>
      <c r="T112">
        <v>2.42</v>
      </c>
      <c r="U112">
        <v>9.4000000000000004E-3</v>
      </c>
      <c r="V112">
        <v>3750</v>
      </c>
      <c r="W112">
        <v>2478.21</v>
      </c>
      <c r="X112">
        <v>0.37</v>
      </c>
      <c r="Y112">
        <v>31.02</v>
      </c>
      <c r="Z112">
        <v>2029</v>
      </c>
      <c r="AA112">
        <v>54.11</v>
      </c>
      <c r="AB112">
        <v>36143533</v>
      </c>
      <c r="AC112">
        <v>17813.47</v>
      </c>
      <c r="AD112">
        <v>2.4500000000000002</v>
      </c>
      <c r="AE112">
        <v>31.03</v>
      </c>
      <c r="AF112">
        <v>1721</v>
      </c>
      <c r="AG112">
        <v>45.89</v>
      </c>
      <c r="AH112">
        <v>-26850261.620000001</v>
      </c>
      <c r="AI112">
        <v>-15601.55</v>
      </c>
      <c r="AJ112">
        <v>-2.1</v>
      </c>
      <c r="AK112">
        <v>31</v>
      </c>
      <c r="AL112">
        <v>20</v>
      </c>
      <c r="AM112">
        <v>130000</v>
      </c>
      <c r="AN112">
        <v>5</v>
      </c>
      <c r="AO112">
        <v>91500</v>
      </c>
    </row>
    <row r="113" spans="1:41" x14ac:dyDescent="0.45">
      <c r="A113">
        <v>85</v>
      </c>
      <c r="B113">
        <v>114368848.38</v>
      </c>
      <c r="C113">
        <v>1143.69</v>
      </c>
      <c r="D113">
        <v>7.95</v>
      </c>
      <c r="E113">
        <v>32.99</v>
      </c>
      <c r="F113">
        <v>415.01</v>
      </c>
      <c r="G113">
        <v>-3475692.5</v>
      </c>
      <c r="H113">
        <v>-23.98</v>
      </c>
      <c r="I113">
        <v>-11523308.93</v>
      </c>
      <c r="J113">
        <v>-20.68</v>
      </c>
      <c r="K113">
        <v>9.93</v>
      </c>
      <c r="L113">
        <v>1.6</v>
      </c>
      <c r="M113">
        <v>20.07</v>
      </c>
      <c r="N113">
        <v>1.5</v>
      </c>
      <c r="O113">
        <v>1.32</v>
      </c>
      <c r="P113">
        <v>17646211.359999999</v>
      </c>
      <c r="Q113">
        <v>0.66</v>
      </c>
      <c r="R113">
        <v>6.37</v>
      </c>
      <c r="S113">
        <v>4.33</v>
      </c>
      <c r="T113">
        <v>3.74</v>
      </c>
      <c r="U113">
        <v>4.1000000000000003E-3</v>
      </c>
      <c r="V113">
        <v>3637</v>
      </c>
      <c r="W113">
        <v>31445.93</v>
      </c>
      <c r="X113">
        <v>0.36</v>
      </c>
      <c r="Y113">
        <v>19.04</v>
      </c>
      <c r="Z113">
        <v>1933</v>
      </c>
      <c r="AA113">
        <v>53.15</v>
      </c>
      <c r="AB113">
        <v>342484300.13</v>
      </c>
      <c r="AC113">
        <v>177177.60000000001</v>
      </c>
      <c r="AD113">
        <v>2.0499999999999998</v>
      </c>
      <c r="AE113">
        <v>19.04</v>
      </c>
      <c r="AF113">
        <v>1704</v>
      </c>
      <c r="AG113">
        <v>46.85</v>
      </c>
      <c r="AH113">
        <v>-228115451.75</v>
      </c>
      <c r="AI113">
        <v>-133870.57</v>
      </c>
      <c r="AJ113">
        <v>-1.55</v>
      </c>
      <c r="AK113">
        <v>19.05</v>
      </c>
      <c r="AL113">
        <v>5</v>
      </c>
      <c r="AM113">
        <v>140000</v>
      </c>
      <c r="AN113">
        <v>5</v>
      </c>
      <c r="AO113">
        <v>91500</v>
      </c>
    </row>
    <row r="114" spans="1:41" x14ac:dyDescent="0.45">
      <c r="A114">
        <v>86</v>
      </c>
      <c r="B114">
        <v>48092481.759999998</v>
      </c>
      <c r="C114">
        <v>480.92</v>
      </c>
      <c r="D114">
        <v>5.57</v>
      </c>
      <c r="E114">
        <v>22.02</v>
      </c>
      <c r="F114">
        <v>395.67</v>
      </c>
      <c r="G114">
        <v>-1406234.99</v>
      </c>
      <c r="H114">
        <v>-23.98</v>
      </c>
      <c r="I114">
        <v>-6412433.1100000003</v>
      </c>
      <c r="J114">
        <v>-18.12</v>
      </c>
      <c r="K114">
        <v>7.5</v>
      </c>
      <c r="L114">
        <v>1.22</v>
      </c>
      <c r="M114">
        <v>21.84</v>
      </c>
      <c r="N114">
        <v>1.48</v>
      </c>
      <c r="O114">
        <v>1.27</v>
      </c>
      <c r="P114">
        <v>6479763.0599999996</v>
      </c>
      <c r="Q114">
        <v>0.78</v>
      </c>
      <c r="R114">
        <v>3.85</v>
      </c>
      <c r="S114">
        <v>4.32</v>
      </c>
      <c r="T114">
        <v>3.72</v>
      </c>
      <c r="U114">
        <v>4.8999999999999998E-3</v>
      </c>
      <c r="V114">
        <v>4075</v>
      </c>
      <c r="W114">
        <v>11801.84</v>
      </c>
      <c r="X114">
        <v>0.36</v>
      </c>
      <c r="Y114">
        <v>19.04</v>
      </c>
      <c r="Z114">
        <v>2193</v>
      </c>
      <c r="AA114">
        <v>53.82</v>
      </c>
      <c r="AB114">
        <v>148948002.44</v>
      </c>
      <c r="AC114">
        <v>67919.75</v>
      </c>
      <c r="AD114">
        <v>2.0299999999999998</v>
      </c>
      <c r="AE114">
        <v>19.03</v>
      </c>
      <c r="AF114">
        <v>1882</v>
      </c>
      <c r="AG114">
        <v>46.18</v>
      </c>
      <c r="AH114">
        <v>-100855520.68000001</v>
      </c>
      <c r="AI114">
        <v>-53589.54</v>
      </c>
      <c r="AJ114">
        <v>-1.59</v>
      </c>
      <c r="AK114">
        <v>19.04</v>
      </c>
      <c r="AL114">
        <v>8</v>
      </c>
      <c r="AM114">
        <v>140000</v>
      </c>
      <c r="AN114">
        <v>5</v>
      </c>
      <c r="AO114">
        <v>91500</v>
      </c>
    </row>
    <row r="115" spans="1:41" x14ac:dyDescent="0.45">
      <c r="A115">
        <v>87</v>
      </c>
      <c r="B115">
        <v>27225513.870000001</v>
      </c>
      <c r="C115">
        <v>272.26</v>
      </c>
      <c r="D115">
        <v>4.29</v>
      </c>
      <c r="E115">
        <v>16.03</v>
      </c>
      <c r="F115">
        <v>373.39</v>
      </c>
      <c r="G115">
        <v>-816502.18</v>
      </c>
      <c r="H115">
        <v>-23.98</v>
      </c>
      <c r="I115">
        <v>-4963074.0999999996</v>
      </c>
      <c r="J115">
        <v>-18.86</v>
      </c>
      <c r="K115">
        <v>5.49</v>
      </c>
      <c r="L115">
        <v>0.85</v>
      </c>
      <c r="M115">
        <v>19.79</v>
      </c>
      <c r="N115">
        <v>1.44</v>
      </c>
      <c r="O115">
        <v>1.23</v>
      </c>
      <c r="P115">
        <v>3112668.4</v>
      </c>
      <c r="Q115">
        <v>0.92</v>
      </c>
      <c r="R115">
        <v>3.14</v>
      </c>
      <c r="S115">
        <v>3.39</v>
      </c>
      <c r="T115">
        <v>3.6</v>
      </c>
      <c r="U115">
        <v>5.7999999999999996E-3</v>
      </c>
      <c r="V115">
        <v>4323</v>
      </c>
      <c r="W115">
        <v>6297.83</v>
      </c>
      <c r="X115">
        <v>0.35</v>
      </c>
      <c r="Y115">
        <v>19.03</v>
      </c>
      <c r="Z115">
        <v>2335</v>
      </c>
      <c r="AA115">
        <v>54.01</v>
      </c>
      <c r="AB115">
        <v>88507954</v>
      </c>
      <c r="AC115">
        <v>37904.910000000003</v>
      </c>
      <c r="AD115">
        <v>2.02</v>
      </c>
      <c r="AE115">
        <v>19.03</v>
      </c>
      <c r="AF115">
        <v>1988</v>
      </c>
      <c r="AG115">
        <v>45.99</v>
      </c>
      <c r="AH115">
        <v>-61282440.119999997</v>
      </c>
      <c r="AI115">
        <v>-30826.18</v>
      </c>
      <c r="AJ115">
        <v>-1.62</v>
      </c>
      <c r="AK115">
        <v>19.04</v>
      </c>
      <c r="AL115">
        <v>11</v>
      </c>
      <c r="AM115">
        <v>140000</v>
      </c>
      <c r="AN115">
        <v>5</v>
      </c>
      <c r="AO115">
        <v>91500</v>
      </c>
    </row>
    <row r="116" spans="1:41" x14ac:dyDescent="0.45">
      <c r="A116">
        <v>88</v>
      </c>
      <c r="B116">
        <v>18992201.789999999</v>
      </c>
      <c r="C116">
        <v>189.92</v>
      </c>
      <c r="D116">
        <v>3.49</v>
      </c>
      <c r="E116">
        <v>12.79</v>
      </c>
      <c r="F116">
        <v>366.48</v>
      </c>
      <c r="G116">
        <v>-558176.14</v>
      </c>
      <c r="H116">
        <v>-23.98</v>
      </c>
      <c r="I116">
        <v>-4004527.77</v>
      </c>
      <c r="J116">
        <v>-18.14</v>
      </c>
      <c r="K116">
        <v>4.74</v>
      </c>
      <c r="L116">
        <v>0.71</v>
      </c>
      <c r="M116">
        <v>20.2</v>
      </c>
      <c r="N116">
        <v>1.44</v>
      </c>
      <c r="O116">
        <v>1.22</v>
      </c>
      <c r="P116">
        <v>1980342.25</v>
      </c>
      <c r="Q116">
        <v>1.01</v>
      </c>
      <c r="R116">
        <v>2.75</v>
      </c>
      <c r="S116">
        <v>2.69</v>
      </c>
      <c r="T116">
        <v>3.58</v>
      </c>
      <c r="U116">
        <v>6.3E-3</v>
      </c>
      <c r="V116">
        <v>4475</v>
      </c>
      <c r="W116">
        <v>4244.07</v>
      </c>
      <c r="X116">
        <v>0.34</v>
      </c>
      <c r="Y116">
        <v>19.03</v>
      </c>
      <c r="Z116">
        <v>2421</v>
      </c>
      <c r="AA116">
        <v>54.1</v>
      </c>
      <c r="AB116">
        <v>62373190.039999999</v>
      </c>
      <c r="AC116">
        <v>25763.4</v>
      </c>
      <c r="AD116">
        <v>2.02</v>
      </c>
      <c r="AE116">
        <v>19.03</v>
      </c>
      <c r="AF116">
        <v>2054</v>
      </c>
      <c r="AG116">
        <v>45.9</v>
      </c>
      <c r="AH116">
        <v>-43380988.25</v>
      </c>
      <c r="AI116">
        <v>-21120.25</v>
      </c>
      <c r="AJ116">
        <v>-1.63</v>
      </c>
      <c r="AK116">
        <v>19.04</v>
      </c>
      <c r="AL116">
        <v>14</v>
      </c>
      <c r="AM116">
        <v>140000</v>
      </c>
      <c r="AN116">
        <v>5</v>
      </c>
      <c r="AO116">
        <v>91500</v>
      </c>
    </row>
    <row r="117" spans="1:41" x14ac:dyDescent="0.45">
      <c r="A117">
        <v>89</v>
      </c>
      <c r="B117">
        <v>13788225.73</v>
      </c>
      <c r="C117">
        <v>137.88</v>
      </c>
      <c r="D117">
        <v>2.94</v>
      </c>
      <c r="E117">
        <v>10.3</v>
      </c>
      <c r="F117">
        <v>350.16</v>
      </c>
      <c r="G117">
        <v>-410396.03</v>
      </c>
      <c r="H117">
        <v>-23.98</v>
      </c>
      <c r="I117">
        <v>-3478525.52</v>
      </c>
      <c r="J117">
        <v>-18.11</v>
      </c>
      <c r="K117">
        <v>3.96</v>
      </c>
      <c r="L117">
        <v>0.56999999999999995</v>
      </c>
      <c r="M117">
        <v>19.329999999999998</v>
      </c>
      <c r="N117">
        <v>1.42</v>
      </c>
      <c r="O117">
        <v>1.19</v>
      </c>
      <c r="P117">
        <v>1310588.32</v>
      </c>
      <c r="Q117">
        <v>1.0900000000000001</v>
      </c>
      <c r="R117">
        <v>2.5499999999999998</v>
      </c>
      <c r="S117">
        <v>1.92</v>
      </c>
      <c r="T117">
        <v>3.44</v>
      </c>
      <c r="U117">
        <v>6.8999999999999999E-3</v>
      </c>
      <c r="V117">
        <v>4578</v>
      </c>
      <c r="W117">
        <v>3011.84</v>
      </c>
      <c r="X117">
        <v>0.33</v>
      </c>
      <c r="Y117">
        <v>19.03</v>
      </c>
      <c r="Z117">
        <v>2484</v>
      </c>
      <c r="AA117">
        <v>54.26</v>
      </c>
      <c r="AB117">
        <v>46956818.409999996</v>
      </c>
      <c r="AC117">
        <v>18903.71</v>
      </c>
      <c r="AD117">
        <v>2.0099999999999998</v>
      </c>
      <c r="AE117">
        <v>19.03</v>
      </c>
      <c r="AF117">
        <v>2094</v>
      </c>
      <c r="AG117">
        <v>45.74</v>
      </c>
      <c r="AH117">
        <v>-33168592.68</v>
      </c>
      <c r="AI117">
        <v>-15839.82</v>
      </c>
      <c r="AJ117">
        <v>-1.66</v>
      </c>
      <c r="AK117">
        <v>19.04</v>
      </c>
      <c r="AL117">
        <v>17</v>
      </c>
      <c r="AM117">
        <v>140000</v>
      </c>
      <c r="AN117">
        <v>5</v>
      </c>
      <c r="AO117">
        <v>91500</v>
      </c>
    </row>
    <row r="118" spans="1:41" x14ac:dyDescent="0.45">
      <c r="A118">
        <v>90</v>
      </c>
      <c r="B118">
        <v>10641866.07</v>
      </c>
      <c r="C118">
        <v>106.42</v>
      </c>
      <c r="D118">
        <v>2.54</v>
      </c>
      <c r="E118">
        <v>8.5399999999999991</v>
      </c>
      <c r="F118">
        <v>336.24</v>
      </c>
      <c r="G118">
        <v>-322307.20000000001</v>
      </c>
      <c r="H118">
        <v>-23.98</v>
      </c>
      <c r="I118">
        <v>-3218434.56</v>
      </c>
      <c r="J118">
        <v>-18.41</v>
      </c>
      <c r="K118">
        <v>3.31</v>
      </c>
      <c r="L118">
        <v>0.46</v>
      </c>
      <c r="M118">
        <v>18.27</v>
      </c>
      <c r="N118">
        <v>1.39</v>
      </c>
      <c r="O118">
        <v>1.18</v>
      </c>
      <c r="P118">
        <v>933926.49</v>
      </c>
      <c r="Q118">
        <v>1.17</v>
      </c>
      <c r="R118">
        <v>2.44</v>
      </c>
      <c r="S118">
        <v>1.29</v>
      </c>
      <c r="T118">
        <v>3.32</v>
      </c>
      <c r="U118">
        <v>7.4000000000000003E-3</v>
      </c>
      <c r="V118">
        <v>4653</v>
      </c>
      <c r="W118">
        <v>2287.1</v>
      </c>
      <c r="X118">
        <v>0.32</v>
      </c>
      <c r="Y118">
        <v>19.03</v>
      </c>
      <c r="Z118">
        <v>2523</v>
      </c>
      <c r="AA118">
        <v>54.22</v>
      </c>
      <c r="AB118">
        <v>37587648.100000001</v>
      </c>
      <c r="AC118">
        <v>14898</v>
      </c>
      <c r="AD118">
        <v>2.02</v>
      </c>
      <c r="AE118">
        <v>19.03</v>
      </c>
      <c r="AF118">
        <v>2130</v>
      </c>
      <c r="AG118">
        <v>45.78</v>
      </c>
      <c r="AH118">
        <v>-26945782.039999999</v>
      </c>
      <c r="AI118">
        <v>-12650.6</v>
      </c>
      <c r="AJ118">
        <v>-1.69</v>
      </c>
      <c r="AK118">
        <v>19.04</v>
      </c>
      <c r="AL118">
        <v>20</v>
      </c>
      <c r="AM118">
        <v>140000</v>
      </c>
      <c r="AN118">
        <v>5</v>
      </c>
      <c r="AO118">
        <v>91500</v>
      </c>
    </row>
    <row r="119" spans="1:41" x14ac:dyDescent="0.45">
      <c r="A119">
        <v>91</v>
      </c>
      <c r="B119">
        <v>298262756.13</v>
      </c>
      <c r="C119">
        <v>2982.63</v>
      </c>
      <c r="D119">
        <v>34.979999999999997</v>
      </c>
      <c r="E119">
        <v>47.37</v>
      </c>
      <c r="F119">
        <v>135.41</v>
      </c>
      <c r="G119">
        <v>-12886729.619999999</v>
      </c>
      <c r="H119">
        <v>-35.08</v>
      </c>
      <c r="I119">
        <v>-59497711.490000002</v>
      </c>
      <c r="J119">
        <v>-32.35</v>
      </c>
      <c r="K119">
        <v>5.01</v>
      </c>
      <c r="L119">
        <v>1.46</v>
      </c>
      <c r="M119">
        <v>4.1900000000000004</v>
      </c>
      <c r="N119">
        <v>1.28</v>
      </c>
      <c r="O119">
        <v>1.22</v>
      </c>
      <c r="P119">
        <v>41005000.689999998</v>
      </c>
      <c r="Q119">
        <v>0.78</v>
      </c>
      <c r="R119">
        <v>5.94</v>
      </c>
      <c r="S119">
        <v>7.07</v>
      </c>
      <c r="T119">
        <v>1.5</v>
      </c>
      <c r="U119">
        <v>4.8999999999999998E-3</v>
      </c>
      <c r="V119">
        <v>4310</v>
      </c>
      <c r="W119">
        <v>69202.5</v>
      </c>
      <c r="X119">
        <v>0.43</v>
      </c>
      <c r="Y119">
        <v>68.010000000000005</v>
      </c>
      <c r="Z119">
        <v>2203</v>
      </c>
      <c r="AA119">
        <v>51.11</v>
      </c>
      <c r="AB119">
        <v>1367878110.8299999</v>
      </c>
      <c r="AC119">
        <v>620916.06999999995</v>
      </c>
      <c r="AD119">
        <v>3.12</v>
      </c>
      <c r="AE119">
        <v>67.97</v>
      </c>
      <c r="AF119">
        <v>2107</v>
      </c>
      <c r="AG119">
        <v>48.89</v>
      </c>
      <c r="AH119">
        <v>-1069615354.7</v>
      </c>
      <c r="AI119">
        <v>-507648.48</v>
      </c>
      <c r="AJ119">
        <v>-2.37</v>
      </c>
      <c r="AK119">
        <v>68.05</v>
      </c>
      <c r="AL119">
        <v>5</v>
      </c>
      <c r="AM119">
        <v>100000</v>
      </c>
      <c r="AN119">
        <v>3</v>
      </c>
      <c r="AO119">
        <v>92000</v>
      </c>
    </row>
    <row r="120" spans="1:41" x14ac:dyDescent="0.45">
      <c r="A120">
        <v>92</v>
      </c>
      <c r="B120">
        <v>94328158.379999995</v>
      </c>
      <c r="C120">
        <v>943.28</v>
      </c>
      <c r="D120">
        <v>24.81</v>
      </c>
      <c r="E120">
        <v>30.37</v>
      </c>
      <c r="F120">
        <v>122.44</v>
      </c>
      <c r="G120">
        <v>-3363268.13</v>
      </c>
      <c r="H120">
        <v>-35.08</v>
      </c>
      <c r="I120">
        <v>-22105538.5</v>
      </c>
      <c r="J120">
        <v>-26.96</v>
      </c>
      <c r="K120">
        <v>4.2699999999999996</v>
      </c>
      <c r="L120">
        <v>1.1299999999999999</v>
      </c>
      <c r="M120">
        <v>4.54</v>
      </c>
      <c r="N120">
        <v>1.26</v>
      </c>
      <c r="O120">
        <v>1.21</v>
      </c>
      <c r="P120">
        <v>10649125.119999999</v>
      </c>
      <c r="Q120">
        <v>1.05</v>
      </c>
      <c r="R120">
        <v>4.53</v>
      </c>
      <c r="S120">
        <v>5.52</v>
      </c>
      <c r="T120">
        <v>1.44</v>
      </c>
      <c r="U120">
        <v>6.6E-3</v>
      </c>
      <c r="V120">
        <v>4890</v>
      </c>
      <c r="W120">
        <v>19290.009999999998</v>
      </c>
      <c r="X120">
        <v>0.41</v>
      </c>
      <c r="Y120">
        <v>68.010000000000005</v>
      </c>
      <c r="Z120">
        <v>2500</v>
      </c>
      <c r="AA120">
        <v>51.12</v>
      </c>
      <c r="AB120">
        <v>455389461.60000002</v>
      </c>
      <c r="AC120">
        <v>182155.78</v>
      </c>
      <c r="AD120">
        <v>3.1</v>
      </c>
      <c r="AE120">
        <v>67.97</v>
      </c>
      <c r="AF120">
        <v>2390</v>
      </c>
      <c r="AG120">
        <v>48.88</v>
      </c>
      <c r="AH120">
        <v>-361061303.22000003</v>
      </c>
      <c r="AI120">
        <v>-151071.67000000001</v>
      </c>
      <c r="AJ120">
        <v>-2.4</v>
      </c>
      <c r="AK120">
        <v>68.05</v>
      </c>
      <c r="AL120">
        <v>8</v>
      </c>
      <c r="AM120">
        <v>100000</v>
      </c>
      <c r="AN120">
        <v>3</v>
      </c>
      <c r="AO120">
        <v>92000</v>
      </c>
    </row>
    <row r="121" spans="1:41" x14ac:dyDescent="0.45">
      <c r="A121">
        <v>93</v>
      </c>
      <c r="B121">
        <v>51978483.270000003</v>
      </c>
      <c r="C121">
        <v>519.78</v>
      </c>
      <c r="D121">
        <v>19.03</v>
      </c>
      <c r="E121">
        <v>22.92</v>
      </c>
      <c r="F121">
        <v>120.39</v>
      </c>
      <c r="G121">
        <v>-1626446.67</v>
      </c>
      <c r="H121">
        <v>-35.08</v>
      </c>
      <c r="I121">
        <v>-12499835.1</v>
      </c>
      <c r="J121">
        <v>-23.35</v>
      </c>
      <c r="K121">
        <v>4.16</v>
      </c>
      <c r="L121">
        <v>0.98</v>
      </c>
      <c r="M121">
        <v>5.16</v>
      </c>
      <c r="N121">
        <v>1.27</v>
      </c>
      <c r="O121">
        <v>1.21</v>
      </c>
      <c r="P121">
        <v>5479640.4000000004</v>
      </c>
      <c r="Q121">
        <v>1.18</v>
      </c>
      <c r="R121">
        <v>3.65</v>
      </c>
      <c r="S121">
        <v>4.8</v>
      </c>
      <c r="T121">
        <v>1.45</v>
      </c>
      <c r="U121">
        <v>7.4000000000000003E-3</v>
      </c>
      <c r="V121">
        <v>5159</v>
      </c>
      <c r="W121">
        <v>10075.299999999999</v>
      </c>
      <c r="X121">
        <v>0.41</v>
      </c>
      <c r="Y121">
        <v>68.010000000000005</v>
      </c>
      <c r="Z121">
        <v>2639</v>
      </c>
      <c r="AA121">
        <v>51.15</v>
      </c>
      <c r="AB121">
        <v>247108701.75999999</v>
      </c>
      <c r="AC121">
        <v>93637.25</v>
      </c>
      <c r="AD121">
        <v>3.11</v>
      </c>
      <c r="AE121">
        <v>67.97</v>
      </c>
      <c r="AF121">
        <v>2520</v>
      </c>
      <c r="AG121">
        <v>48.85</v>
      </c>
      <c r="AH121">
        <v>-195130218.49000001</v>
      </c>
      <c r="AI121">
        <v>-77432.63</v>
      </c>
      <c r="AJ121">
        <v>-2.41</v>
      </c>
      <c r="AK121">
        <v>68.040000000000006</v>
      </c>
      <c r="AL121">
        <v>11</v>
      </c>
      <c r="AM121">
        <v>100000</v>
      </c>
      <c r="AN121">
        <v>3</v>
      </c>
      <c r="AO121">
        <v>92000</v>
      </c>
    </row>
    <row r="122" spans="1:41" x14ac:dyDescent="0.45">
      <c r="A122">
        <v>94</v>
      </c>
      <c r="B122">
        <v>32067019.190000001</v>
      </c>
      <c r="C122">
        <v>320.67</v>
      </c>
      <c r="D122">
        <v>15.41</v>
      </c>
      <c r="E122">
        <v>17.64</v>
      </c>
      <c r="F122">
        <v>114.47</v>
      </c>
      <c r="G122">
        <v>-936169.63</v>
      </c>
      <c r="H122">
        <v>-35.08</v>
      </c>
      <c r="I122">
        <v>-7537802.9199999999</v>
      </c>
      <c r="J122">
        <v>-19.43</v>
      </c>
      <c r="K122">
        <v>4.25</v>
      </c>
      <c r="L122">
        <v>0.91</v>
      </c>
      <c r="M122">
        <v>5.89</v>
      </c>
      <c r="N122">
        <v>1.26</v>
      </c>
      <c r="O122">
        <v>1.2</v>
      </c>
      <c r="P122">
        <v>3213263.43</v>
      </c>
      <c r="Q122">
        <v>1.27</v>
      </c>
      <c r="R122">
        <v>3.21</v>
      </c>
      <c r="S122">
        <v>3.81</v>
      </c>
      <c r="T122">
        <v>1.41</v>
      </c>
      <c r="U122">
        <v>8.0000000000000002E-3</v>
      </c>
      <c r="V122">
        <v>5317</v>
      </c>
      <c r="W122">
        <v>6031.04</v>
      </c>
      <c r="X122">
        <v>0.4</v>
      </c>
      <c r="Y122">
        <v>68.010000000000005</v>
      </c>
      <c r="Z122">
        <v>2720</v>
      </c>
      <c r="AA122">
        <v>51.16</v>
      </c>
      <c r="AB122">
        <v>154482226.02000001</v>
      </c>
      <c r="AC122">
        <v>56794.94</v>
      </c>
      <c r="AD122">
        <v>3.1</v>
      </c>
      <c r="AE122">
        <v>67.98</v>
      </c>
      <c r="AF122">
        <v>2597</v>
      </c>
      <c r="AG122">
        <v>48.84</v>
      </c>
      <c r="AH122">
        <v>-122415206.81999999</v>
      </c>
      <c r="AI122">
        <v>-47137.16</v>
      </c>
      <c r="AJ122">
        <v>-2.4300000000000002</v>
      </c>
      <c r="AK122">
        <v>68.040000000000006</v>
      </c>
      <c r="AL122">
        <v>14</v>
      </c>
      <c r="AM122">
        <v>100000</v>
      </c>
      <c r="AN122">
        <v>3</v>
      </c>
      <c r="AO122">
        <v>92000</v>
      </c>
    </row>
    <row r="123" spans="1:41" x14ac:dyDescent="0.45">
      <c r="A123">
        <v>95</v>
      </c>
      <c r="B123">
        <v>24293097.789999999</v>
      </c>
      <c r="C123">
        <v>242.93</v>
      </c>
      <c r="D123">
        <v>12.97</v>
      </c>
      <c r="E123">
        <v>14.96</v>
      </c>
      <c r="F123">
        <v>115.36</v>
      </c>
      <c r="G123">
        <v>-644715.67000000004</v>
      </c>
      <c r="H123">
        <v>-35.08</v>
      </c>
      <c r="I123">
        <v>-4869919.16</v>
      </c>
      <c r="J123">
        <v>-15.11</v>
      </c>
      <c r="K123">
        <v>4.99</v>
      </c>
      <c r="L123">
        <v>0.99</v>
      </c>
      <c r="M123">
        <v>7.63</v>
      </c>
      <c r="N123">
        <v>1.27</v>
      </c>
      <c r="O123">
        <v>1.21</v>
      </c>
      <c r="P123">
        <v>2364639.15</v>
      </c>
      <c r="Q123">
        <v>1.33</v>
      </c>
      <c r="R123">
        <v>2.69</v>
      </c>
      <c r="S123">
        <v>3.55</v>
      </c>
      <c r="T123">
        <v>1.43</v>
      </c>
      <c r="U123">
        <v>8.3000000000000001E-3</v>
      </c>
      <c r="V123">
        <v>5431</v>
      </c>
      <c r="W123">
        <v>4473.04</v>
      </c>
      <c r="X123">
        <v>0.41</v>
      </c>
      <c r="Y123">
        <v>68.010000000000005</v>
      </c>
      <c r="Z123">
        <v>2785</v>
      </c>
      <c r="AA123">
        <v>51.28</v>
      </c>
      <c r="AB123">
        <v>114042322.97</v>
      </c>
      <c r="AC123">
        <v>40948.769999999997</v>
      </c>
      <c r="AD123">
        <v>3.11</v>
      </c>
      <c r="AE123">
        <v>67.98</v>
      </c>
      <c r="AF123">
        <v>2646</v>
      </c>
      <c r="AG123">
        <v>48.72</v>
      </c>
      <c r="AH123">
        <v>-89749225.180000007</v>
      </c>
      <c r="AI123">
        <v>-33918.83</v>
      </c>
      <c r="AJ123">
        <v>-2.44</v>
      </c>
      <c r="AK123">
        <v>68.040000000000006</v>
      </c>
      <c r="AL123">
        <v>17</v>
      </c>
      <c r="AM123">
        <v>100000</v>
      </c>
      <c r="AN123">
        <v>3</v>
      </c>
      <c r="AO123">
        <v>92000</v>
      </c>
    </row>
    <row r="124" spans="1:41" x14ac:dyDescent="0.45">
      <c r="A124">
        <v>96</v>
      </c>
      <c r="B124">
        <v>19421874.93</v>
      </c>
      <c r="C124">
        <v>194.22</v>
      </c>
      <c r="D124">
        <v>11.19</v>
      </c>
      <c r="E124">
        <v>12.98</v>
      </c>
      <c r="F124">
        <v>115.99</v>
      </c>
      <c r="G124">
        <v>-480359.75</v>
      </c>
      <c r="H124">
        <v>-35.08</v>
      </c>
      <c r="I124">
        <v>-3993280.38</v>
      </c>
      <c r="J124">
        <v>-14.21</v>
      </c>
      <c r="K124">
        <v>4.8600000000000003</v>
      </c>
      <c r="L124">
        <v>0.91</v>
      </c>
      <c r="M124">
        <v>8.16</v>
      </c>
      <c r="N124">
        <v>1.28</v>
      </c>
      <c r="O124">
        <v>1.21</v>
      </c>
      <c r="P124">
        <v>1802297.33</v>
      </c>
      <c r="Q124">
        <v>1.4</v>
      </c>
      <c r="R124">
        <v>2.4500000000000002</v>
      </c>
      <c r="S124">
        <v>3.09</v>
      </c>
      <c r="T124">
        <v>1.44</v>
      </c>
      <c r="U124">
        <v>8.8000000000000005E-3</v>
      </c>
      <c r="V124">
        <v>5516</v>
      </c>
      <c r="W124">
        <v>3521.01</v>
      </c>
      <c r="X124">
        <v>0.41</v>
      </c>
      <c r="Y124">
        <v>68.010000000000005</v>
      </c>
      <c r="Z124">
        <v>2833</v>
      </c>
      <c r="AA124">
        <v>51.36</v>
      </c>
      <c r="AB124">
        <v>89292977.920000002</v>
      </c>
      <c r="AC124">
        <v>31518.880000000001</v>
      </c>
      <c r="AD124">
        <v>3.12</v>
      </c>
      <c r="AE124">
        <v>67.98</v>
      </c>
      <c r="AF124">
        <v>2683</v>
      </c>
      <c r="AG124">
        <v>48.64</v>
      </c>
      <c r="AH124">
        <v>-69871103</v>
      </c>
      <c r="AI124">
        <v>-26042.16</v>
      </c>
      <c r="AJ124">
        <v>-2.4500000000000002</v>
      </c>
      <c r="AK124">
        <v>68.040000000000006</v>
      </c>
      <c r="AL124">
        <v>20</v>
      </c>
      <c r="AM124">
        <v>100000</v>
      </c>
      <c r="AN124">
        <v>3</v>
      </c>
      <c r="AO124">
        <v>92000</v>
      </c>
    </row>
    <row r="125" spans="1:41" x14ac:dyDescent="0.45">
      <c r="A125">
        <v>97</v>
      </c>
      <c r="B125">
        <v>2342859408.3400002</v>
      </c>
      <c r="C125">
        <v>23428.59</v>
      </c>
      <c r="D125">
        <v>40.03</v>
      </c>
      <c r="E125">
        <v>85.46</v>
      </c>
      <c r="F125">
        <v>213.49</v>
      </c>
      <c r="G125">
        <v>-85995895.719999999</v>
      </c>
      <c r="H125">
        <v>-28.95</v>
      </c>
      <c r="I125">
        <v>-425095016.19</v>
      </c>
      <c r="J125">
        <v>-20.059999999999999</v>
      </c>
      <c r="K125">
        <v>5.51</v>
      </c>
      <c r="L125">
        <v>4.26</v>
      </c>
      <c r="M125">
        <v>10.64</v>
      </c>
      <c r="N125">
        <v>1.38</v>
      </c>
      <c r="O125">
        <v>1.21</v>
      </c>
      <c r="P125">
        <v>395353072.56999999</v>
      </c>
      <c r="Q125">
        <v>0.54</v>
      </c>
      <c r="R125">
        <v>3.96</v>
      </c>
      <c r="S125">
        <v>20.190000000000001</v>
      </c>
      <c r="T125">
        <v>2.2999999999999998</v>
      </c>
      <c r="U125">
        <v>3.3999999999999998E-3</v>
      </c>
      <c r="V125">
        <v>6004</v>
      </c>
      <c r="W125">
        <v>390216.42</v>
      </c>
      <c r="X125">
        <v>0.48</v>
      </c>
      <c r="Y125">
        <v>56.03</v>
      </c>
      <c r="Z125">
        <v>3205</v>
      </c>
      <c r="AA125">
        <v>53.38</v>
      </c>
      <c r="AB125">
        <v>8457567463.1800003</v>
      </c>
      <c r="AC125">
        <v>2638866.6</v>
      </c>
      <c r="AD125">
        <v>2.61</v>
      </c>
      <c r="AE125">
        <v>55.99</v>
      </c>
      <c r="AF125">
        <v>2799</v>
      </c>
      <c r="AG125">
        <v>46.62</v>
      </c>
      <c r="AH125">
        <v>-6114708054.8500004</v>
      </c>
      <c r="AI125">
        <v>-2184604.52</v>
      </c>
      <c r="AJ125">
        <v>-1.96</v>
      </c>
      <c r="AK125">
        <v>56.07</v>
      </c>
      <c r="AL125">
        <v>5</v>
      </c>
      <c r="AM125">
        <v>110000</v>
      </c>
      <c r="AN125">
        <v>3</v>
      </c>
      <c r="AO125">
        <v>92000</v>
      </c>
    </row>
    <row r="126" spans="1:41" x14ac:dyDescent="0.45">
      <c r="A126">
        <v>98</v>
      </c>
      <c r="B126">
        <v>505954578.72000003</v>
      </c>
      <c r="C126">
        <v>5059.55</v>
      </c>
      <c r="D126">
        <v>30.07</v>
      </c>
      <c r="E126">
        <v>56.21</v>
      </c>
      <c r="F126">
        <v>186.9</v>
      </c>
      <c r="G126">
        <v>-11611776.789999999</v>
      </c>
      <c r="H126">
        <v>-28.95</v>
      </c>
      <c r="I126">
        <v>-66129412.340000004</v>
      </c>
      <c r="J126">
        <v>-24.05</v>
      </c>
      <c r="K126">
        <v>7.65</v>
      </c>
      <c r="L126">
        <v>2.34</v>
      </c>
      <c r="M126">
        <v>7.77</v>
      </c>
      <c r="N126">
        <v>1.35</v>
      </c>
      <c r="O126">
        <v>1.18</v>
      </c>
      <c r="P126">
        <v>72893410.859999999</v>
      </c>
      <c r="Q126">
        <v>0.74</v>
      </c>
      <c r="R126">
        <v>3.31</v>
      </c>
      <c r="S126">
        <v>15.33</v>
      </c>
      <c r="T126">
        <v>2.21</v>
      </c>
      <c r="U126">
        <v>4.5999999999999999E-3</v>
      </c>
      <c r="V126">
        <v>7217</v>
      </c>
      <c r="W126">
        <v>70105.94</v>
      </c>
      <c r="X126">
        <v>0.46</v>
      </c>
      <c r="Y126">
        <v>56.02</v>
      </c>
      <c r="Z126">
        <v>3856</v>
      </c>
      <c r="AA126">
        <v>53.43</v>
      </c>
      <c r="AB126">
        <v>1950653651.73</v>
      </c>
      <c r="AC126">
        <v>505874.91</v>
      </c>
      <c r="AD126">
        <v>2.58</v>
      </c>
      <c r="AE126">
        <v>55.99</v>
      </c>
      <c r="AF126">
        <v>3361</v>
      </c>
      <c r="AG126">
        <v>46.57</v>
      </c>
      <c r="AH126">
        <v>-1444699073</v>
      </c>
      <c r="AI126">
        <v>-429842.03</v>
      </c>
      <c r="AJ126">
        <v>-1.98</v>
      </c>
      <c r="AK126">
        <v>56.06</v>
      </c>
      <c r="AL126">
        <v>8</v>
      </c>
      <c r="AM126">
        <v>110000</v>
      </c>
      <c r="AN126">
        <v>3</v>
      </c>
      <c r="AO126">
        <v>92000</v>
      </c>
    </row>
    <row r="127" spans="1:41" x14ac:dyDescent="0.45">
      <c r="A127">
        <v>99</v>
      </c>
      <c r="B127">
        <v>249816659.13</v>
      </c>
      <c r="C127">
        <v>2498.17</v>
      </c>
      <c r="D127">
        <v>23.97</v>
      </c>
      <c r="E127">
        <v>44.55</v>
      </c>
      <c r="F127">
        <v>185.87</v>
      </c>
      <c r="G127">
        <v>-4133373.11</v>
      </c>
      <c r="H127">
        <v>-28.95</v>
      </c>
      <c r="I127">
        <v>-26120663.690000001</v>
      </c>
      <c r="J127">
        <v>-18.02</v>
      </c>
      <c r="K127">
        <v>9.56</v>
      </c>
      <c r="L127">
        <v>2.4700000000000002</v>
      </c>
      <c r="M127">
        <v>10.31</v>
      </c>
      <c r="N127">
        <v>1.39</v>
      </c>
      <c r="O127">
        <v>1.19</v>
      </c>
      <c r="P127">
        <v>33333309.84</v>
      </c>
      <c r="Q127">
        <v>0.81</v>
      </c>
      <c r="R127">
        <v>2.76</v>
      </c>
      <c r="S127">
        <v>14.18</v>
      </c>
      <c r="T127">
        <v>2.2599999999999998</v>
      </c>
      <c r="U127">
        <v>5.1000000000000004E-3</v>
      </c>
      <c r="V127">
        <v>7908</v>
      </c>
      <c r="W127">
        <v>31590.37</v>
      </c>
      <c r="X127">
        <v>0.47</v>
      </c>
      <c r="Y127">
        <v>56.02</v>
      </c>
      <c r="Z127">
        <v>4255</v>
      </c>
      <c r="AA127">
        <v>53.81</v>
      </c>
      <c r="AB127">
        <v>888092274.42999995</v>
      </c>
      <c r="AC127">
        <v>208717.34</v>
      </c>
      <c r="AD127">
        <v>2.58</v>
      </c>
      <c r="AE127">
        <v>55.99</v>
      </c>
      <c r="AF127">
        <v>3653</v>
      </c>
      <c r="AG127">
        <v>46.19</v>
      </c>
      <c r="AH127">
        <v>-638275615.30999994</v>
      </c>
      <c r="AI127">
        <v>-174726.42</v>
      </c>
      <c r="AJ127">
        <v>-1.99</v>
      </c>
      <c r="AK127">
        <v>56.06</v>
      </c>
      <c r="AL127">
        <v>11</v>
      </c>
      <c r="AM127">
        <v>110000</v>
      </c>
      <c r="AN127">
        <v>3</v>
      </c>
      <c r="AO127">
        <v>92000</v>
      </c>
    </row>
    <row r="128" spans="1:41" x14ac:dyDescent="0.45">
      <c r="A128">
        <v>100</v>
      </c>
      <c r="B128">
        <v>145389291.03</v>
      </c>
      <c r="C128">
        <v>1453.89</v>
      </c>
      <c r="D128">
        <v>19.829999999999998</v>
      </c>
      <c r="E128">
        <v>36.380000000000003</v>
      </c>
      <c r="F128">
        <v>183.46</v>
      </c>
      <c r="G128">
        <v>-2274803.0699999998</v>
      </c>
      <c r="H128">
        <v>-28.95</v>
      </c>
      <c r="I128">
        <v>-16591329.869999999</v>
      </c>
      <c r="J128">
        <v>-17.489999999999998</v>
      </c>
      <c r="K128">
        <v>8.76</v>
      </c>
      <c r="L128">
        <v>2.08</v>
      </c>
      <c r="M128">
        <v>10.49</v>
      </c>
      <c r="N128">
        <v>1.41</v>
      </c>
      <c r="O128">
        <v>1.21</v>
      </c>
      <c r="P128">
        <v>18017572.59</v>
      </c>
      <c r="Q128">
        <v>0.9</v>
      </c>
      <c r="R128">
        <v>2.4700000000000002</v>
      </c>
      <c r="S128">
        <v>12.56</v>
      </c>
      <c r="T128">
        <v>2.29</v>
      </c>
      <c r="U128">
        <v>5.5999999999999999E-3</v>
      </c>
      <c r="V128">
        <v>8328</v>
      </c>
      <c r="W128">
        <v>17457.89</v>
      </c>
      <c r="X128">
        <v>0.48</v>
      </c>
      <c r="Y128">
        <v>56.02</v>
      </c>
      <c r="Z128">
        <v>4480</v>
      </c>
      <c r="AA128">
        <v>53.79</v>
      </c>
      <c r="AB128">
        <v>502250353.81</v>
      </c>
      <c r="AC128">
        <v>112109.45</v>
      </c>
      <c r="AD128">
        <v>2.6</v>
      </c>
      <c r="AE128">
        <v>55.99</v>
      </c>
      <c r="AF128">
        <v>3848</v>
      </c>
      <c r="AG128">
        <v>46.21</v>
      </c>
      <c r="AH128">
        <v>-356861062.77999997</v>
      </c>
      <c r="AI128">
        <v>-92739.36</v>
      </c>
      <c r="AJ128">
        <v>-1.99</v>
      </c>
      <c r="AK128">
        <v>56.05</v>
      </c>
      <c r="AL128">
        <v>14</v>
      </c>
      <c r="AM128">
        <v>110000</v>
      </c>
      <c r="AN128">
        <v>3</v>
      </c>
      <c r="AO128">
        <v>92000</v>
      </c>
    </row>
    <row r="129" spans="1:41" x14ac:dyDescent="0.45">
      <c r="A129">
        <v>101</v>
      </c>
      <c r="B129">
        <v>96168538.890000001</v>
      </c>
      <c r="C129">
        <v>961.69</v>
      </c>
      <c r="D129">
        <v>16.829999999999998</v>
      </c>
      <c r="E129">
        <v>30.63</v>
      </c>
      <c r="F129">
        <v>182.02</v>
      </c>
      <c r="G129">
        <v>-1473532.69</v>
      </c>
      <c r="H129">
        <v>-28.95</v>
      </c>
      <c r="I129">
        <v>-12936897.970000001</v>
      </c>
      <c r="J129">
        <v>-18.34</v>
      </c>
      <c r="K129">
        <v>7.43</v>
      </c>
      <c r="L129">
        <v>1.67</v>
      </c>
      <c r="M129">
        <v>9.92</v>
      </c>
      <c r="N129">
        <v>1.42</v>
      </c>
      <c r="O129">
        <v>1.21</v>
      </c>
      <c r="P129">
        <v>10947379.92</v>
      </c>
      <c r="Q129">
        <v>1</v>
      </c>
      <c r="R129">
        <v>2.21</v>
      </c>
      <c r="S129">
        <v>11.41</v>
      </c>
      <c r="T129">
        <v>2.3199999999999998</v>
      </c>
      <c r="U129">
        <v>6.3E-3</v>
      </c>
      <c r="V129">
        <v>8582</v>
      </c>
      <c r="W129">
        <v>11205.84</v>
      </c>
      <c r="X129">
        <v>0.48</v>
      </c>
      <c r="Y129">
        <v>56.02</v>
      </c>
      <c r="Z129">
        <v>4628</v>
      </c>
      <c r="AA129">
        <v>53.93</v>
      </c>
      <c r="AB129">
        <v>325389665.20999998</v>
      </c>
      <c r="AC129">
        <v>70308.92</v>
      </c>
      <c r="AD129">
        <v>2.6</v>
      </c>
      <c r="AE129">
        <v>55.99</v>
      </c>
      <c r="AF129">
        <v>3954</v>
      </c>
      <c r="AG129">
        <v>46.07</v>
      </c>
      <c r="AH129">
        <v>-229221126.31999999</v>
      </c>
      <c r="AI129">
        <v>-57971.96</v>
      </c>
      <c r="AJ129">
        <v>-2</v>
      </c>
      <c r="AK129">
        <v>56.05</v>
      </c>
      <c r="AL129">
        <v>17</v>
      </c>
      <c r="AM129">
        <v>110000</v>
      </c>
      <c r="AN129">
        <v>3</v>
      </c>
      <c r="AO129">
        <v>92000</v>
      </c>
    </row>
    <row r="130" spans="1:41" x14ac:dyDescent="0.45">
      <c r="A130">
        <v>102</v>
      </c>
      <c r="B130">
        <v>69771961.629999995</v>
      </c>
      <c r="C130">
        <v>697.72</v>
      </c>
      <c r="D130">
        <v>14.61</v>
      </c>
      <c r="E130">
        <v>26.48</v>
      </c>
      <c r="F130">
        <v>181.16</v>
      </c>
      <c r="G130">
        <v>-1041622.27</v>
      </c>
      <c r="H130">
        <v>-28.95</v>
      </c>
      <c r="I130">
        <v>-9891325.1400000006</v>
      </c>
      <c r="J130">
        <v>-17.8</v>
      </c>
      <c r="K130">
        <v>7.05</v>
      </c>
      <c r="L130">
        <v>1.49</v>
      </c>
      <c r="M130">
        <v>10.17</v>
      </c>
      <c r="N130">
        <v>1.43</v>
      </c>
      <c r="O130">
        <v>1.21</v>
      </c>
      <c r="P130">
        <v>7406991.54</v>
      </c>
      <c r="Q130">
        <v>1.0900000000000001</v>
      </c>
      <c r="R130">
        <v>1.92</v>
      </c>
      <c r="S130">
        <v>10.96</v>
      </c>
      <c r="T130">
        <v>2.35</v>
      </c>
      <c r="U130">
        <v>6.7999999999999996E-3</v>
      </c>
      <c r="V130">
        <v>8768</v>
      </c>
      <c r="W130">
        <v>7957.57</v>
      </c>
      <c r="X130">
        <v>0.49</v>
      </c>
      <c r="Y130">
        <v>56.02</v>
      </c>
      <c r="Z130">
        <v>4746</v>
      </c>
      <c r="AA130">
        <v>54.13</v>
      </c>
      <c r="AB130">
        <v>231004494.91</v>
      </c>
      <c r="AC130">
        <v>48673.51</v>
      </c>
      <c r="AD130">
        <v>2.6</v>
      </c>
      <c r="AE130">
        <v>55.99</v>
      </c>
      <c r="AF130">
        <v>4022</v>
      </c>
      <c r="AG130">
        <v>45.87</v>
      </c>
      <c r="AH130">
        <v>-161232533.28</v>
      </c>
      <c r="AI130">
        <v>-40087.65</v>
      </c>
      <c r="AJ130">
        <v>-2</v>
      </c>
      <c r="AK130">
        <v>56.05</v>
      </c>
      <c r="AL130">
        <v>20</v>
      </c>
      <c r="AM130">
        <v>110000</v>
      </c>
      <c r="AN130">
        <v>3</v>
      </c>
      <c r="AO130">
        <v>92000</v>
      </c>
    </row>
    <row r="131" spans="1:41" x14ac:dyDescent="0.45">
      <c r="A131">
        <v>103</v>
      </c>
      <c r="B131">
        <v>2564872028.4400001</v>
      </c>
      <c r="C131">
        <v>25648.720000000001</v>
      </c>
      <c r="D131">
        <v>36.520000000000003</v>
      </c>
      <c r="E131">
        <v>87.36</v>
      </c>
      <c r="F131">
        <v>239.21</v>
      </c>
      <c r="G131">
        <v>-84089484.400000006</v>
      </c>
      <c r="H131">
        <v>-28.17</v>
      </c>
      <c r="I131">
        <v>-463428117.00999999</v>
      </c>
      <c r="J131">
        <v>-27.53</v>
      </c>
      <c r="K131">
        <v>5.53</v>
      </c>
      <c r="L131">
        <v>3.17</v>
      </c>
      <c r="M131">
        <v>8.69</v>
      </c>
      <c r="N131">
        <v>1.42</v>
      </c>
      <c r="O131">
        <v>1.18</v>
      </c>
      <c r="P131">
        <v>419263740.06999999</v>
      </c>
      <c r="Q131">
        <v>0.52</v>
      </c>
      <c r="R131">
        <v>5.85</v>
      </c>
      <c r="S131">
        <v>14</v>
      </c>
      <c r="T131">
        <v>2.5</v>
      </c>
      <c r="U131">
        <v>3.3E-3</v>
      </c>
      <c r="V131">
        <v>6997</v>
      </c>
      <c r="W131">
        <v>366567.39</v>
      </c>
      <c r="X131">
        <v>0.42</v>
      </c>
      <c r="Y131">
        <v>44.08</v>
      </c>
      <c r="Z131">
        <v>3818</v>
      </c>
      <c r="AA131">
        <v>54.57</v>
      </c>
      <c r="AB131">
        <v>8696190626.7199993</v>
      </c>
      <c r="AC131">
        <v>2277682.2000000002</v>
      </c>
      <c r="AD131">
        <v>2.27</v>
      </c>
      <c r="AE131">
        <v>44.07</v>
      </c>
      <c r="AF131">
        <v>3179</v>
      </c>
      <c r="AG131">
        <v>45.43</v>
      </c>
      <c r="AH131">
        <v>-6131318598.2799997</v>
      </c>
      <c r="AI131">
        <v>-1928694.12</v>
      </c>
      <c r="AJ131">
        <v>-1.81</v>
      </c>
      <c r="AK131">
        <v>44.08</v>
      </c>
      <c r="AL131">
        <v>5</v>
      </c>
      <c r="AM131">
        <v>120000</v>
      </c>
      <c r="AN131">
        <v>3</v>
      </c>
      <c r="AO131">
        <v>92000</v>
      </c>
    </row>
    <row r="132" spans="1:41" x14ac:dyDescent="0.45">
      <c r="A132">
        <v>104</v>
      </c>
      <c r="B132">
        <v>665335094.54999995</v>
      </c>
      <c r="C132">
        <v>6653.35</v>
      </c>
      <c r="D132">
        <v>28.77</v>
      </c>
      <c r="E132">
        <v>61.04</v>
      </c>
      <c r="F132">
        <v>212.14</v>
      </c>
      <c r="G132">
        <v>-17645719.210000001</v>
      </c>
      <c r="H132">
        <v>-28.17</v>
      </c>
      <c r="I132">
        <v>-114055860.19</v>
      </c>
      <c r="J132">
        <v>-28.34</v>
      </c>
      <c r="K132">
        <v>5.83</v>
      </c>
      <c r="L132">
        <v>2.15</v>
      </c>
      <c r="M132">
        <v>7.49</v>
      </c>
      <c r="N132">
        <v>1.37</v>
      </c>
      <c r="O132">
        <v>1.1299999999999999</v>
      </c>
      <c r="P132">
        <v>94703590.670000002</v>
      </c>
      <c r="Q132">
        <v>0.71</v>
      </c>
      <c r="R132">
        <v>5.16</v>
      </c>
      <c r="S132">
        <v>10.79</v>
      </c>
      <c r="T132">
        <v>2.4500000000000002</v>
      </c>
      <c r="U132">
        <v>4.4000000000000003E-3</v>
      </c>
      <c r="V132">
        <v>8818</v>
      </c>
      <c r="W132">
        <v>75451.929999999993</v>
      </c>
      <c r="X132">
        <v>0.4</v>
      </c>
      <c r="Y132">
        <v>44.09</v>
      </c>
      <c r="Z132">
        <v>4825</v>
      </c>
      <c r="AA132">
        <v>54.72</v>
      </c>
      <c r="AB132">
        <v>2466780210.1100001</v>
      </c>
      <c r="AC132">
        <v>511249.78</v>
      </c>
      <c r="AD132">
        <v>2.2200000000000002</v>
      </c>
      <c r="AE132">
        <v>44.06</v>
      </c>
      <c r="AF132">
        <v>3993</v>
      </c>
      <c r="AG132">
        <v>45.28</v>
      </c>
      <c r="AH132">
        <v>-1801445115.5599999</v>
      </c>
      <c r="AI132">
        <v>-451150.79</v>
      </c>
      <c r="AJ132">
        <v>-1.81</v>
      </c>
      <c r="AK132">
        <v>44.12</v>
      </c>
      <c r="AL132">
        <v>8</v>
      </c>
      <c r="AM132">
        <v>120000</v>
      </c>
      <c r="AN132">
        <v>3</v>
      </c>
      <c r="AO132">
        <v>92000</v>
      </c>
    </row>
    <row r="133" spans="1:41" x14ac:dyDescent="0.45">
      <c r="A133">
        <v>105</v>
      </c>
      <c r="B133">
        <v>299911987.16000003</v>
      </c>
      <c r="C133">
        <v>2999.12</v>
      </c>
      <c r="D133">
        <v>23.3</v>
      </c>
      <c r="E133">
        <v>47.46</v>
      </c>
      <c r="F133">
        <v>203.7</v>
      </c>
      <c r="G133">
        <v>-5675887.7000000002</v>
      </c>
      <c r="H133">
        <v>-28.17</v>
      </c>
      <c r="I133">
        <v>-43164535.030000001</v>
      </c>
      <c r="J133">
        <v>-25.38</v>
      </c>
      <c r="K133">
        <v>6.95</v>
      </c>
      <c r="L133">
        <v>1.87</v>
      </c>
      <c r="M133">
        <v>8.0299999999999994</v>
      </c>
      <c r="N133">
        <v>1.37</v>
      </c>
      <c r="O133">
        <v>1.1399999999999999</v>
      </c>
      <c r="P133">
        <v>36554595.450000003</v>
      </c>
      <c r="Q133">
        <v>0.87</v>
      </c>
      <c r="R133">
        <v>4.01</v>
      </c>
      <c r="S133">
        <v>10.5</v>
      </c>
      <c r="T133">
        <v>2.46</v>
      </c>
      <c r="U133">
        <v>5.4999999999999997E-3</v>
      </c>
      <c r="V133">
        <v>9819</v>
      </c>
      <c r="W133">
        <v>30544.05</v>
      </c>
      <c r="X133">
        <v>0.4</v>
      </c>
      <c r="Y133">
        <v>44.08</v>
      </c>
      <c r="Z133">
        <v>5367</v>
      </c>
      <c r="AA133">
        <v>54.66</v>
      </c>
      <c r="AB133">
        <v>1101621517.9300001</v>
      </c>
      <c r="AC133">
        <v>205258.34</v>
      </c>
      <c r="AD133">
        <v>2.2200000000000002</v>
      </c>
      <c r="AE133">
        <v>44.05</v>
      </c>
      <c r="AF133">
        <v>4452</v>
      </c>
      <c r="AG133">
        <v>45.34</v>
      </c>
      <c r="AH133">
        <v>-801709530.76999998</v>
      </c>
      <c r="AI133">
        <v>-180078.51</v>
      </c>
      <c r="AJ133">
        <v>-1.8</v>
      </c>
      <c r="AK133">
        <v>44.11</v>
      </c>
      <c r="AL133">
        <v>11</v>
      </c>
      <c r="AM133">
        <v>120000</v>
      </c>
      <c r="AN133">
        <v>3</v>
      </c>
      <c r="AO133">
        <v>92000</v>
      </c>
    </row>
    <row r="134" spans="1:41" x14ac:dyDescent="0.45">
      <c r="A134">
        <v>106</v>
      </c>
      <c r="B134">
        <v>168633557.19999999</v>
      </c>
      <c r="C134">
        <v>1686.34</v>
      </c>
      <c r="D134">
        <v>19.45</v>
      </c>
      <c r="E134">
        <v>38.549999999999997</v>
      </c>
      <c r="F134">
        <v>198.16</v>
      </c>
      <c r="G134">
        <v>-2518879.7599999998</v>
      </c>
      <c r="H134">
        <v>-28.17</v>
      </c>
      <c r="I134">
        <v>-24046932.420000002</v>
      </c>
      <c r="J134">
        <v>-22.93</v>
      </c>
      <c r="K134">
        <v>7.01</v>
      </c>
      <c r="L134">
        <v>1.68</v>
      </c>
      <c r="M134">
        <v>8.64</v>
      </c>
      <c r="N134">
        <v>1.39</v>
      </c>
      <c r="O134">
        <v>1.1499999999999999</v>
      </c>
      <c r="P134">
        <v>18629617.52</v>
      </c>
      <c r="Q134">
        <v>0.99</v>
      </c>
      <c r="R134">
        <v>3.13</v>
      </c>
      <c r="S134">
        <v>10.58</v>
      </c>
      <c r="T134">
        <v>2.4700000000000002</v>
      </c>
      <c r="U134">
        <v>6.1999999999999998E-3</v>
      </c>
      <c r="V134">
        <v>10436</v>
      </c>
      <c r="W134">
        <v>16158.83</v>
      </c>
      <c r="X134">
        <v>0.4</v>
      </c>
      <c r="Y134">
        <v>44.07</v>
      </c>
      <c r="Z134">
        <v>5712</v>
      </c>
      <c r="AA134">
        <v>54.73</v>
      </c>
      <c r="AB134">
        <v>603597571.85000002</v>
      </c>
      <c r="AC134">
        <v>105671.84</v>
      </c>
      <c r="AD134">
        <v>2.2200000000000002</v>
      </c>
      <c r="AE134">
        <v>44.05</v>
      </c>
      <c r="AF134">
        <v>4724</v>
      </c>
      <c r="AG134">
        <v>45.27</v>
      </c>
      <c r="AH134">
        <v>-434964014.66000003</v>
      </c>
      <c r="AI134">
        <v>-92075.36</v>
      </c>
      <c r="AJ134">
        <v>-1.81</v>
      </c>
      <c r="AK134">
        <v>44.1</v>
      </c>
      <c r="AL134">
        <v>14</v>
      </c>
      <c r="AM134">
        <v>120000</v>
      </c>
      <c r="AN134">
        <v>3</v>
      </c>
      <c r="AO134">
        <v>92000</v>
      </c>
    </row>
    <row r="135" spans="1:41" x14ac:dyDescent="0.45">
      <c r="A135">
        <v>107</v>
      </c>
      <c r="B135">
        <v>110662063.98999999</v>
      </c>
      <c r="C135">
        <v>1106.6199999999999</v>
      </c>
      <c r="D135">
        <v>16.670000000000002</v>
      </c>
      <c r="E135">
        <v>32.54</v>
      </c>
      <c r="F135">
        <v>195.12</v>
      </c>
      <c r="G135">
        <v>-1457980.27</v>
      </c>
      <c r="H135">
        <v>-28.17</v>
      </c>
      <c r="I135">
        <v>-16689800.560000001</v>
      </c>
      <c r="J135">
        <v>-21.76</v>
      </c>
      <c r="K135">
        <v>6.63</v>
      </c>
      <c r="L135">
        <v>1.5</v>
      </c>
      <c r="M135">
        <v>8.9700000000000006</v>
      </c>
      <c r="N135">
        <v>1.39</v>
      </c>
      <c r="O135">
        <v>1.1499999999999999</v>
      </c>
      <c r="P135">
        <v>10897542.68</v>
      </c>
      <c r="Q135">
        <v>1.1299999999999999</v>
      </c>
      <c r="R135">
        <v>2.74</v>
      </c>
      <c r="S135">
        <v>9.92</v>
      </c>
      <c r="T135">
        <v>2.48</v>
      </c>
      <c r="U135">
        <v>7.1000000000000004E-3</v>
      </c>
      <c r="V135">
        <v>10863</v>
      </c>
      <c r="W135">
        <v>10187.06</v>
      </c>
      <c r="X135">
        <v>0.4</v>
      </c>
      <c r="Y135">
        <v>44.07</v>
      </c>
      <c r="Z135">
        <v>5956</v>
      </c>
      <c r="AA135">
        <v>54.83</v>
      </c>
      <c r="AB135">
        <v>392092733.87</v>
      </c>
      <c r="AC135">
        <v>65831.55</v>
      </c>
      <c r="AD135">
        <v>2.23</v>
      </c>
      <c r="AE135">
        <v>44.05</v>
      </c>
      <c r="AF135">
        <v>4907</v>
      </c>
      <c r="AG135">
        <v>45.17</v>
      </c>
      <c r="AH135">
        <v>-281430669.87</v>
      </c>
      <c r="AI135">
        <v>-57352.9</v>
      </c>
      <c r="AJ135">
        <v>-1.81</v>
      </c>
      <c r="AK135">
        <v>44.1</v>
      </c>
      <c r="AL135">
        <v>17</v>
      </c>
      <c r="AM135">
        <v>120000</v>
      </c>
      <c r="AN135">
        <v>3</v>
      </c>
      <c r="AO135">
        <v>92000</v>
      </c>
    </row>
    <row r="136" spans="1:41" x14ac:dyDescent="0.45">
      <c r="A136">
        <v>108</v>
      </c>
      <c r="B136">
        <v>81226199.769999996</v>
      </c>
      <c r="C136">
        <v>812.26</v>
      </c>
      <c r="D136">
        <v>14.58</v>
      </c>
      <c r="E136">
        <v>28.41</v>
      </c>
      <c r="F136">
        <v>194.91</v>
      </c>
      <c r="G136">
        <v>-1018574.99</v>
      </c>
      <c r="H136">
        <v>-28.17</v>
      </c>
      <c r="I136">
        <v>-12556493.26</v>
      </c>
      <c r="J136">
        <v>-20.5</v>
      </c>
      <c r="K136">
        <v>6.47</v>
      </c>
      <c r="L136">
        <v>1.39</v>
      </c>
      <c r="M136">
        <v>9.51</v>
      </c>
      <c r="N136">
        <v>1.4</v>
      </c>
      <c r="O136">
        <v>1.1499999999999999</v>
      </c>
      <c r="P136">
        <v>7379115.2400000002</v>
      </c>
      <c r="Q136">
        <v>1.24</v>
      </c>
      <c r="R136">
        <v>2.48</v>
      </c>
      <c r="S136">
        <v>9.26</v>
      </c>
      <c r="T136">
        <v>2.52</v>
      </c>
      <c r="U136">
        <v>7.7999999999999996E-3</v>
      </c>
      <c r="V136">
        <v>11172</v>
      </c>
      <c r="W136">
        <v>7270.52</v>
      </c>
      <c r="X136">
        <v>0.41</v>
      </c>
      <c r="Y136">
        <v>44.07</v>
      </c>
      <c r="Z136">
        <v>6134</v>
      </c>
      <c r="AA136">
        <v>54.91</v>
      </c>
      <c r="AB136">
        <v>282376614.61000001</v>
      </c>
      <c r="AC136">
        <v>46034.66</v>
      </c>
      <c r="AD136">
        <v>2.23</v>
      </c>
      <c r="AE136">
        <v>44.05</v>
      </c>
      <c r="AF136">
        <v>5038</v>
      </c>
      <c r="AG136">
        <v>45.09</v>
      </c>
      <c r="AH136">
        <v>-201150414.84999999</v>
      </c>
      <c r="AI136">
        <v>-39926.639999999999</v>
      </c>
      <c r="AJ136">
        <v>-1.82</v>
      </c>
      <c r="AK136">
        <v>44.1</v>
      </c>
      <c r="AL136">
        <v>20</v>
      </c>
      <c r="AM136">
        <v>120000</v>
      </c>
      <c r="AN136">
        <v>3</v>
      </c>
      <c r="AO136">
        <v>92000</v>
      </c>
    </row>
    <row r="137" spans="1:41" x14ac:dyDescent="0.45">
      <c r="A137">
        <v>109</v>
      </c>
      <c r="B137">
        <v>2439837911.8600001</v>
      </c>
      <c r="C137">
        <v>24398.38</v>
      </c>
      <c r="D137">
        <v>28.83</v>
      </c>
      <c r="E137">
        <v>86.31</v>
      </c>
      <c r="F137">
        <v>299.39999999999998</v>
      </c>
      <c r="G137">
        <v>-97860606.709999993</v>
      </c>
      <c r="H137">
        <v>-28.17</v>
      </c>
      <c r="I137">
        <v>-295701473.00999999</v>
      </c>
      <c r="J137">
        <v>-31.16</v>
      </c>
      <c r="K137">
        <v>8.25</v>
      </c>
      <c r="L137">
        <v>2.77</v>
      </c>
      <c r="M137">
        <v>9.61</v>
      </c>
      <c r="N137">
        <v>1.5</v>
      </c>
      <c r="O137">
        <v>1.27</v>
      </c>
      <c r="P137">
        <v>374243661.60000002</v>
      </c>
      <c r="Q137">
        <v>0.5</v>
      </c>
      <c r="R137">
        <v>6.02</v>
      </c>
      <c r="S137">
        <v>13.44</v>
      </c>
      <c r="T137">
        <v>2.94</v>
      </c>
      <c r="U137">
        <v>3.0999999999999999E-3</v>
      </c>
      <c r="V137">
        <v>7654</v>
      </c>
      <c r="W137">
        <v>318766.39</v>
      </c>
      <c r="X137">
        <v>0.38</v>
      </c>
      <c r="Y137">
        <v>32.090000000000003</v>
      </c>
      <c r="Z137">
        <v>4136</v>
      </c>
      <c r="AA137">
        <v>54.04</v>
      </c>
      <c r="AB137">
        <v>7360438029.8100004</v>
      </c>
      <c r="AC137">
        <v>1779603.01</v>
      </c>
      <c r="AD137">
        <v>2.08</v>
      </c>
      <c r="AE137">
        <v>32.130000000000003</v>
      </c>
      <c r="AF137">
        <v>3518</v>
      </c>
      <c r="AG137">
        <v>45.96</v>
      </c>
      <c r="AH137">
        <v>-4920600117.9499998</v>
      </c>
      <c r="AI137">
        <v>-1398692.47</v>
      </c>
      <c r="AJ137">
        <v>-1.62</v>
      </c>
      <c r="AK137">
        <v>32.03</v>
      </c>
      <c r="AL137">
        <v>5</v>
      </c>
      <c r="AM137">
        <v>130000</v>
      </c>
      <c r="AN137">
        <v>3</v>
      </c>
      <c r="AO137">
        <v>92000</v>
      </c>
    </row>
    <row r="138" spans="1:41" x14ac:dyDescent="0.45">
      <c r="A138">
        <v>110</v>
      </c>
      <c r="B138">
        <v>715529131.00999999</v>
      </c>
      <c r="C138">
        <v>7155.29</v>
      </c>
      <c r="D138">
        <v>23.48</v>
      </c>
      <c r="E138">
        <v>62.35</v>
      </c>
      <c r="F138">
        <v>265.52</v>
      </c>
      <c r="G138">
        <v>-17760885.829999998</v>
      </c>
      <c r="H138">
        <v>-28.17</v>
      </c>
      <c r="I138">
        <v>-76837302.810000002</v>
      </c>
      <c r="J138">
        <v>-32.11</v>
      </c>
      <c r="K138">
        <v>9.31</v>
      </c>
      <c r="L138">
        <v>1.94</v>
      </c>
      <c r="M138">
        <v>8.27</v>
      </c>
      <c r="N138">
        <v>1.47</v>
      </c>
      <c r="O138">
        <v>1.24</v>
      </c>
      <c r="P138">
        <v>101086438.98</v>
      </c>
      <c r="Q138">
        <v>0.6</v>
      </c>
      <c r="R138">
        <v>4.99</v>
      </c>
      <c r="S138">
        <v>11.41</v>
      </c>
      <c r="T138">
        <v>2.91</v>
      </c>
      <c r="U138">
        <v>3.8E-3</v>
      </c>
      <c r="V138">
        <v>9975</v>
      </c>
      <c r="W138">
        <v>71732.240000000005</v>
      </c>
      <c r="X138">
        <v>0.36</v>
      </c>
      <c r="Y138">
        <v>32.090000000000003</v>
      </c>
      <c r="Z138">
        <v>5396</v>
      </c>
      <c r="AA138">
        <v>54.1</v>
      </c>
      <c r="AB138">
        <v>2247349234.1799998</v>
      </c>
      <c r="AC138">
        <v>416484.29</v>
      </c>
      <c r="AD138">
        <v>2.0099999999999998</v>
      </c>
      <c r="AE138">
        <v>32.1</v>
      </c>
      <c r="AF138">
        <v>4579</v>
      </c>
      <c r="AG138">
        <v>45.9</v>
      </c>
      <c r="AH138">
        <v>-1531820103.1700001</v>
      </c>
      <c r="AI138">
        <v>-334531.58</v>
      </c>
      <c r="AJ138">
        <v>-1.59</v>
      </c>
      <c r="AK138">
        <v>32.07</v>
      </c>
      <c r="AL138">
        <v>8</v>
      </c>
      <c r="AM138">
        <v>130000</v>
      </c>
      <c r="AN138">
        <v>3</v>
      </c>
      <c r="AO138">
        <v>92000</v>
      </c>
    </row>
    <row r="139" spans="1:41" x14ac:dyDescent="0.45">
      <c r="A139">
        <v>111</v>
      </c>
      <c r="B139">
        <v>290331134.02999997</v>
      </c>
      <c r="C139">
        <v>2903.31</v>
      </c>
      <c r="D139">
        <v>19.5</v>
      </c>
      <c r="E139">
        <v>46.94</v>
      </c>
      <c r="F139">
        <v>240.67</v>
      </c>
      <c r="G139">
        <v>-5360145.76</v>
      </c>
      <c r="H139">
        <v>-28.17</v>
      </c>
      <c r="I139">
        <v>-43462295.020000003</v>
      </c>
      <c r="J139">
        <v>-31.03</v>
      </c>
      <c r="K139">
        <v>6.68</v>
      </c>
      <c r="L139">
        <v>1.51</v>
      </c>
      <c r="M139">
        <v>7.76</v>
      </c>
      <c r="N139">
        <v>1.4</v>
      </c>
      <c r="O139">
        <v>1.19</v>
      </c>
      <c r="P139">
        <v>34399750.100000001</v>
      </c>
      <c r="Q139">
        <v>0.82</v>
      </c>
      <c r="R139">
        <v>4.4400000000000004</v>
      </c>
      <c r="S139">
        <v>9.36</v>
      </c>
      <c r="T139">
        <v>2.81</v>
      </c>
      <c r="U139">
        <v>5.1000000000000004E-3</v>
      </c>
      <c r="V139">
        <v>11387</v>
      </c>
      <c r="W139">
        <v>25496.720000000001</v>
      </c>
      <c r="X139">
        <v>0.34</v>
      </c>
      <c r="Y139">
        <v>32.1</v>
      </c>
      <c r="Z139">
        <v>6153</v>
      </c>
      <c r="AA139">
        <v>54.04</v>
      </c>
      <c r="AB139">
        <v>1008990306.64</v>
      </c>
      <c r="AC139">
        <v>163983.47</v>
      </c>
      <c r="AD139">
        <v>1.99</v>
      </c>
      <c r="AE139">
        <v>32.090000000000003</v>
      </c>
      <c r="AF139">
        <v>5234</v>
      </c>
      <c r="AG139">
        <v>45.96</v>
      </c>
      <c r="AH139">
        <v>-718659172.61000001</v>
      </c>
      <c r="AI139">
        <v>-137305.92000000001</v>
      </c>
      <c r="AJ139">
        <v>-1.6</v>
      </c>
      <c r="AK139">
        <v>32.11</v>
      </c>
      <c r="AL139">
        <v>11</v>
      </c>
      <c r="AM139">
        <v>130000</v>
      </c>
      <c r="AN139">
        <v>3</v>
      </c>
      <c r="AO139">
        <v>92000</v>
      </c>
    </row>
    <row r="140" spans="1:41" x14ac:dyDescent="0.45">
      <c r="A140">
        <v>112</v>
      </c>
      <c r="B140">
        <v>171902362.15000001</v>
      </c>
      <c r="C140">
        <v>1719.02</v>
      </c>
      <c r="D140">
        <v>16.510000000000002</v>
      </c>
      <c r="E140">
        <v>38.83</v>
      </c>
      <c r="F140">
        <v>235.2</v>
      </c>
      <c r="G140">
        <v>-2514820.66</v>
      </c>
      <c r="H140">
        <v>-28.17</v>
      </c>
      <c r="I140">
        <v>-29960631.879999999</v>
      </c>
      <c r="J140">
        <v>-30.48</v>
      </c>
      <c r="K140">
        <v>5.74</v>
      </c>
      <c r="L140">
        <v>1.27</v>
      </c>
      <c r="M140">
        <v>7.72</v>
      </c>
      <c r="N140">
        <v>1.4</v>
      </c>
      <c r="O140">
        <v>1.18</v>
      </c>
      <c r="P140">
        <v>17439236.699999999</v>
      </c>
      <c r="Q140">
        <v>0.99</v>
      </c>
      <c r="R140">
        <v>4.0999999999999996</v>
      </c>
      <c r="S140">
        <v>8.16</v>
      </c>
      <c r="T140">
        <v>2.84</v>
      </c>
      <c r="U140">
        <v>6.1999999999999998E-3</v>
      </c>
      <c r="V140">
        <v>12273</v>
      </c>
      <c r="W140">
        <v>14006.55</v>
      </c>
      <c r="X140">
        <v>0.34</v>
      </c>
      <c r="Y140">
        <v>32.090000000000003</v>
      </c>
      <c r="Z140">
        <v>6653</v>
      </c>
      <c r="AA140">
        <v>54.21</v>
      </c>
      <c r="AB140">
        <v>604037299.39999998</v>
      </c>
      <c r="AC140">
        <v>90791.72</v>
      </c>
      <c r="AD140">
        <v>1.98</v>
      </c>
      <c r="AE140">
        <v>32.08</v>
      </c>
      <c r="AF140">
        <v>5620</v>
      </c>
      <c r="AG140">
        <v>45.79</v>
      </c>
      <c r="AH140">
        <v>-432134937.25999999</v>
      </c>
      <c r="AI140">
        <v>-76892.34</v>
      </c>
      <c r="AJ140">
        <v>-1.59</v>
      </c>
      <c r="AK140">
        <v>32.1</v>
      </c>
      <c r="AL140">
        <v>14</v>
      </c>
      <c r="AM140">
        <v>130000</v>
      </c>
      <c r="AN140">
        <v>3</v>
      </c>
      <c r="AO140">
        <v>92000</v>
      </c>
    </row>
    <row r="141" spans="1:41" x14ac:dyDescent="0.45">
      <c r="A141">
        <v>113</v>
      </c>
      <c r="B141">
        <v>107289377.59999999</v>
      </c>
      <c r="C141">
        <v>1072.8900000000001</v>
      </c>
      <c r="D141">
        <v>14.25</v>
      </c>
      <c r="E141">
        <v>32.11</v>
      </c>
      <c r="F141">
        <v>225.3</v>
      </c>
      <c r="G141">
        <v>-1564988.49</v>
      </c>
      <c r="H141">
        <v>-28.17</v>
      </c>
      <c r="I141">
        <v>-22106018.559999999</v>
      </c>
      <c r="J141">
        <v>-30.7</v>
      </c>
      <c r="K141">
        <v>4.8499999999999996</v>
      </c>
      <c r="L141">
        <v>1.05</v>
      </c>
      <c r="M141">
        <v>7.34</v>
      </c>
      <c r="N141">
        <v>1.38</v>
      </c>
      <c r="O141">
        <v>1.1599999999999999</v>
      </c>
      <c r="P141">
        <v>9241092.3699999992</v>
      </c>
      <c r="Q141">
        <v>1.2</v>
      </c>
      <c r="R141">
        <v>4.05</v>
      </c>
      <c r="S141">
        <v>6.6</v>
      </c>
      <c r="T141">
        <v>2.8</v>
      </c>
      <c r="U141">
        <v>7.6E-3</v>
      </c>
      <c r="V141">
        <v>12866</v>
      </c>
      <c r="W141">
        <v>8338.98</v>
      </c>
      <c r="X141">
        <v>0.34</v>
      </c>
      <c r="Y141">
        <v>32.090000000000003</v>
      </c>
      <c r="Z141">
        <v>6990</v>
      </c>
      <c r="AA141">
        <v>54.33</v>
      </c>
      <c r="AB141">
        <v>386784138.82999998</v>
      </c>
      <c r="AC141">
        <v>55333.93</v>
      </c>
      <c r="AD141">
        <v>1.97</v>
      </c>
      <c r="AE141">
        <v>32.08</v>
      </c>
      <c r="AF141">
        <v>5876</v>
      </c>
      <c r="AG141">
        <v>45.67</v>
      </c>
      <c r="AH141">
        <v>-279494761.23000002</v>
      </c>
      <c r="AI141">
        <v>-47565.48</v>
      </c>
      <c r="AJ141">
        <v>-1.61</v>
      </c>
      <c r="AK141">
        <v>32.1</v>
      </c>
      <c r="AL141">
        <v>17</v>
      </c>
      <c r="AM141">
        <v>130000</v>
      </c>
      <c r="AN141">
        <v>3</v>
      </c>
      <c r="AO141">
        <v>92000</v>
      </c>
    </row>
    <row r="142" spans="1:41" x14ac:dyDescent="0.45">
      <c r="A142">
        <v>114</v>
      </c>
      <c r="B142">
        <v>75304010.109999999</v>
      </c>
      <c r="C142">
        <v>753.04</v>
      </c>
      <c r="D142">
        <v>12.53</v>
      </c>
      <c r="E142">
        <v>27.44</v>
      </c>
      <c r="F142">
        <v>219.02</v>
      </c>
      <c r="G142">
        <v>-1060609.3999999999</v>
      </c>
      <c r="H142">
        <v>-28.17</v>
      </c>
      <c r="I142">
        <v>-16533469.210000001</v>
      </c>
      <c r="J142">
        <v>-29.17</v>
      </c>
      <c r="K142">
        <v>4.55</v>
      </c>
      <c r="L142">
        <v>0.94</v>
      </c>
      <c r="M142">
        <v>7.51</v>
      </c>
      <c r="N142">
        <v>1.38</v>
      </c>
      <c r="O142">
        <v>1.1499999999999999</v>
      </c>
      <c r="P142">
        <v>5727791.4199999999</v>
      </c>
      <c r="Q142">
        <v>1.39</v>
      </c>
      <c r="R142">
        <v>3.85</v>
      </c>
      <c r="S142">
        <v>5.73</v>
      </c>
      <c r="T142">
        <v>2.78</v>
      </c>
      <c r="U142">
        <v>8.6999999999999994E-3</v>
      </c>
      <c r="V142">
        <v>13306</v>
      </c>
      <c r="W142">
        <v>5659.4</v>
      </c>
      <c r="X142">
        <v>0.33</v>
      </c>
      <c r="Y142">
        <v>32.08</v>
      </c>
      <c r="Z142">
        <v>7248</v>
      </c>
      <c r="AA142">
        <v>54.47</v>
      </c>
      <c r="AB142">
        <v>274316243.89999998</v>
      </c>
      <c r="AC142">
        <v>37847.160000000003</v>
      </c>
      <c r="AD142">
        <v>1.96</v>
      </c>
      <c r="AE142">
        <v>32.08</v>
      </c>
      <c r="AF142">
        <v>6058</v>
      </c>
      <c r="AG142">
        <v>45.53</v>
      </c>
      <c r="AH142">
        <v>-199012233.78999999</v>
      </c>
      <c r="AI142">
        <v>-32851.14</v>
      </c>
      <c r="AJ142">
        <v>-1.62</v>
      </c>
      <c r="AK142">
        <v>32.090000000000003</v>
      </c>
      <c r="AL142">
        <v>20</v>
      </c>
      <c r="AM142">
        <v>130000</v>
      </c>
      <c r="AN142">
        <v>3</v>
      </c>
      <c r="AO142">
        <v>92000</v>
      </c>
    </row>
    <row r="143" spans="1:41" x14ac:dyDescent="0.45">
      <c r="A143">
        <v>115</v>
      </c>
      <c r="B143">
        <v>1233339321.04</v>
      </c>
      <c r="C143">
        <v>12333.39</v>
      </c>
      <c r="D143">
        <v>18.96</v>
      </c>
      <c r="E143">
        <v>72.55</v>
      </c>
      <c r="F143">
        <v>382.62</v>
      </c>
      <c r="G143">
        <v>-44163517.43</v>
      </c>
      <c r="H143">
        <v>-24.49</v>
      </c>
      <c r="I143">
        <v>-113950898.54000001</v>
      </c>
      <c r="J143">
        <v>-27.78</v>
      </c>
      <c r="K143">
        <v>10.82</v>
      </c>
      <c r="L143">
        <v>2.61</v>
      </c>
      <c r="M143">
        <v>13.78</v>
      </c>
      <c r="N143">
        <v>1.52</v>
      </c>
      <c r="O143">
        <v>1.34</v>
      </c>
      <c r="P143">
        <v>199189809.03999999</v>
      </c>
      <c r="Q143">
        <v>0.48</v>
      </c>
      <c r="R143">
        <v>7.75</v>
      </c>
      <c r="S143">
        <v>8.66</v>
      </c>
      <c r="T143">
        <v>3.46</v>
      </c>
      <c r="U143">
        <v>3.0000000000000001E-3</v>
      </c>
      <c r="V143">
        <v>8196</v>
      </c>
      <c r="W143">
        <v>150480.64000000001</v>
      </c>
      <c r="X143">
        <v>0.31</v>
      </c>
      <c r="Y143">
        <v>20.100000000000001</v>
      </c>
      <c r="Z143">
        <v>4355</v>
      </c>
      <c r="AA143">
        <v>53.14</v>
      </c>
      <c r="AB143">
        <v>3594405295.5100002</v>
      </c>
      <c r="AC143">
        <v>825351.39</v>
      </c>
      <c r="AD143">
        <v>1.84</v>
      </c>
      <c r="AE143">
        <v>20.100000000000001</v>
      </c>
      <c r="AF143">
        <v>3841</v>
      </c>
      <c r="AG143">
        <v>46.86</v>
      </c>
      <c r="AH143">
        <v>-2361065974.4699998</v>
      </c>
      <c r="AI143">
        <v>-614700.85</v>
      </c>
      <c r="AJ143">
        <v>-1.42</v>
      </c>
      <c r="AK143">
        <v>20.09</v>
      </c>
      <c r="AL143">
        <v>5</v>
      </c>
      <c r="AM143">
        <v>140000</v>
      </c>
      <c r="AN143">
        <v>3</v>
      </c>
      <c r="AO143">
        <v>92000</v>
      </c>
    </row>
    <row r="144" spans="1:41" x14ac:dyDescent="0.45">
      <c r="A144">
        <v>116</v>
      </c>
      <c r="B144">
        <v>480908997.80000001</v>
      </c>
      <c r="C144">
        <v>4809.09</v>
      </c>
      <c r="D144">
        <v>15.94</v>
      </c>
      <c r="E144">
        <v>55.33</v>
      </c>
      <c r="F144">
        <v>347.09</v>
      </c>
      <c r="G144">
        <v>-10451912.76</v>
      </c>
      <c r="H144">
        <v>-24.49</v>
      </c>
      <c r="I144">
        <v>-31989866.449999999</v>
      </c>
      <c r="J144">
        <v>-22.31</v>
      </c>
      <c r="K144">
        <v>15.03</v>
      </c>
      <c r="L144">
        <v>2.48</v>
      </c>
      <c r="M144">
        <v>15.56</v>
      </c>
      <c r="N144">
        <v>1.5</v>
      </c>
      <c r="O144">
        <v>1.3</v>
      </c>
      <c r="P144">
        <v>68570628.599999994</v>
      </c>
      <c r="Q144">
        <v>0.57999999999999996</v>
      </c>
      <c r="R144">
        <v>6.17</v>
      </c>
      <c r="S144">
        <v>8.1</v>
      </c>
      <c r="T144">
        <v>3.46</v>
      </c>
      <c r="U144">
        <v>3.7000000000000002E-3</v>
      </c>
      <c r="V144">
        <v>11027</v>
      </c>
      <c r="W144">
        <v>43611.95</v>
      </c>
      <c r="X144">
        <v>0.28999999999999998</v>
      </c>
      <c r="Y144">
        <v>20.09</v>
      </c>
      <c r="Z144">
        <v>5893</v>
      </c>
      <c r="AA144">
        <v>53.44</v>
      </c>
      <c r="AB144">
        <v>1447814540.3299999</v>
      </c>
      <c r="AC144">
        <v>245683.78</v>
      </c>
      <c r="AD144">
        <v>1.76</v>
      </c>
      <c r="AE144">
        <v>20.100000000000001</v>
      </c>
      <c r="AF144">
        <v>5134</v>
      </c>
      <c r="AG144">
        <v>46.56</v>
      </c>
      <c r="AH144">
        <v>-966905542.53999996</v>
      </c>
      <c r="AI144">
        <v>-188333.76</v>
      </c>
      <c r="AJ144">
        <v>-1.39</v>
      </c>
      <c r="AK144">
        <v>20.079999999999998</v>
      </c>
      <c r="AL144">
        <v>8</v>
      </c>
      <c r="AM144">
        <v>140000</v>
      </c>
      <c r="AN144">
        <v>3</v>
      </c>
      <c r="AO144">
        <v>92000</v>
      </c>
    </row>
    <row r="145" spans="1:41" x14ac:dyDescent="0.45">
      <c r="A145">
        <v>117</v>
      </c>
      <c r="B145">
        <v>254327821.15000001</v>
      </c>
      <c r="C145">
        <v>2543.2800000000002</v>
      </c>
      <c r="D145">
        <v>13.57</v>
      </c>
      <c r="E145">
        <v>44.83</v>
      </c>
      <c r="F145">
        <v>330.25</v>
      </c>
      <c r="G145">
        <v>-4086779.87</v>
      </c>
      <c r="H145">
        <v>-24.49</v>
      </c>
      <c r="I145">
        <v>-20432400.600000001</v>
      </c>
      <c r="J145">
        <v>-21.35</v>
      </c>
      <c r="K145">
        <v>12.45</v>
      </c>
      <c r="L145">
        <v>2.1</v>
      </c>
      <c r="M145">
        <v>15.47</v>
      </c>
      <c r="N145">
        <v>1.47</v>
      </c>
      <c r="O145">
        <v>1.27</v>
      </c>
      <c r="P145">
        <v>33935463.979999997</v>
      </c>
      <c r="Q145">
        <v>0.67</v>
      </c>
      <c r="R145">
        <v>5.16</v>
      </c>
      <c r="S145">
        <v>7.65</v>
      </c>
      <c r="T145">
        <v>3.48</v>
      </c>
      <c r="U145">
        <v>4.1999999999999997E-3</v>
      </c>
      <c r="V145">
        <v>12907</v>
      </c>
      <c r="W145">
        <v>19704.64</v>
      </c>
      <c r="X145">
        <v>0.28999999999999998</v>
      </c>
      <c r="Y145">
        <v>20.100000000000001</v>
      </c>
      <c r="Z145">
        <v>6932</v>
      </c>
      <c r="AA145">
        <v>53.71</v>
      </c>
      <c r="AB145">
        <v>790191841.26999998</v>
      </c>
      <c r="AC145">
        <v>113991.9</v>
      </c>
      <c r="AD145">
        <v>1.73</v>
      </c>
      <c r="AE145">
        <v>20.100000000000001</v>
      </c>
      <c r="AF145">
        <v>5975</v>
      </c>
      <c r="AG145">
        <v>46.29</v>
      </c>
      <c r="AH145">
        <v>-535864020.12</v>
      </c>
      <c r="AI145">
        <v>-89684.35</v>
      </c>
      <c r="AJ145">
        <v>-1.38</v>
      </c>
      <c r="AK145">
        <v>20.09</v>
      </c>
      <c r="AL145">
        <v>11</v>
      </c>
      <c r="AM145">
        <v>140000</v>
      </c>
      <c r="AN145">
        <v>3</v>
      </c>
      <c r="AO145">
        <v>92000</v>
      </c>
    </row>
    <row r="146" spans="1:41" x14ac:dyDescent="0.45">
      <c r="A146">
        <v>118</v>
      </c>
      <c r="B146">
        <v>164138611.03999999</v>
      </c>
      <c r="C146">
        <v>1641.39</v>
      </c>
      <c r="D146">
        <v>11.71</v>
      </c>
      <c r="E146">
        <v>38.15</v>
      </c>
      <c r="F146">
        <v>325.81</v>
      </c>
      <c r="G146">
        <v>-2115885.1800000002</v>
      </c>
      <c r="H146">
        <v>-25.02</v>
      </c>
      <c r="I146">
        <v>-14942271.130000001</v>
      </c>
      <c r="J146">
        <v>-20.84</v>
      </c>
      <c r="K146">
        <v>10.98</v>
      </c>
      <c r="L146">
        <v>1.83</v>
      </c>
      <c r="M146">
        <v>15.63</v>
      </c>
      <c r="N146">
        <v>1.47</v>
      </c>
      <c r="O146">
        <v>1.26</v>
      </c>
      <c r="P146">
        <v>20467818.350000001</v>
      </c>
      <c r="Q146">
        <v>0.75</v>
      </c>
      <c r="R146">
        <v>4.2</v>
      </c>
      <c r="S146">
        <v>7.79</v>
      </c>
      <c r="T146">
        <v>3.54</v>
      </c>
      <c r="U146">
        <v>4.7000000000000002E-3</v>
      </c>
      <c r="V146">
        <v>14177</v>
      </c>
      <c r="W146">
        <v>11577.81</v>
      </c>
      <c r="X146">
        <v>0.28999999999999998</v>
      </c>
      <c r="Y146">
        <v>20.09</v>
      </c>
      <c r="Z146">
        <v>7645</v>
      </c>
      <c r="AA146">
        <v>53.93</v>
      </c>
      <c r="AB146">
        <v>512494322.89999998</v>
      </c>
      <c r="AC146">
        <v>67036.539999999994</v>
      </c>
      <c r="AD146">
        <v>1.71</v>
      </c>
      <c r="AE146">
        <v>20.09</v>
      </c>
      <c r="AF146">
        <v>6532</v>
      </c>
      <c r="AG146">
        <v>46.07</v>
      </c>
      <c r="AH146">
        <v>-348355711.86000001</v>
      </c>
      <c r="AI146">
        <v>-53330.64</v>
      </c>
      <c r="AJ146">
        <v>-1.38</v>
      </c>
      <c r="AK146">
        <v>20.079999999999998</v>
      </c>
      <c r="AL146">
        <v>14</v>
      </c>
      <c r="AM146">
        <v>140000</v>
      </c>
      <c r="AN146">
        <v>3</v>
      </c>
      <c r="AO146">
        <v>92000</v>
      </c>
    </row>
    <row r="147" spans="1:41" x14ac:dyDescent="0.45">
      <c r="A147">
        <v>119</v>
      </c>
      <c r="B147">
        <v>99844145.459999993</v>
      </c>
      <c r="C147">
        <v>998.44</v>
      </c>
      <c r="D147">
        <v>10.24</v>
      </c>
      <c r="E147">
        <v>31.14</v>
      </c>
      <c r="F147">
        <v>304.12</v>
      </c>
      <c r="G147">
        <v>-1173753.07</v>
      </c>
      <c r="H147">
        <v>-25.02</v>
      </c>
      <c r="I147">
        <v>-11221657.800000001</v>
      </c>
      <c r="J147">
        <v>-21.32</v>
      </c>
      <c r="K147">
        <v>8.9</v>
      </c>
      <c r="L147">
        <v>1.46</v>
      </c>
      <c r="M147">
        <v>14.26</v>
      </c>
      <c r="N147">
        <v>1.44</v>
      </c>
      <c r="O147">
        <v>1.22</v>
      </c>
      <c r="P147">
        <v>11174410.109999999</v>
      </c>
      <c r="Q147">
        <v>0.87</v>
      </c>
      <c r="R147">
        <v>3.66</v>
      </c>
      <c r="S147">
        <v>7.02</v>
      </c>
      <c r="T147">
        <v>3.4</v>
      </c>
      <c r="U147">
        <v>5.4999999999999997E-3</v>
      </c>
      <c r="V147">
        <v>15055</v>
      </c>
      <c r="W147">
        <v>6631.96</v>
      </c>
      <c r="X147">
        <v>0.28000000000000003</v>
      </c>
      <c r="Y147">
        <v>20.079999999999998</v>
      </c>
      <c r="Z147">
        <v>8141</v>
      </c>
      <c r="AA147">
        <v>54.08</v>
      </c>
      <c r="AB147">
        <v>328665191.32999998</v>
      </c>
      <c r="AC147">
        <v>40371.599999999999</v>
      </c>
      <c r="AD147">
        <v>1.7</v>
      </c>
      <c r="AE147">
        <v>20.079999999999998</v>
      </c>
      <c r="AF147">
        <v>6914</v>
      </c>
      <c r="AG147">
        <v>45.92</v>
      </c>
      <c r="AH147">
        <v>-228821045.87</v>
      </c>
      <c r="AI147">
        <v>-33095.32</v>
      </c>
      <c r="AJ147">
        <v>-1.39</v>
      </c>
      <c r="AK147">
        <v>20.079999999999998</v>
      </c>
      <c r="AL147">
        <v>17</v>
      </c>
      <c r="AM147">
        <v>140000</v>
      </c>
      <c r="AN147">
        <v>3</v>
      </c>
      <c r="AO147">
        <v>92000</v>
      </c>
    </row>
    <row r="148" spans="1:41" x14ac:dyDescent="0.45">
      <c r="A148">
        <v>120</v>
      </c>
      <c r="B148">
        <v>70490383.010000005</v>
      </c>
      <c r="C148">
        <v>704.9</v>
      </c>
      <c r="D148">
        <v>9.0500000000000007</v>
      </c>
      <c r="E148">
        <v>26.6</v>
      </c>
      <c r="F148">
        <v>294.02</v>
      </c>
      <c r="G148">
        <v>-821780.49</v>
      </c>
      <c r="H148">
        <v>-25.02</v>
      </c>
      <c r="I148">
        <v>-8826589.8800000008</v>
      </c>
      <c r="J148">
        <v>-20.68</v>
      </c>
      <c r="K148">
        <v>7.99</v>
      </c>
      <c r="L148">
        <v>1.29</v>
      </c>
      <c r="M148">
        <v>14.22</v>
      </c>
      <c r="N148">
        <v>1.42</v>
      </c>
      <c r="O148">
        <v>1.2</v>
      </c>
      <c r="P148">
        <v>7224477.9699999997</v>
      </c>
      <c r="Q148">
        <v>0.96</v>
      </c>
      <c r="R148">
        <v>3.3</v>
      </c>
      <c r="S148">
        <v>6.42</v>
      </c>
      <c r="T148">
        <v>3.36</v>
      </c>
      <c r="U148">
        <v>6.0000000000000001E-3</v>
      </c>
      <c r="V148">
        <v>15656</v>
      </c>
      <c r="W148">
        <v>4502.45</v>
      </c>
      <c r="X148">
        <v>0.27</v>
      </c>
      <c r="Y148">
        <v>20.079999999999998</v>
      </c>
      <c r="Z148">
        <v>8480</v>
      </c>
      <c r="AA148">
        <v>54.16</v>
      </c>
      <c r="AB148">
        <v>237265918.69</v>
      </c>
      <c r="AC148">
        <v>27979.47</v>
      </c>
      <c r="AD148">
        <v>1.69</v>
      </c>
      <c r="AE148">
        <v>20.079999999999998</v>
      </c>
      <c r="AF148">
        <v>7176</v>
      </c>
      <c r="AG148">
        <v>45.84</v>
      </c>
      <c r="AH148">
        <v>-166775535.69</v>
      </c>
      <c r="AI148">
        <v>-23240.74</v>
      </c>
      <c r="AJ148">
        <v>-1.4</v>
      </c>
      <c r="AK148">
        <v>20.079999999999998</v>
      </c>
      <c r="AL148">
        <v>20</v>
      </c>
      <c r="AM148">
        <v>140000</v>
      </c>
      <c r="AN148">
        <v>3</v>
      </c>
      <c r="AO148">
        <v>92000</v>
      </c>
    </row>
    <row r="149" spans="1:41" x14ac:dyDescent="0.45">
      <c r="A149">
        <v>121</v>
      </c>
      <c r="B149">
        <v>79425946.640000001</v>
      </c>
      <c r="C149">
        <v>794.26</v>
      </c>
      <c r="D149">
        <v>16.46</v>
      </c>
      <c r="E149">
        <v>28.12</v>
      </c>
      <c r="F149">
        <v>170.85</v>
      </c>
      <c r="G149">
        <v>-5440171.9100000001</v>
      </c>
      <c r="H149">
        <v>-35.08</v>
      </c>
      <c r="I149">
        <v>-22036746.199999999</v>
      </c>
      <c r="J149">
        <v>-25.9</v>
      </c>
      <c r="K149">
        <v>3.6</v>
      </c>
      <c r="L149">
        <v>1.0900000000000001</v>
      </c>
      <c r="M149">
        <v>6.6</v>
      </c>
      <c r="N149">
        <v>1.29</v>
      </c>
      <c r="O149">
        <v>1.2</v>
      </c>
      <c r="P149">
        <v>11252239.49</v>
      </c>
      <c r="Q149">
        <v>0.9</v>
      </c>
      <c r="R149">
        <v>6.57</v>
      </c>
      <c r="S149">
        <v>3.46</v>
      </c>
      <c r="T149">
        <v>1.69</v>
      </c>
      <c r="U149">
        <v>5.5999999999999999E-3</v>
      </c>
      <c r="V149">
        <v>2027</v>
      </c>
      <c r="W149">
        <v>39183.99</v>
      </c>
      <c r="X149">
        <v>0.59</v>
      </c>
      <c r="Y149">
        <v>68.02</v>
      </c>
      <c r="Z149">
        <v>1052</v>
      </c>
      <c r="AA149">
        <v>51.9</v>
      </c>
      <c r="AB149">
        <v>352865158.26999998</v>
      </c>
      <c r="AC149">
        <v>335423.15000000002</v>
      </c>
      <c r="AD149">
        <v>3.83</v>
      </c>
      <c r="AE149">
        <v>68</v>
      </c>
      <c r="AF149">
        <v>975</v>
      </c>
      <c r="AG149">
        <v>48.1</v>
      </c>
      <c r="AH149">
        <v>-273439211.63</v>
      </c>
      <c r="AI149">
        <v>-280450.46999999997</v>
      </c>
      <c r="AJ149">
        <v>-2.9</v>
      </c>
      <c r="AK149">
        <v>68.040000000000006</v>
      </c>
      <c r="AL149">
        <v>5</v>
      </c>
      <c r="AM149">
        <v>100000</v>
      </c>
      <c r="AN149">
        <v>4</v>
      </c>
      <c r="AO149">
        <v>92000</v>
      </c>
    </row>
    <row r="150" spans="1:41" x14ac:dyDescent="0.45">
      <c r="A150">
        <v>122</v>
      </c>
      <c r="B150">
        <v>27067650.239999998</v>
      </c>
      <c r="C150">
        <v>270.68</v>
      </c>
      <c r="D150">
        <v>11.05</v>
      </c>
      <c r="E150">
        <v>15.97</v>
      </c>
      <c r="F150">
        <v>144.51</v>
      </c>
      <c r="G150">
        <v>-1773756.79</v>
      </c>
      <c r="H150">
        <v>-35.08</v>
      </c>
      <c r="I150">
        <v>-11255240.77</v>
      </c>
      <c r="J150">
        <v>-26.27</v>
      </c>
      <c r="K150">
        <v>2.4</v>
      </c>
      <c r="L150">
        <v>0.61</v>
      </c>
      <c r="M150">
        <v>5.5</v>
      </c>
      <c r="N150">
        <v>1.26</v>
      </c>
      <c r="O150">
        <v>1.18</v>
      </c>
      <c r="P150">
        <v>4018245.97</v>
      </c>
      <c r="Q150">
        <v>0.96</v>
      </c>
      <c r="R150">
        <v>9.06</v>
      </c>
      <c r="S150">
        <v>1.17</v>
      </c>
      <c r="T150">
        <v>1.49</v>
      </c>
      <c r="U150">
        <v>6.0000000000000001E-3</v>
      </c>
      <c r="V150">
        <v>2178</v>
      </c>
      <c r="W150">
        <v>12427.75</v>
      </c>
      <c r="X150">
        <v>0.52</v>
      </c>
      <c r="Y150">
        <v>68.02</v>
      </c>
      <c r="Z150">
        <v>1123</v>
      </c>
      <c r="AA150">
        <v>51.56</v>
      </c>
      <c r="AB150">
        <v>132902166.90000001</v>
      </c>
      <c r="AC150">
        <v>118345.65</v>
      </c>
      <c r="AD150">
        <v>3.81</v>
      </c>
      <c r="AE150">
        <v>68</v>
      </c>
      <c r="AF150">
        <v>1055</v>
      </c>
      <c r="AG150">
        <v>48.44</v>
      </c>
      <c r="AH150">
        <v>-105834516.66</v>
      </c>
      <c r="AI150">
        <v>-100317.08</v>
      </c>
      <c r="AJ150">
        <v>-2.98</v>
      </c>
      <c r="AK150">
        <v>68.040000000000006</v>
      </c>
      <c r="AL150">
        <v>8</v>
      </c>
      <c r="AM150">
        <v>100000</v>
      </c>
      <c r="AN150">
        <v>4</v>
      </c>
      <c r="AO150">
        <v>92000</v>
      </c>
    </row>
    <row r="151" spans="1:41" x14ac:dyDescent="0.45">
      <c r="A151">
        <v>123</v>
      </c>
      <c r="B151">
        <v>17232144.010000002</v>
      </c>
      <c r="C151">
        <v>172.32</v>
      </c>
      <c r="D151">
        <v>8.2799999999999994</v>
      </c>
      <c r="E151">
        <v>12</v>
      </c>
      <c r="F151">
        <v>144.85</v>
      </c>
      <c r="G151">
        <v>-937980.9</v>
      </c>
      <c r="H151">
        <v>-35.08</v>
      </c>
      <c r="I151">
        <v>-6562443.3499999996</v>
      </c>
      <c r="J151">
        <v>-21.41</v>
      </c>
      <c r="K151">
        <v>2.63</v>
      </c>
      <c r="L151">
        <v>0.56000000000000005</v>
      </c>
      <c r="M151">
        <v>6.77</v>
      </c>
      <c r="N151">
        <v>1.27</v>
      </c>
      <c r="O151">
        <v>1.19</v>
      </c>
      <c r="P151">
        <v>2420604.7000000002</v>
      </c>
      <c r="Q151">
        <v>1.02</v>
      </c>
      <c r="R151">
        <v>7.29</v>
      </c>
      <c r="S151">
        <v>0.9</v>
      </c>
      <c r="T151">
        <v>1.5</v>
      </c>
      <c r="U151">
        <v>6.4000000000000003E-3</v>
      </c>
      <c r="V151">
        <v>2244</v>
      </c>
      <c r="W151">
        <v>7679.21</v>
      </c>
      <c r="X151">
        <v>0.53</v>
      </c>
      <c r="Y151">
        <v>68.02</v>
      </c>
      <c r="Z151">
        <v>1158</v>
      </c>
      <c r="AA151">
        <v>51.6</v>
      </c>
      <c r="AB151">
        <v>80574971.349999994</v>
      </c>
      <c r="AC151">
        <v>69581.149999999994</v>
      </c>
      <c r="AD151">
        <v>3.84</v>
      </c>
      <c r="AE151">
        <v>68</v>
      </c>
      <c r="AF151">
        <v>1086</v>
      </c>
      <c r="AG151">
        <v>48.4</v>
      </c>
      <c r="AH151">
        <v>-63342827.340000004</v>
      </c>
      <c r="AI151">
        <v>-58326.73</v>
      </c>
      <c r="AJ151">
        <v>-3.01</v>
      </c>
      <c r="AK151">
        <v>68.040000000000006</v>
      </c>
      <c r="AL151">
        <v>11</v>
      </c>
      <c r="AM151">
        <v>100000</v>
      </c>
      <c r="AN151">
        <v>4</v>
      </c>
      <c r="AO151">
        <v>92000</v>
      </c>
    </row>
    <row r="152" spans="1:41" x14ac:dyDescent="0.45">
      <c r="A152">
        <v>124</v>
      </c>
      <c r="B152">
        <v>12699792.529999999</v>
      </c>
      <c r="C152">
        <v>127</v>
      </c>
      <c r="D152">
        <v>6.61</v>
      </c>
      <c r="E152">
        <v>9.7200000000000006</v>
      </c>
      <c r="F152">
        <v>146.91999999999999</v>
      </c>
      <c r="G152">
        <v>-597589.04</v>
      </c>
      <c r="H152">
        <v>-35.08</v>
      </c>
      <c r="I152">
        <v>-4306624.03</v>
      </c>
      <c r="J152">
        <v>-17.350000000000001</v>
      </c>
      <c r="K152">
        <v>2.95</v>
      </c>
      <c r="L152">
        <v>0.56000000000000005</v>
      </c>
      <c r="M152">
        <v>8.4700000000000006</v>
      </c>
      <c r="N152">
        <v>1.29</v>
      </c>
      <c r="O152">
        <v>1.2</v>
      </c>
      <c r="P152">
        <v>1663542.58</v>
      </c>
      <c r="Q152">
        <v>1.0900000000000001</v>
      </c>
      <c r="R152">
        <v>5.76</v>
      </c>
      <c r="S152">
        <v>0.75</v>
      </c>
      <c r="T152">
        <v>1.52</v>
      </c>
      <c r="U152">
        <v>6.8999999999999999E-3</v>
      </c>
      <c r="V152">
        <v>2280</v>
      </c>
      <c r="W152">
        <v>5570.08</v>
      </c>
      <c r="X152">
        <v>0.53</v>
      </c>
      <c r="Y152">
        <v>68.02</v>
      </c>
      <c r="Z152">
        <v>1181</v>
      </c>
      <c r="AA152">
        <v>51.8</v>
      </c>
      <c r="AB152">
        <v>56260057.740000002</v>
      </c>
      <c r="AC152">
        <v>47637.64</v>
      </c>
      <c r="AD152">
        <v>3.84</v>
      </c>
      <c r="AE152">
        <v>68</v>
      </c>
      <c r="AF152">
        <v>1099</v>
      </c>
      <c r="AG152">
        <v>48.2</v>
      </c>
      <c r="AH152">
        <v>-43560265.210000001</v>
      </c>
      <c r="AI152">
        <v>-39636.269999999997</v>
      </c>
      <c r="AJ152">
        <v>-3.02</v>
      </c>
      <c r="AK152">
        <v>68.040000000000006</v>
      </c>
      <c r="AL152">
        <v>14</v>
      </c>
      <c r="AM152">
        <v>100000</v>
      </c>
      <c r="AN152">
        <v>4</v>
      </c>
      <c r="AO152">
        <v>92000</v>
      </c>
    </row>
    <row r="153" spans="1:41" x14ac:dyDescent="0.45">
      <c r="A153">
        <v>125</v>
      </c>
      <c r="B153">
        <v>10247650.300000001</v>
      </c>
      <c r="C153">
        <v>102.48</v>
      </c>
      <c r="D153">
        <v>5.49</v>
      </c>
      <c r="E153">
        <v>8.31</v>
      </c>
      <c r="F153">
        <v>151.26</v>
      </c>
      <c r="G153">
        <v>-427411.34</v>
      </c>
      <c r="H153">
        <v>-35.08</v>
      </c>
      <c r="I153">
        <v>-3118424.17</v>
      </c>
      <c r="J153">
        <v>-14.35</v>
      </c>
      <c r="K153">
        <v>3.29</v>
      </c>
      <c r="L153">
        <v>0.57999999999999996</v>
      </c>
      <c r="M153">
        <v>10.54</v>
      </c>
      <c r="N153">
        <v>1.31</v>
      </c>
      <c r="O153">
        <v>1.22</v>
      </c>
      <c r="P153">
        <v>1257568.57</v>
      </c>
      <c r="Q153">
        <v>1.1599999999999999</v>
      </c>
      <c r="R153">
        <v>4.71</v>
      </c>
      <c r="S153">
        <v>0.62</v>
      </c>
      <c r="T153">
        <v>1.56</v>
      </c>
      <c r="U153">
        <v>7.3000000000000001E-3</v>
      </c>
      <c r="V153">
        <v>2299</v>
      </c>
      <c r="W153">
        <v>4457.4399999999996</v>
      </c>
      <c r="X153">
        <v>0.55000000000000004</v>
      </c>
      <c r="Y153">
        <v>68.02</v>
      </c>
      <c r="Z153">
        <v>1193</v>
      </c>
      <c r="AA153">
        <v>51.89</v>
      </c>
      <c r="AB153">
        <v>42970111.5</v>
      </c>
      <c r="AC153">
        <v>36018.53</v>
      </c>
      <c r="AD153">
        <v>3.85</v>
      </c>
      <c r="AE153">
        <v>68</v>
      </c>
      <c r="AF153">
        <v>1106</v>
      </c>
      <c r="AG153">
        <v>48.11</v>
      </c>
      <c r="AH153">
        <v>-32722461.199999999</v>
      </c>
      <c r="AI153">
        <v>-29586.31</v>
      </c>
      <c r="AJ153">
        <v>-3.02</v>
      </c>
      <c r="AK153">
        <v>68.040000000000006</v>
      </c>
      <c r="AL153">
        <v>17</v>
      </c>
      <c r="AM153">
        <v>100000</v>
      </c>
      <c r="AN153">
        <v>4</v>
      </c>
      <c r="AO153">
        <v>92000</v>
      </c>
    </row>
    <row r="154" spans="1:41" x14ac:dyDescent="0.45">
      <c r="A154">
        <v>126</v>
      </c>
      <c r="B154">
        <v>8763429.5</v>
      </c>
      <c r="C154">
        <v>87.63</v>
      </c>
      <c r="D154">
        <v>4.7</v>
      </c>
      <c r="E154">
        <v>7.38</v>
      </c>
      <c r="F154">
        <v>157.04</v>
      </c>
      <c r="G154">
        <v>-329893.03000000003</v>
      </c>
      <c r="H154">
        <v>-35.08</v>
      </c>
      <c r="I154">
        <v>-2506016.34</v>
      </c>
      <c r="J154">
        <v>-12.59</v>
      </c>
      <c r="K154">
        <v>3.5</v>
      </c>
      <c r="L154">
        <v>0.59</v>
      </c>
      <c r="M154">
        <v>12.47</v>
      </c>
      <c r="N154">
        <v>1.33</v>
      </c>
      <c r="O154">
        <v>1.23</v>
      </c>
      <c r="P154">
        <v>1004146.04</v>
      </c>
      <c r="Q154">
        <v>1.23</v>
      </c>
      <c r="R154">
        <v>3.99</v>
      </c>
      <c r="S154">
        <v>0.5</v>
      </c>
      <c r="T154">
        <v>1.62</v>
      </c>
      <c r="U154">
        <v>7.7999999999999996E-3</v>
      </c>
      <c r="V154">
        <v>2314</v>
      </c>
      <c r="W154">
        <v>3787.13</v>
      </c>
      <c r="X154">
        <v>0.56999999999999995</v>
      </c>
      <c r="Y154">
        <v>68.02</v>
      </c>
      <c r="Z154">
        <v>1205</v>
      </c>
      <c r="AA154">
        <v>52.07</v>
      </c>
      <c r="AB154">
        <v>34923726.469999999</v>
      </c>
      <c r="AC154">
        <v>28982.35</v>
      </c>
      <c r="AD154">
        <v>3.86</v>
      </c>
      <c r="AE154">
        <v>68</v>
      </c>
      <c r="AF154">
        <v>1109</v>
      </c>
      <c r="AG154">
        <v>47.93</v>
      </c>
      <c r="AH154">
        <v>-26160296.969999999</v>
      </c>
      <c r="AI154">
        <v>-23589.09</v>
      </c>
      <c r="AJ154">
        <v>-3.02</v>
      </c>
      <c r="AK154">
        <v>68.040000000000006</v>
      </c>
      <c r="AL154">
        <v>20</v>
      </c>
      <c r="AM154">
        <v>100000</v>
      </c>
      <c r="AN154">
        <v>4</v>
      </c>
      <c r="AO154">
        <v>92000</v>
      </c>
    </row>
    <row r="155" spans="1:41" x14ac:dyDescent="0.45">
      <c r="A155">
        <v>127</v>
      </c>
      <c r="B155">
        <v>625669469.60000002</v>
      </c>
      <c r="C155">
        <v>6256.69</v>
      </c>
      <c r="D155">
        <v>21.75</v>
      </c>
      <c r="E155">
        <v>59.94</v>
      </c>
      <c r="F155">
        <v>275.60000000000002</v>
      </c>
      <c r="G155">
        <v>-21926761.59</v>
      </c>
      <c r="H155">
        <v>-28.95</v>
      </c>
      <c r="I155">
        <v>-56332850.149999999</v>
      </c>
      <c r="J155">
        <v>-16.04</v>
      </c>
      <c r="K155">
        <v>11.11</v>
      </c>
      <c r="L155">
        <v>3.74</v>
      </c>
      <c r="M155">
        <v>17.18</v>
      </c>
      <c r="N155">
        <v>1.61</v>
      </c>
      <c r="O155">
        <v>1.29</v>
      </c>
      <c r="P155">
        <v>99877777.269999996</v>
      </c>
      <c r="Q155">
        <v>0.55000000000000004</v>
      </c>
      <c r="R155">
        <v>3.13</v>
      </c>
      <c r="S155">
        <v>17.420000000000002</v>
      </c>
      <c r="T155">
        <v>2.79</v>
      </c>
      <c r="U155">
        <v>3.5000000000000001E-3</v>
      </c>
      <c r="V155">
        <v>3262</v>
      </c>
      <c r="W155">
        <v>191805.48</v>
      </c>
      <c r="X155">
        <v>0.67</v>
      </c>
      <c r="Y155">
        <v>56.01</v>
      </c>
      <c r="Z155">
        <v>1810</v>
      </c>
      <c r="AA155">
        <v>55.49</v>
      </c>
      <c r="AB155">
        <v>1647098384.3299999</v>
      </c>
      <c r="AC155">
        <v>909999.11</v>
      </c>
      <c r="AD155">
        <v>3.03</v>
      </c>
      <c r="AE155">
        <v>55.98</v>
      </c>
      <c r="AF155">
        <v>1452</v>
      </c>
      <c r="AG155">
        <v>44.51</v>
      </c>
      <c r="AH155">
        <v>-1021428914.73</v>
      </c>
      <c r="AI155">
        <v>-703463.44</v>
      </c>
      <c r="AJ155">
        <v>-2.2799999999999998</v>
      </c>
      <c r="AK155">
        <v>56.05</v>
      </c>
      <c r="AL155">
        <v>5</v>
      </c>
      <c r="AM155">
        <v>110000</v>
      </c>
      <c r="AN155">
        <v>4</v>
      </c>
      <c r="AO155">
        <v>92000</v>
      </c>
    </row>
    <row r="156" spans="1:41" x14ac:dyDescent="0.45">
      <c r="A156">
        <v>128</v>
      </c>
      <c r="B156">
        <v>168909029.15000001</v>
      </c>
      <c r="C156">
        <v>1689.09</v>
      </c>
      <c r="D156">
        <v>15.07</v>
      </c>
      <c r="E156">
        <v>38.57</v>
      </c>
      <c r="F156">
        <v>255.9</v>
      </c>
      <c r="G156">
        <v>-3851839.58</v>
      </c>
      <c r="H156">
        <v>-28.95</v>
      </c>
      <c r="I156">
        <v>-17075738.370000001</v>
      </c>
      <c r="J156">
        <v>-18.420000000000002</v>
      </c>
      <c r="K156">
        <v>9.89</v>
      </c>
      <c r="L156">
        <v>2.09</v>
      </c>
      <c r="M156">
        <v>13.89</v>
      </c>
      <c r="N156">
        <v>1.58</v>
      </c>
      <c r="O156">
        <v>1.26</v>
      </c>
      <c r="P156">
        <v>23728973.09</v>
      </c>
      <c r="Q156">
        <v>0.72</v>
      </c>
      <c r="R156">
        <v>2.33</v>
      </c>
      <c r="S156">
        <v>14.22</v>
      </c>
      <c r="T156">
        <v>2.76</v>
      </c>
      <c r="U156">
        <v>4.4999999999999997E-3</v>
      </c>
      <c r="V156">
        <v>3617</v>
      </c>
      <c r="W156">
        <v>46698.65</v>
      </c>
      <c r="X156">
        <v>0.66</v>
      </c>
      <c r="Y156">
        <v>56.01</v>
      </c>
      <c r="Z156">
        <v>2009</v>
      </c>
      <c r="AA156">
        <v>55.54</v>
      </c>
      <c r="AB156">
        <v>460534841.79000002</v>
      </c>
      <c r="AC156">
        <v>229235.86</v>
      </c>
      <c r="AD156">
        <v>3.03</v>
      </c>
      <c r="AE156">
        <v>55.98</v>
      </c>
      <c r="AF156">
        <v>1608</v>
      </c>
      <c r="AG156">
        <v>44.46</v>
      </c>
      <c r="AH156">
        <v>-291625812.63999999</v>
      </c>
      <c r="AI156">
        <v>-181359.34</v>
      </c>
      <c r="AJ156">
        <v>-2.2999999999999998</v>
      </c>
      <c r="AK156">
        <v>56.04</v>
      </c>
      <c r="AL156">
        <v>8</v>
      </c>
      <c r="AM156">
        <v>110000</v>
      </c>
      <c r="AN156">
        <v>4</v>
      </c>
      <c r="AO156">
        <v>92000</v>
      </c>
    </row>
    <row r="157" spans="1:41" x14ac:dyDescent="0.45">
      <c r="A157">
        <v>129</v>
      </c>
      <c r="B157">
        <v>87779023.340000004</v>
      </c>
      <c r="C157">
        <v>877.79</v>
      </c>
      <c r="D157">
        <v>11.5</v>
      </c>
      <c r="E157">
        <v>29.42</v>
      </c>
      <c r="F157">
        <v>255.9</v>
      </c>
      <c r="G157">
        <v>-1764875.61</v>
      </c>
      <c r="H157">
        <v>-28.95</v>
      </c>
      <c r="I157">
        <v>-7504163.6799999997</v>
      </c>
      <c r="J157">
        <v>-13.06</v>
      </c>
      <c r="K157">
        <v>11.7</v>
      </c>
      <c r="L157">
        <v>2.25</v>
      </c>
      <c r="M157">
        <v>19.600000000000001</v>
      </c>
      <c r="N157">
        <v>1.61</v>
      </c>
      <c r="O157">
        <v>1.27</v>
      </c>
      <c r="P157">
        <v>11897469.199999999</v>
      </c>
      <c r="Q157">
        <v>0.79</v>
      </c>
      <c r="R157">
        <v>1.92</v>
      </c>
      <c r="S157">
        <v>12.51</v>
      </c>
      <c r="T157">
        <v>2.78</v>
      </c>
      <c r="U157">
        <v>4.8999999999999998E-3</v>
      </c>
      <c r="V157">
        <v>3793</v>
      </c>
      <c r="W157">
        <v>23142.37</v>
      </c>
      <c r="X157">
        <v>0.68</v>
      </c>
      <c r="Y157">
        <v>56.01</v>
      </c>
      <c r="Z157">
        <v>2116</v>
      </c>
      <c r="AA157">
        <v>55.79</v>
      </c>
      <c r="AB157">
        <v>232240794.87</v>
      </c>
      <c r="AC157">
        <v>109754.63</v>
      </c>
      <c r="AD157">
        <v>3.05</v>
      </c>
      <c r="AE157">
        <v>55.98</v>
      </c>
      <c r="AF157">
        <v>1677</v>
      </c>
      <c r="AG157">
        <v>44.21</v>
      </c>
      <c r="AH157">
        <v>-144461771.53</v>
      </c>
      <c r="AI157">
        <v>-86142.98</v>
      </c>
      <c r="AJ157">
        <v>-2.31</v>
      </c>
      <c r="AK157">
        <v>56.04</v>
      </c>
      <c r="AL157">
        <v>11</v>
      </c>
      <c r="AM157">
        <v>110000</v>
      </c>
      <c r="AN157">
        <v>4</v>
      </c>
      <c r="AO157">
        <v>92000</v>
      </c>
    </row>
    <row r="158" spans="1:41" x14ac:dyDescent="0.45">
      <c r="A158">
        <v>130</v>
      </c>
      <c r="B158">
        <v>54255488.670000002</v>
      </c>
      <c r="C158">
        <v>542.54999999999995</v>
      </c>
      <c r="D158">
        <v>9.2899999999999991</v>
      </c>
      <c r="E158">
        <v>23.42</v>
      </c>
      <c r="F158">
        <v>251.99</v>
      </c>
      <c r="G158">
        <v>-1106512.28</v>
      </c>
      <c r="H158">
        <v>-28.95</v>
      </c>
      <c r="I158">
        <v>-5754392.6600000001</v>
      </c>
      <c r="J158">
        <v>-13.62</v>
      </c>
      <c r="K158">
        <v>9.43</v>
      </c>
      <c r="L158">
        <v>1.72</v>
      </c>
      <c r="M158">
        <v>18.510000000000002</v>
      </c>
      <c r="N158">
        <v>1.61</v>
      </c>
      <c r="O158">
        <v>1.27</v>
      </c>
      <c r="P158">
        <v>6789577.8700000001</v>
      </c>
      <c r="Q158">
        <v>0.88</v>
      </c>
      <c r="R158">
        <v>1.68</v>
      </c>
      <c r="S158">
        <v>10.72</v>
      </c>
      <c r="T158">
        <v>2.79</v>
      </c>
      <c r="U158">
        <v>5.4999999999999997E-3</v>
      </c>
      <c r="V158">
        <v>3902</v>
      </c>
      <c r="W158">
        <v>13904.53</v>
      </c>
      <c r="X158">
        <v>0.69</v>
      </c>
      <c r="Y158">
        <v>56.01</v>
      </c>
      <c r="Z158">
        <v>2179</v>
      </c>
      <c r="AA158">
        <v>55.84</v>
      </c>
      <c r="AB158">
        <v>143360135.03</v>
      </c>
      <c r="AC158">
        <v>65791.710000000006</v>
      </c>
      <c r="AD158">
        <v>3.07</v>
      </c>
      <c r="AE158">
        <v>55.98</v>
      </c>
      <c r="AF158">
        <v>1723</v>
      </c>
      <c r="AG158">
        <v>44.16</v>
      </c>
      <c r="AH158">
        <v>-89104646.359999999</v>
      </c>
      <c r="AI158">
        <v>-51714.83</v>
      </c>
      <c r="AJ158">
        <v>-2.33</v>
      </c>
      <c r="AK158">
        <v>56.04</v>
      </c>
      <c r="AL158">
        <v>14</v>
      </c>
      <c r="AM158">
        <v>110000</v>
      </c>
      <c r="AN158">
        <v>4</v>
      </c>
      <c r="AO158">
        <v>92000</v>
      </c>
    </row>
    <row r="159" spans="1:41" x14ac:dyDescent="0.45">
      <c r="A159">
        <v>131</v>
      </c>
      <c r="B159">
        <v>37868672.030000001</v>
      </c>
      <c r="C159">
        <v>378.69</v>
      </c>
      <c r="D159">
        <v>7.81</v>
      </c>
      <c r="E159">
        <v>19.38</v>
      </c>
      <c r="F159">
        <v>248.14</v>
      </c>
      <c r="G159">
        <v>-777459.38</v>
      </c>
      <c r="H159">
        <v>-28.95</v>
      </c>
      <c r="I159">
        <v>-4901910.68</v>
      </c>
      <c r="J159">
        <v>-14.32</v>
      </c>
      <c r="K159">
        <v>7.73</v>
      </c>
      <c r="L159">
        <v>1.35</v>
      </c>
      <c r="M159">
        <v>17.329999999999998</v>
      </c>
      <c r="N159">
        <v>1.61</v>
      </c>
      <c r="O159">
        <v>1.27</v>
      </c>
      <c r="P159">
        <v>4413705.37</v>
      </c>
      <c r="Q159">
        <v>0.96</v>
      </c>
      <c r="R159">
        <v>1.47</v>
      </c>
      <c r="S159">
        <v>9.52</v>
      </c>
      <c r="T159">
        <v>2.79</v>
      </c>
      <c r="U159">
        <v>6.1000000000000004E-3</v>
      </c>
      <c r="V159">
        <v>3981</v>
      </c>
      <c r="W159">
        <v>9512.35</v>
      </c>
      <c r="X159">
        <v>0.68</v>
      </c>
      <c r="Y159">
        <v>56.01</v>
      </c>
      <c r="Z159">
        <v>2225</v>
      </c>
      <c r="AA159">
        <v>55.89</v>
      </c>
      <c r="AB159">
        <v>100366161.29000001</v>
      </c>
      <c r="AC159">
        <v>45108.39</v>
      </c>
      <c r="AD159">
        <v>3.08</v>
      </c>
      <c r="AE159">
        <v>55.98</v>
      </c>
      <c r="AF159">
        <v>1756</v>
      </c>
      <c r="AG159">
        <v>44.11</v>
      </c>
      <c r="AH159">
        <v>-62497489.259999998</v>
      </c>
      <c r="AI159">
        <v>-35590.83</v>
      </c>
      <c r="AJ159">
        <v>-2.35</v>
      </c>
      <c r="AK159">
        <v>56.04</v>
      </c>
      <c r="AL159">
        <v>17</v>
      </c>
      <c r="AM159">
        <v>110000</v>
      </c>
      <c r="AN159">
        <v>4</v>
      </c>
      <c r="AO159">
        <v>92000</v>
      </c>
    </row>
    <row r="160" spans="1:41" x14ac:dyDescent="0.45">
      <c r="A160">
        <v>132</v>
      </c>
      <c r="B160">
        <v>27903110.68</v>
      </c>
      <c r="C160">
        <v>279.02999999999997</v>
      </c>
      <c r="D160">
        <v>6.72</v>
      </c>
      <c r="E160">
        <v>16.27</v>
      </c>
      <c r="F160">
        <v>242.18</v>
      </c>
      <c r="G160">
        <v>-575079.38</v>
      </c>
      <c r="H160">
        <v>-28.95</v>
      </c>
      <c r="I160">
        <v>-3845639.57</v>
      </c>
      <c r="J160">
        <v>-13.46</v>
      </c>
      <c r="K160">
        <v>7.26</v>
      </c>
      <c r="L160">
        <v>1.21</v>
      </c>
      <c r="M160">
        <v>17.989999999999998</v>
      </c>
      <c r="N160">
        <v>1.6</v>
      </c>
      <c r="O160">
        <v>1.27</v>
      </c>
      <c r="P160">
        <v>3041503.64</v>
      </c>
      <c r="Q160">
        <v>1.04</v>
      </c>
      <c r="R160">
        <v>1.31</v>
      </c>
      <c r="S160">
        <v>8.2799999999999994</v>
      </c>
      <c r="T160">
        <v>2.76</v>
      </c>
      <c r="U160">
        <v>6.4999999999999997E-3</v>
      </c>
      <c r="V160">
        <v>4028</v>
      </c>
      <c r="W160">
        <v>6927.29</v>
      </c>
      <c r="X160">
        <v>0.68</v>
      </c>
      <c r="Y160">
        <v>56.01</v>
      </c>
      <c r="Z160">
        <v>2248</v>
      </c>
      <c r="AA160">
        <v>55.81</v>
      </c>
      <c r="AB160">
        <v>74411951.379999995</v>
      </c>
      <c r="AC160">
        <v>33101.4</v>
      </c>
      <c r="AD160">
        <v>3.08</v>
      </c>
      <c r="AE160">
        <v>55.98</v>
      </c>
      <c r="AF160">
        <v>1780</v>
      </c>
      <c r="AG160">
        <v>44.19</v>
      </c>
      <c r="AH160">
        <v>-46508840.700000003</v>
      </c>
      <c r="AI160">
        <v>-26128.560000000001</v>
      </c>
      <c r="AJ160">
        <v>-2.36</v>
      </c>
      <c r="AK160">
        <v>56.04</v>
      </c>
      <c r="AL160">
        <v>20</v>
      </c>
      <c r="AM160">
        <v>110000</v>
      </c>
      <c r="AN160">
        <v>4</v>
      </c>
      <c r="AO160">
        <v>92000</v>
      </c>
    </row>
    <row r="161" spans="1:41" x14ac:dyDescent="0.45">
      <c r="A161">
        <v>133</v>
      </c>
      <c r="B161">
        <v>812950038.29999995</v>
      </c>
      <c r="C161">
        <v>8129.5</v>
      </c>
      <c r="D161">
        <v>21.6</v>
      </c>
      <c r="E161">
        <v>64.680000000000007</v>
      </c>
      <c r="F161">
        <v>299.43</v>
      </c>
      <c r="G161">
        <v>-25675343.5</v>
      </c>
      <c r="H161">
        <v>-28.17</v>
      </c>
      <c r="I161">
        <v>-112381962.86</v>
      </c>
      <c r="J161">
        <v>-20.69</v>
      </c>
      <c r="K161">
        <v>7.23</v>
      </c>
      <c r="L161">
        <v>3.13</v>
      </c>
      <c r="M161">
        <v>14.47</v>
      </c>
      <c r="N161">
        <v>1.52</v>
      </c>
      <c r="O161">
        <v>1.22</v>
      </c>
      <c r="P161">
        <v>127809525.89</v>
      </c>
      <c r="Q161">
        <v>0.57999999999999996</v>
      </c>
      <c r="R161">
        <v>4.16</v>
      </c>
      <c r="S161">
        <v>14.25</v>
      </c>
      <c r="T161">
        <v>2.9</v>
      </c>
      <c r="U161">
        <v>3.7000000000000002E-3</v>
      </c>
      <c r="V161">
        <v>4142</v>
      </c>
      <c r="W161">
        <v>196269.93</v>
      </c>
      <c r="X161">
        <v>0.56000000000000005</v>
      </c>
      <c r="Y161">
        <v>44.03</v>
      </c>
      <c r="Z161">
        <v>2298</v>
      </c>
      <c r="AA161">
        <v>55.48</v>
      </c>
      <c r="AB161">
        <v>2368197202.4699998</v>
      </c>
      <c r="AC161">
        <v>1030547.09</v>
      </c>
      <c r="AD161">
        <v>2.65</v>
      </c>
      <c r="AE161">
        <v>44.06</v>
      </c>
      <c r="AF161">
        <v>1844</v>
      </c>
      <c r="AG161">
        <v>44.52</v>
      </c>
      <c r="AH161">
        <v>-1555247164.1700001</v>
      </c>
      <c r="AI161">
        <v>-843409.53</v>
      </c>
      <c r="AJ161">
        <v>-2.0499999999999998</v>
      </c>
      <c r="AK161">
        <v>44</v>
      </c>
      <c r="AL161">
        <v>5</v>
      </c>
      <c r="AM161">
        <v>120000</v>
      </c>
      <c r="AN161">
        <v>4</v>
      </c>
      <c r="AO161">
        <v>92000</v>
      </c>
    </row>
    <row r="162" spans="1:41" x14ac:dyDescent="0.45">
      <c r="A162">
        <v>134</v>
      </c>
      <c r="B162">
        <v>204910433</v>
      </c>
      <c r="C162">
        <v>2049.1</v>
      </c>
      <c r="D162">
        <v>15.5</v>
      </c>
      <c r="E162">
        <v>41.48</v>
      </c>
      <c r="F162">
        <v>267.56</v>
      </c>
      <c r="G162">
        <v>-5388891.4699999997</v>
      </c>
      <c r="H162">
        <v>-28.17</v>
      </c>
      <c r="I162">
        <v>-26351633.760000002</v>
      </c>
      <c r="J162">
        <v>-20.29</v>
      </c>
      <c r="K162">
        <v>7.78</v>
      </c>
      <c r="L162">
        <v>2.04</v>
      </c>
      <c r="M162">
        <v>13.19</v>
      </c>
      <c r="N162">
        <v>1.48</v>
      </c>
      <c r="O162">
        <v>1.19</v>
      </c>
      <c r="P162">
        <v>27729873.460000001</v>
      </c>
      <c r="Q162">
        <v>0.79</v>
      </c>
      <c r="R162">
        <v>3.14</v>
      </c>
      <c r="S162">
        <v>11.48</v>
      </c>
      <c r="T162">
        <v>2.84</v>
      </c>
      <c r="U162">
        <v>4.8999999999999998E-3</v>
      </c>
      <c r="V162">
        <v>4756</v>
      </c>
      <c r="W162">
        <v>43084.62</v>
      </c>
      <c r="X162">
        <v>0.54</v>
      </c>
      <c r="Y162">
        <v>44.03</v>
      </c>
      <c r="Z162">
        <v>2642</v>
      </c>
      <c r="AA162">
        <v>55.55</v>
      </c>
      <c r="AB162">
        <v>630681130.91999996</v>
      </c>
      <c r="AC162">
        <v>238713.52</v>
      </c>
      <c r="AD162">
        <v>2.61</v>
      </c>
      <c r="AE162">
        <v>44.06</v>
      </c>
      <c r="AF162">
        <v>2114</v>
      </c>
      <c r="AG162">
        <v>44.45</v>
      </c>
      <c r="AH162">
        <v>-425770697.93000001</v>
      </c>
      <c r="AI162">
        <v>-201405.25</v>
      </c>
      <c r="AJ162">
        <v>-2.06</v>
      </c>
      <c r="AK162">
        <v>44</v>
      </c>
      <c r="AL162">
        <v>8</v>
      </c>
      <c r="AM162">
        <v>120000</v>
      </c>
      <c r="AN162">
        <v>4</v>
      </c>
      <c r="AO162">
        <v>92000</v>
      </c>
    </row>
    <row r="163" spans="1:41" x14ac:dyDescent="0.45">
      <c r="A163">
        <v>135</v>
      </c>
      <c r="B163">
        <v>98234743.480000004</v>
      </c>
      <c r="C163">
        <v>982.35</v>
      </c>
      <c r="D163">
        <v>12</v>
      </c>
      <c r="E163">
        <v>30.92</v>
      </c>
      <c r="F163">
        <v>257.61</v>
      </c>
      <c r="G163">
        <v>-1931785.41</v>
      </c>
      <c r="H163">
        <v>-28.17</v>
      </c>
      <c r="I163">
        <v>-13179962.59</v>
      </c>
      <c r="J163">
        <v>-18.75</v>
      </c>
      <c r="K163">
        <v>7.45</v>
      </c>
      <c r="L163">
        <v>1.65</v>
      </c>
      <c r="M163">
        <v>13.74</v>
      </c>
      <c r="N163">
        <v>1.49</v>
      </c>
      <c r="O163">
        <v>1.19</v>
      </c>
      <c r="P163">
        <v>11451910.619999999</v>
      </c>
      <c r="Q163">
        <v>0.94</v>
      </c>
      <c r="R163">
        <v>2.52</v>
      </c>
      <c r="S163">
        <v>10.11</v>
      </c>
      <c r="T163">
        <v>2.86</v>
      </c>
      <c r="U163">
        <v>5.8999999999999999E-3</v>
      </c>
      <c r="V163">
        <v>5063</v>
      </c>
      <c r="W163">
        <v>19402.48</v>
      </c>
      <c r="X163">
        <v>0.53</v>
      </c>
      <c r="Y163">
        <v>44.03</v>
      </c>
      <c r="Z163">
        <v>2816</v>
      </c>
      <c r="AA163">
        <v>55.62</v>
      </c>
      <c r="AB163">
        <v>298129096.76999998</v>
      </c>
      <c r="AC163">
        <v>105869.71</v>
      </c>
      <c r="AD163">
        <v>2.61</v>
      </c>
      <c r="AE163">
        <v>44.05</v>
      </c>
      <c r="AF163">
        <v>2247</v>
      </c>
      <c r="AG163">
        <v>44.38</v>
      </c>
      <c r="AH163">
        <v>-199894353.28999999</v>
      </c>
      <c r="AI163">
        <v>-88960.55</v>
      </c>
      <c r="AJ163">
        <v>-2.0699999999999998</v>
      </c>
      <c r="AK163">
        <v>44</v>
      </c>
      <c r="AL163">
        <v>11</v>
      </c>
      <c r="AM163">
        <v>120000</v>
      </c>
      <c r="AN163">
        <v>4</v>
      </c>
      <c r="AO163">
        <v>92000</v>
      </c>
    </row>
    <row r="164" spans="1:41" x14ac:dyDescent="0.45">
      <c r="A164">
        <v>136</v>
      </c>
      <c r="B164">
        <v>61165776.710000001</v>
      </c>
      <c r="C164">
        <v>611.66</v>
      </c>
      <c r="D164">
        <v>9.77</v>
      </c>
      <c r="E164">
        <v>24.85</v>
      </c>
      <c r="F164">
        <v>254.38</v>
      </c>
      <c r="G164">
        <v>-1069210.77</v>
      </c>
      <c r="H164">
        <v>-28.17</v>
      </c>
      <c r="I164">
        <v>-8557436.3499999996</v>
      </c>
      <c r="J164">
        <v>-17.43</v>
      </c>
      <c r="K164">
        <v>7.15</v>
      </c>
      <c r="L164">
        <v>1.43</v>
      </c>
      <c r="M164">
        <v>14.59</v>
      </c>
      <c r="N164">
        <v>1.5</v>
      </c>
      <c r="O164">
        <v>1.2</v>
      </c>
      <c r="P164">
        <v>6551588.1299999999</v>
      </c>
      <c r="Q164">
        <v>1.05</v>
      </c>
      <c r="R164">
        <v>2.2000000000000002</v>
      </c>
      <c r="S164">
        <v>8.83</v>
      </c>
      <c r="T164">
        <v>2.87</v>
      </c>
      <c r="U164">
        <v>6.6E-3</v>
      </c>
      <c r="V164">
        <v>5246</v>
      </c>
      <c r="W164">
        <v>11659.51</v>
      </c>
      <c r="X164">
        <v>0.54</v>
      </c>
      <c r="Y164">
        <v>44.03</v>
      </c>
      <c r="Z164">
        <v>2922</v>
      </c>
      <c r="AA164">
        <v>55.7</v>
      </c>
      <c r="AB164">
        <v>182861994.63999999</v>
      </c>
      <c r="AC164">
        <v>62581.11</v>
      </c>
      <c r="AD164">
        <v>2.63</v>
      </c>
      <c r="AE164">
        <v>44.05</v>
      </c>
      <c r="AF164">
        <v>2324</v>
      </c>
      <c r="AG164">
        <v>44.3</v>
      </c>
      <c r="AH164">
        <v>-121696217.93000001</v>
      </c>
      <c r="AI164">
        <v>-52364.98</v>
      </c>
      <c r="AJ164">
        <v>-2.09</v>
      </c>
      <c r="AK164">
        <v>44</v>
      </c>
      <c r="AL164">
        <v>14</v>
      </c>
      <c r="AM164">
        <v>120000</v>
      </c>
      <c r="AN164">
        <v>4</v>
      </c>
      <c r="AO164">
        <v>92000</v>
      </c>
    </row>
    <row r="165" spans="1:41" x14ac:dyDescent="0.45">
      <c r="A165">
        <v>137</v>
      </c>
      <c r="B165">
        <v>43798602.829999998</v>
      </c>
      <c r="C165">
        <v>437.99</v>
      </c>
      <c r="D165">
        <v>8.25</v>
      </c>
      <c r="E165">
        <v>20.96</v>
      </c>
      <c r="F165">
        <v>253.99</v>
      </c>
      <c r="G165">
        <v>-732601.35</v>
      </c>
      <c r="H165">
        <v>-28.17</v>
      </c>
      <c r="I165">
        <v>-6263100.9100000001</v>
      </c>
      <c r="J165">
        <v>-16.02</v>
      </c>
      <c r="K165">
        <v>6.99</v>
      </c>
      <c r="L165">
        <v>1.31</v>
      </c>
      <c r="M165">
        <v>15.85</v>
      </c>
      <c r="N165">
        <v>1.51</v>
      </c>
      <c r="O165">
        <v>1.2</v>
      </c>
      <c r="P165">
        <v>4289888.72</v>
      </c>
      <c r="Q165">
        <v>1.1599999999999999</v>
      </c>
      <c r="R165">
        <v>1.97</v>
      </c>
      <c r="S165">
        <v>7.9</v>
      </c>
      <c r="T165">
        <v>2.9</v>
      </c>
      <c r="U165">
        <v>7.3000000000000001E-3</v>
      </c>
      <c r="V165">
        <v>5382</v>
      </c>
      <c r="W165">
        <v>8137.98</v>
      </c>
      <c r="X165">
        <v>0.55000000000000004</v>
      </c>
      <c r="Y165">
        <v>44.03</v>
      </c>
      <c r="Z165">
        <v>3004</v>
      </c>
      <c r="AA165">
        <v>55.82</v>
      </c>
      <c r="AB165">
        <v>129428011.67</v>
      </c>
      <c r="AC165">
        <v>43085.22</v>
      </c>
      <c r="AD165">
        <v>2.64</v>
      </c>
      <c r="AE165">
        <v>44.05</v>
      </c>
      <c r="AF165">
        <v>2378</v>
      </c>
      <c r="AG165">
        <v>44.18</v>
      </c>
      <c r="AH165">
        <v>-85629408.840000004</v>
      </c>
      <c r="AI165">
        <v>-36009</v>
      </c>
      <c r="AJ165">
        <v>-2.1</v>
      </c>
      <c r="AK165">
        <v>44</v>
      </c>
      <c r="AL165">
        <v>17</v>
      </c>
      <c r="AM165">
        <v>120000</v>
      </c>
      <c r="AN165">
        <v>4</v>
      </c>
      <c r="AO165">
        <v>92000</v>
      </c>
    </row>
    <row r="166" spans="1:41" x14ac:dyDescent="0.45">
      <c r="A166">
        <v>138</v>
      </c>
      <c r="B166">
        <v>33347579.899999999</v>
      </c>
      <c r="C166">
        <v>333.48</v>
      </c>
      <c r="D166">
        <v>7.14</v>
      </c>
      <c r="E166">
        <v>18.04</v>
      </c>
      <c r="F166">
        <v>252.56</v>
      </c>
      <c r="G166">
        <v>-539547.54</v>
      </c>
      <c r="H166">
        <v>-28.17</v>
      </c>
      <c r="I166">
        <v>-4870701.6900000004</v>
      </c>
      <c r="J166">
        <v>-14.84</v>
      </c>
      <c r="K166">
        <v>6.85</v>
      </c>
      <c r="L166">
        <v>1.22</v>
      </c>
      <c r="M166">
        <v>17.02</v>
      </c>
      <c r="N166">
        <v>1.52</v>
      </c>
      <c r="O166">
        <v>1.2</v>
      </c>
      <c r="P166">
        <v>3062145.01</v>
      </c>
      <c r="Q166">
        <v>1.24</v>
      </c>
      <c r="R166">
        <v>1.73</v>
      </c>
      <c r="S166">
        <v>7.33</v>
      </c>
      <c r="T166">
        <v>2.92</v>
      </c>
      <c r="U166">
        <v>7.7999999999999996E-3</v>
      </c>
      <c r="V166">
        <v>5481</v>
      </c>
      <c r="W166">
        <v>6084.21</v>
      </c>
      <c r="X166">
        <v>0.55000000000000004</v>
      </c>
      <c r="Y166">
        <v>44.03</v>
      </c>
      <c r="Z166">
        <v>3059</v>
      </c>
      <c r="AA166">
        <v>55.81</v>
      </c>
      <c r="AB166">
        <v>97435649.519999996</v>
      </c>
      <c r="AC166">
        <v>31852.12</v>
      </c>
      <c r="AD166">
        <v>2.65</v>
      </c>
      <c r="AE166">
        <v>44.05</v>
      </c>
      <c r="AF166">
        <v>2422</v>
      </c>
      <c r="AG166">
        <v>44.19</v>
      </c>
      <c r="AH166">
        <v>-64088069.619999997</v>
      </c>
      <c r="AI166">
        <v>-26460.799999999999</v>
      </c>
      <c r="AJ166">
        <v>-2.1</v>
      </c>
      <c r="AK166">
        <v>44</v>
      </c>
      <c r="AL166">
        <v>20</v>
      </c>
      <c r="AM166">
        <v>120000</v>
      </c>
      <c r="AN166">
        <v>4</v>
      </c>
      <c r="AO166">
        <v>92000</v>
      </c>
    </row>
    <row r="167" spans="1:41" x14ac:dyDescent="0.45">
      <c r="A167">
        <v>139</v>
      </c>
      <c r="B167">
        <v>859973180.65999997</v>
      </c>
      <c r="C167">
        <v>8599.73</v>
      </c>
      <c r="D167">
        <v>18.68</v>
      </c>
      <c r="E167">
        <v>65.72</v>
      </c>
      <c r="F167">
        <v>351.9</v>
      </c>
      <c r="G167">
        <v>-36511167.380000003</v>
      </c>
      <c r="H167">
        <v>-28.17</v>
      </c>
      <c r="I167">
        <v>-130606770.11</v>
      </c>
      <c r="J167">
        <v>-22.55</v>
      </c>
      <c r="K167">
        <v>6.58</v>
      </c>
      <c r="L167">
        <v>2.91</v>
      </c>
      <c r="M167">
        <v>15.61</v>
      </c>
      <c r="N167">
        <v>1.57</v>
      </c>
      <c r="O167">
        <v>1.3</v>
      </c>
      <c r="P167">
        <v>138768446.96000001</v>
      </c>
      <c r="Q167">
        <v>0.52</v>
      </c>
      <c r="R167">
        <v>4.7</v>
      </c>
      <c r="S167">
        <v>12.82</v>
      </c>
      <c r="T167">
        <v>3.24</v>
      </c>
      <c r="U167">
        <v>3.3E-3</v>
      </c>
      <c r="V167">
        <v>4965</v>
      </c>
      <c r="W167">
        <v>173207.09</v>
      </c>
      <c r="X167">
        <v>0.47</v>
      </c>
      <c r="Y167">
        <v>32.04</v>
      </c>
      <c r="Z167">
        <v>2718</v>
      </c>
      <c r="AA167">
        <v>54.74</v>
      </c>
      <c r="AB167">
        <v>2366654551.71</v>
      </c>
      <c r="AC167">
        <v>870733.83</v>
      </c>
      <c r="AD167">
        <v>2.37</v>
      </c>
      <c r="AE167">
        <v>32.08</v>
      </c>
      <c r="AF167">
        <v>2247</v>
      </c>
      <c r="AG167">
        <v>45.26</v>
      </c>
      <c r="AH167">
        <v>-1506681371.04</v>
      </c>
      <c r="AI167">
        <v>-670530.21</v>
      </c>
      <c r="AJ167">
        <v>-1.82</v>
      </c>
      <c r="AK167">
        <v>32</v>
      </c>
      <c r="AL167">
        <v>5</v>
      </c>
      <c r="AM167">
        <v>130000</v>
      </c>
      <c r="AN167">
        <v>4</v>
      </c>
      <c r="AO167">
        <v>92000</v>
      </c>
    </row>
    <row r="168" spans="1:41" x14ac:dyDescent="0.45">
      <c r="A168">
        <v>140</v>
      </c>
      <c r="B168">
        <v>248962659.44999999</v>
      </c>
      <c r="C168">
        <v>2489.63</v>
      </c>
      <c r="D168">
        <v>13.7</v>
      </c>
      <c r="E168">
        <v>44.49</v>
      </c>
      <c r="F168">
        <v>324.69</v>
      </c>
      <c r="G168">
        <v>-6528666.7699999996</v>
      </c>
      <c r="H168">
        <v>-28.17</v>
      </c>
      <c r="I168">
        <v>-28841637.789999999</v>
      </c>
      <c r="J168">
        <v>-24.65</v>
      </c>
      <c r="K168">
        <v>8.6300000000000008</v>
      </c>
      <c r="L168">
        <v>1.8</v>
      </c>
      <c r="M168">
        <v>13.17</v>
      </c>
      <c r="N168">
        <v>1.54</v>
      </c>
      <c r="O168">
        <v>1.26</v>
      </c>
      <c r="P168">
        <v>35372003.630000003</v>
      </c>
      <c r="Q168">
        <v>0.67</v>
      </c>
      <c r="R168">
        <v>3.45</v>
      </c>
      <c r="S168">
        <v>11.33</v>
      </c>
      <c r="T168">
        <v>3.25</v>
      </c>
      <c r="U168">
        <v>4.1999999999999997E-3</v>
      </c>
      <c r="V168">
        <v>5830</v>
      </c>
      <c r="W168">
        <v>42703.72</v>
      </c>
      <c r="X168">
        <v>0.46</v>
      </c>
      <c r="Y168">
        <v>32.04</v>
      </c>
      <c r="Z168">
        <v>3203</v>
      </c>
      <c r="AA168">
        <v>54.94</v>
      </c>
      <c r="AB168">
        <v>713825422.88</v>
      </c>
      <c r="AC168">
        <v>222861.51</v>
      </c>
      <c r="AD168">
        <v>2.34</v>
      </c>
      <c r="AE168">
        <v>32.07</v>
      </c>
      <c r="AF168">
        <v>2627</v>
      </c>
      <c r="AG168">
        <v>45.06</v>
      </c>
      <c r="AH168">
        <v>-464862763.43000001</v>
      </c>
      <c r="AI168">
        <v>-176955.75</v>
      </c>
      <c r="AJ168">
        <v>-1.83</v>
      </c>
      <c r="AK168">
        <v>32</v>
      </c>
      <c r="AL168">
        <v>8</v>
      </c>
      <c r="AM168">
        <v>130000</v>
      </c>
      <c r="AN168">
        <v>4</v>
      </c>
      <c r="AO168">
        <v>92000</v>
      </c>
    </row>
    <row r="169" spans="1:41" x14ac:dyDescent="0.45">
      <c r="A169">
        <v>141</v>
      </c>
      <c r="B169">
        <v>109364604.44</v>
      </c>
      <c r="C169">
        <v>1093.6500000000001</v>
      </c>
      <c r="D169">
        <v>10.72</v>
      </c>
      <c r="E169">
        <v>32.369999999999997</v>
      </c>
      <c r="F169">
        <v>301.93</v>
      </c>
      <c r="G169">
        <v>-2164520.2599999998</v>
      </c>
      <c r="H169">
        <v>-28.17</v>
      </c>
      <c r="I169">
        <v>-16780372.870000001</v>
      </c>
      <c r="J169">
        <v>-24.6</v>
      </c>
      <c r="K169">
        <v>6.52</v>
      </c>
      <c r="L169">
        <v>1.32</v>
      </c>
      <c r="M169">
        <v>12.27</v>
      </c>
      <c r="N169">
        <v>1.49</v>
      </c>
      <c r="O169">
        <v>1.22</v>
      </c>
      <c r="P169">
        <v>12766631.67</v>
      </c>
      <c r="Q169">
        <v>0.89</v>
      </c>
      <c r="R169">
        <v>3.01</v>
      </c>
      <c r="S169">
        <v>8.9700000000000006</v>
      </c>
      <c r="T169">
        <v>3.18</v>
      </c>
      <c r="U169">
        <v>5.5999999999999999E-3</v>
      </c>
      <c r="V169">
        <v>6273</v>
      </c>
      <c r="W169">
        <v>17434.18</v>
      </c>
      <c r="X169">
        <v>0.45</v>
      </c>
      <c r="Y169">
        <v>32.03</v>
      </c>
      <c r="Z169">
        <v>3449</v>
      </c>
      <c r="AA169">
        <v>54.98</v>
      </c>
      <c r="AB169">
        <v>334217532.05000001</v>
      </c>
      <c r="AC169">
        <v>96902.73</v>
      </c>
      <c r="AD169">
        <v>2.33</v>
      </c>
      <c r="AE169">
        <v>32.06</v>
      </c>
      <c r="AF169">
        <v>2824</v>
      </c>
      <c r="AG169">
        <v>45.02</v>
      </c>
      <c r="AH169">
        <v>-224852927.62</v>
      </c>
      <c r="AI169">
        <v>-79622.14</v>
      </c>
      <c r="AJ169">
        <v>-1.85</v>
      </c>
      <c r="AK169">
        <v>32</v>
      </c>
      <c r="AL169">
        <v>11</v>
      </c>
      <c r="AM169">
        <v>130000</v>
      </c>
      <c r="AN169">
        <v>4</v>
      </c>
      <c r="AO169">
        <v>92000</v>
      </c>
    </row>
    <row r="170" spans="1:41" x14ac:dyDescent="0.45">
      <c r="A170">
        <v>142</v>
      </c>
      <c r="B170">
        <v>66959984.450000003</v>
      </c>
      <c r="C170">
        <v>669.6</v>
      </c>
      <c r="D170">
        <v>8.82</v>
      </c>
      <c r="E170">
        <v>25.96</v>
      </c>
      <c r="F170">
        <v>294.52999999999997</v>
      </c>
      <c r="G170">
        <v>-1227387.72</v>
      </c>
      <c r="H170">
        <v>-28.17</v>
      </c>
      <c r="I170">
        <v>-13050050.560000001</v>
      </c>
      <c r="J170">
        <v>-26</v>
      </c>
      <c r="K170">
        <v>5.13</v>
      </c>
      <c r="L170">
        <v>1</v>
      </c>
      <c r="M170">
        <v>11.33</v>
      </c>
      <c r="N170">
        <v>1.48</v>
      </c>
      <c r="O170">
        <v>1.2</v>
      </c>
      <c r="P170">
        <v>6681726.4400000004</v>
      </c>
      <c r="Q170">
        <v>1.07</v>
      </c>
      <c r="R170">
        <v>2.91</v>
      </c>
      <c r="S170">
        <v>7.06</v>
      </c>
      <c r="T170">
        <v>3.18</v>
      </c>
      <c r="U170">
        <v>6.7000000000000002E-3</v>
      </c>
      <c r="V170">
        <v>6564</v>
      </c>
      <c r="W170">
        <v>10201.09</v>
      </c>
      <c r="X170">
        <v>0.45</v>
      </c>
      <c r="Y170">
        <v>32.03</v>
      </c>
      <c r="Z170">
        <v>3629</v>
      </c>
      <c r="AA170">
        <v>55.29</v>
      </c>
      <c r="AB170">
        <v>207000244.69999999</v>
      </c>
      <c r="AC170">
        <v>57040.57</v>
      </c>
      <c r="AD170">
        <v>2.3199999999999998</v>
      </c>
      <c r="AE170">
        <v>32.06</v>
      </c>
      <c r="AF170">
        <v>2935</v>
      </c>
      <c r="AG170">
        <v>44.71</v>
      </c>
      <c r="AH170">
        <v>-140040260.24000001</v>
      </c>
      <c r="AI170">
        <v>-47713.89</v>
      </c>
      <c r="AJ170">
        <v>-1.87</v>
      </c>
      <c r="AK170">
        <v>32</v>
      </c>
      <c r="AL170">
        <v>14</v>
      </c>
      <c r="AM170">
        <v>130000</v>
      </c>
      <c r="AN170">
        <v>4</v>
      </c>
      <c r="AO170">
        <v>92000</v>
      </c>
    </row>
    <row r="171" spans="1:41" x14ac:dyDescent="0.45">
      <c r="A171">
        <v>143</v>
      </c>
      <c r="B171">
        <v>45330435.689999998</v>
      </c>
      <c r="C171">
        <v>453.3</v>
      </c>
      <c r="D171">
        <v>7.47</v>
      </c>
      <c r="E171">
        <v>21.35</v>
      </c>
      <c r="F171">
        <v>285.89999999999998</v>
      </c>
      <c r="G171">
        <v>-823305.91</v>
      </c>
      <c r="H171">
        <v>-28.17</v>
      </c>
      <c r="I171">
        <v>-10205231.439999999</v>
      </c>
      <c r="J171">
        <v>-25.96</v>
      </c>
      <c r="K171">
        <v>4.4400000000000004</v>
      </c>
      <c r="L171">
        <v>0.82</v>
      </c>
      <c r="M171">
        <v>11.01</v>
      </c>
      <c r="N171">
        <v>1.47</v>
      </c>
      <c r="O171">
        <v>1.19</v>
      </c>
      <c r="P171">
        <v>3919163.83</v>
      </c>
      <c r="Q171">
        <v>1.25</v>
      </c>
      <c r="R171">
        <v>2.86</v>
      </c>
      <c r="S171">
        <v>5.57</v>
      </c>
      <c r="T171">
        <v>3.14</v>
      </c>
      <c r="U171">
        <v>7.9000000000000008E-3</v>
      </c>
      <c r="V171">
        <v>6752</v>
      </c>
      <c r="W171">
        <v>6713.63</v>
      </c>
      <c r="X171">
        <v>0.44</v>
      </c>
      <c r="Y171">
        <v>32.03</v>
      </c>
      <c r="Z171">
        <v>3735</v>
      </c>
      <c r="AA171">
        <v>55.32</v>
      </c>
      <c r="AB171">
        <v>141806582.72999999</v>
      </c>
      <c r="AC171">
        <v>37966.959999999999</v>
      </c>
      <c r="AD171">
        <v>2.33</v>
      </c>
      <c r="AE171">
        <v>32.06</v>
      </c>
      <c r="AF171">
        <v>3017</v>
      </c>
      <c r="AG171">
        <v>44.68</v>
      </c>
      <c r="AH171">
        <v>-96476147.040000007</v>
      </c>
      <c r="AI171">
        <v>-31977.51</v>
      </c>
      <c r="AJ171">
        <v>-1.89</v>
      </c>
      <c r="AK171">
        <v>32</v>
      </c>
      <c r="AL171">
        <v>17</v>
      </c>
      <c r="AM171">
        <v>130000</v>
      </c>
      <c r="AN171">
        <v>4</v>
      </c>
      <c r="AO171">
        <v>92000</v>
      </c>
    </row>
    <row r="172" spans="1:41" x14ac:dyDescent="0.45">
      <c r="A172">
        <v>144</v>
      </c>
      <c r="B172">
        <v>33404343.98</v>
      </c>
      <c r="C172">
        <v>334.04</v>
      </c>
      <c r="D172">
        <v>6.47</v>
      </c>
      <c r="E172">
        <v>18.059999999999999</v>
      </c>
      <c r="F172">
        <v>279.2</v>
      </c>
      <c r="G172">
        <v>-595592.14</v>
      </c>
      <c r="H172">
        <v>-28.17</v>
      </c>
      <c r="I172">
        <v>-7979105.7199999997</v>
      </c>
      <c r="J172">
        <v>-24.43</v>
      </c>
      <c r="K172">
        <v>4.1900000000000004</v>
      </c>
      <c r="L172">
        <v>0.74</v>
      </c>
      <c r="M172">
        <v>11.43</v>
      </c>
      <c r="N172">
        <v>1.46</v>
      </c>
      <c r="O172">
        <v>1.18</v>
      </c>
      <c r="P172">
        <v>2539732.7799999998</v>
      </c>
      <c r="Q172">
        <v>1.44</v>
      </c>
      <c r="R172">
        <v>2.74</v>
      </c>
      <c r="S172">
        <v>4.62</v>
      </c>
      <c r="T172">
        <v>3.1</v>
      </c>
      <c r="U172">
        <v>8.9999999999999993E-3</v>
      </c>
      <c r="V172">
        <v>6882</v>
      </c>
      <c r="W172">
        <v>4853.87</v>
      </c>
      <c r="X172">
        <v>0.44</v>
      </c>
      <c r="Y172">
        <v>32.03</v>
      </c>
      <c r="Z172">
        <v>3811</v>
      </c>
      <c r="AA172">
        <v>55.38</v>
      </c>
      <c r="AB172">
        <v>105549190.63</v>
      </c>
      <c r="AC172">
        <v>27695.93</v>
      </c>
      <c r="AD172">
        <v>2.3199999999999998</v>
      </c>
      <c r="AE172">
        <v>32.06</v>
      </c>
      <c r="AF172">
        <v>3071</v>
      </c>
      <c r="AG172">
        <v>44.62</v>
      </c>
      <c r="AH172">
        <v>-72144846.650000006</v>
      </c>
      <c r="AI172">
        <v>-23492.3</v>
      </c>
      <c r="AJ172">
        <v>-1.9</v>
      </c>
      <c r="AK172">
        <v>32</v>
      </c>
      <c r="AL172">
        <v>20</v>
      </c>
      <c r="AM172">
        <v>130000</v>
      </c>
      <c r="AN172">
        <v>4</v>
      </c>
      <c r="AO172">
        <v>92000</v>
      </c>
    </row>
    <row r="173" spans="1:41" x14ac:dyDescent="0.45">
      <c r="A173">
        <v>145</v>
      </c>
      <c r="B173">
        <v>644130878.01999998</v>
      </c>
      <c r="C173">
        <v>6441.31</v>
      </c>
      <c r="D173">
        <v>13.12</v>
      </c>
      <c r="E173">
        <v>60.46</v>
      </c>
      <c r="F173">
        <v>460.89</v>
      </c>
      <c r="G173">
        <v>-22897731.059999999</v>
      </c>
      <c r="H173">
        <v>-24.49</v>
      </c>
      <c r="I173">
        <v>-55480817.380000003</v>
      </c>
      <c r="J173">
        <v>-25.8</v>
      </c>
      <c r="K173">
        <v>11.61</v>
      </c>
      <c r="L173">
        <v>2.34</v>
      </c>
      <c r="M173">
        <v>17.87</v>
      </c>
      <c r="N173">
        <v>1.62</v>
      </c>
      <c r="O173">
        <v>1.41</v>
      </c>
      <c r="P173">
        <v>101796129.58</v>
      </c>
      <c r="Q173">
        <v>0.51</v>
      </c>
      <c r="R173">
        <v>6.72</v>
      </c>
      <c r="S173">
        <v>8.1999999999999993</v>
      </c>
      <c r="T173">
        <v>3.9</v>
      </c>
      <c r="U173">
        <v>3.2000000000000002E-3</v>
      </c>
      <c r="V173">
        <v>5681</v>
      </c>
      <c r="W173">
        <v>113383.36</v>
      </c>
      <c r="X173">
        <v>0.38</v>
      </c>
      <c r="Y173">
        <v>20.059999999999999</v>
      </c>
      <c r="Z173">
        <v>3030</v>
      </c>
      <c r="AA173">
        <v>53.34</v>
      </c>
      <c r="AB173">
        <v>1687803769.4300001</v>
      </c>
      <c r="AC173">
        <v>557030.94999999995</v>
      </c>
      <c r="AD173">
        <v>2.06</v>
      </c>
      <c r="AE173">
        <v>20.04</v>
      </c>
      <c r="AF173">
        <v>2651</v>
      </c>
      <c r="AG173">
        <v>46.66</v>
      </c>
      <c r="AH173">
        <v>-1043672891.41</v>
      </c>
      <c r="AI173">
        <v>-393690.26</v>
      </c>
      <c r="AJ173">
        <v>-1.54</v>
      </c>
      <c r="AK173">
        <v>20.079999999999998</v>
      </c>
      <c r="AL173">
        <v>5</v>
      </c>
      <c r="AM173">
        <v>140000</v>
      </c>
      <c r="AN173">
        <v>4</v>
      </c>
      <c r="AO173">
        <v>92000</v>
      </c>
    </row>
    <row r="174" spans="1:41" x14ac:dyDescent="0.45">
      <c r="A174">
        <v>146</v>
      </c>
      <c r="B174">
        <v>208021356.00999999</v>
      </c>
      <c r="C174">
        <v>2080.21</v>
      </c>
      <c r="D174">
        <v>9.9499999999999993</v>
      </c>
      <c r="E174">
        <v>41.71</v>
      </c>
      <c r="F174">
        <v>419.2</v>
      </c>
      <c r="G174">
        <v>-4630800.92</v>
      </c>
      <c r="H174">
        <v>-24.49</v>
      </c>
      <c r="I174">
        <v>-14190793.76</v>
      </c>
      <c r="J174">
        <v>-17</v>
      </c>
      <c r="K174">
        <v>14.66</v>
      </c>
      <c r="L174">
        <v>2.4500000000000002</v>
      </c>
      <c r="M174">
        <v>24.66</v>
      </c>
      <c r="N174">
        <v>1.56</v>
      </c>
      <c r="O174">
        <v>1.34</v>
      </c>
      <c r="P174">
        <v>29103367.809999999</v>
      </c>
      <c r="Q174">
        <v>0.65</v>
      </c>
      <c r="R174">
        <v>3.74</v>
      </c>
      <c r="S174">
        <v>9.7100000000000009</v>
      </c>
      <c r="T174">
        <v>3.86</v>
      </c>
      <c r="U174">
        <v>4.1000000000000003E-3</v>
      </c>
      <c r="V174">
        <v>6897</v>
      </c>
      <c r="W174">
        <v>30161.14</v>
      </c>
      <c r="X174">
        <v>0.37</v>
      </c>
      <c r="Y174">
        <v>20.05</v>
      </c>
      <c r="Z174">
        <v>3703</v>
      </c>
      <c r="AA174">
        <v>53.69</v>
      </c>
      <c r="AB174">
        <v>580502664.79999995</v>
      </c>
      <c r="AC174">
        <v>156765.5</v>
      </c>
      <c r="AD174">
        <v>2.0099999999999998</v>
      </c>
      <c r="AE174">
        <v>20.03</v>
      </c>
      <c r="AF174">
        <v>3194</v>
      </c>
      <c r="AG174">
        <v>46.31</v>
      </c>
      <c r="AH174">
        <v>-372481308.79000002</v>
      </c>
      <c r="AI174">
        <v>-116619.07</v>
      </c>
      <c r="AJ174">
        <v>-1.54</v>
      </c>
      <c r="AK174">
        <v>20.07</v>
      </c>
      <c r="AL174">
        <v>8</v>
      </c>
      <c r="AM174">
        <v>140000</v>
      </c>
      <c r="AN174">
        <v>4</v>
      </c>
      <c r="AO174">
        <v>92000</v>
      </c>
    </row>
    <row r="175" spans="1:41" x14ac:dyDescent="0.45">
      <c r="A175">
        <v>147</v>
      </c>
      <c r="B175">
        <v>104730079.86</v>
      </c>
      <c r="C175">
        <v>1047.3</v>
      </c>
      <c r="D175">
        <v>7.88</v>
      </c>
      <c r="E175">
        <v>31.78</v>
      </c>
      <c r="F175">
        <v>403.09</v>
      </c>
      <c r="G175">
        <v>-1758473.83</v>
      </c>
      <c r="H175">
        <v>-24.49</v>
      </c>
      <c r="I175">
        <v>-8081590.5099999998</v>
      </c>
      <c r="J175">
        <v>-15.46</v>
      </c>
      <c r="K175">
        <v>12.96</v>
      </c>
      <c r="L175">
        <v>2.06</v>
      </c>
      <c r="M175">
        <v>26.07</v>
      </c>
      <c r="N175">
        <v>1.55</v>
      </c>
      <c r="O175">
        <v>1.32</v>
      </c>
      <c r="P175">
        <v>13549799.01</v>
      </c>
      <c r="Q175">
        <v>0.74</v>
      </c>
      <c r="R175">
        <v>2.86</v>
      </c>
      <c r="S175">
        <v>9.23</v>
      </c>
      <c r="T175">
        <v>3.9</v>
      </c>
      <c r="U175">
        <v>4.7000000000000002E-3</v>
      </c>
      <c r="V175">
        <v>7517</v>
      </c>
      <c r="W175">
        <v>13932.43</v>
      </c>
      <c r="X175">
        <v>0.37</v>
      </c>
      <c r="Y175">
        <v>20.04</v>
      </c>
      <c r="Z175">
        <v>4057</v>
      </c>
      <c r="AA175">
        <v>53.97</v>
      </c>
      <c r="AB175">
        <v>295563998.06999999</v>
      </c>
      <c r="AC175">
        <v>72852.850000000006</v>
      </c>
      <c r="AD175">
        <v>1.99</v>
      </c>
      <c r="AE175">
        <v>20.03</v>
      </c>
      <c r="AF175">
        <v>3460</v>
      </c>
      <c r="AG175">
        <v>46.03</v>
      </c>
      <c r="AH175">
        <v>-190833918.21000001</v>
      </c>
      <c r="AI175">
        <v>-55154.31</v>
      </c>
      <c r="AJ175">
        <v>-1.54</v>
      </c>
      <c r="AK175">
        <v>20.059999999999999</v>
      </c>
      <c r="AL175">
        <v>11</v>
      </c>
      <c r="AM175">
        <v>140000</v>
      </c>
      <c r="AN175">
        <v>4</v>
      </c>
      <c r="AO175">
        <v>92000</v>
      </c>
    </row>
    <row r="176" spans="1:41" x14ac:dyDescent="0.45">
      <c r="A176">
        <v>148</v>
      </c>
      <c r="B176">
        <v>67445968.829999998</v>
      </c>
      <c r="C176">
        <v>674.46</v>
      </c>
      <c r="D176">
        <v>6.51</v>
      </c>
      <c r="E176">
        <v>26.05</v>
      </c>
      <c r="F176">
        <v>400.47</v>
      </c>
      <c r="G176">
        <v>-985435.19</v>
      </c>
      <c r="H176">
        <v>-25.02</v>
      </c>
      <c r="I176">
        <v>-5861733.1299999999</v>
      </c>
      <c r="J176">
        <v>-14.9</v>
      </c>
      <c r="K176">
        <v>11.51</v>
      </c>
      <c r="L176">
        <v>1.75</v>
      </c>
      <c r="M176">
        <v>26.88</v>
      </c>
      <c r="N176">
        <v>1.55</v>
      </c>
      <c r="O176">
        <v>1.31</v>
      </c>
      <c r="P176">
        <v>8232318.1299999999</v>
      </c>
      <c r="Q176">
        <v>0.8</v>
      </c>
      <c r="R176">
        <v>2.33</v>
      </c>
      <c r="S176">
        <v>8.8699999999999992</v>
      </c>
      <c r="T176">
        <v>3.95</v>
      </c>
      <c r="U176">
        <v>5.0000000000000001E-3</v>
      </c>
      <c r="V176">
        <v>7895</v>
      </c>
      <c r="W176">
        <v>8542.8700000000008</v>
      </c>
      <c r="X176">
        <v>0.37</v>
      </c>
      <c r="Y176">
        <v>20.04</v>
      </c>
      <c r="Z176">
        <v>4283</v>
      </c>
      <c r="AA176">
        <v>54.25</v>
      </c>
      <c r="AB176">
        <v>189401278.80000001</v>
      </c>
      <c r="AC176">
        <v>44221.64</v>
      </c>
      <c r="AD176">
        <v>1.99</v>
      </c>
      <c r="AE176">
        <v>20.03</v>
      </c>
      <c r="AF176">
        <v>3612</v>
      </c>
      <c r="AG176">
        <v>45.75</v>
      </c>
      <c r="AH176">
        <v>-121955309.98</v>
      </c>
      <c r="AI176">
        <v>-33763.93</v>
      </c>
      <c r="AJ176">
        <v>-1.55</v>
      </c>
      <c r="AK176">
        <v>20.059999999999999</v>
      </c>
      <c r="AL176">
        <v>14</v>
      </c>
      <c r="AM176">
        <v>140000</v>
      </c>
      <c r="AN176">
        <v>4</v>
      </c>
      <c r="AO176">
        <v>92000</v>
      </c>
    </row>
    <row r="177" spans="1:41" x14ac:dyDescent="0.45">
      <c r="A177">
        <v>149</v>
      </c>
      <c r="B177">
        <v>45708034.210000001</v>
      </c>
      <c r="C177">
        <v>457.08</v>
      </c>
      <c r="D177">
        <v>5.54</v>
      </c>
      <c r="E177">
        <v>21.44</v>
      </c>
      <c r="F177">
        <v>386.76</v>
      </c>
      <c r="G177">
        <v>-672317.96</v>
      </c>
      <c r="H177">
        <v>-25.02</v>
      </c>
      <c r="I177">
        <v>-4818218.62</v>
      </c>
      <c r="J177">
        <v>-15.18</v>
      </c>
      <c r="K177">
        <v>9.49</v>
      </c>
      <c r="L177">
        <v>1.41</v>
      </c>
      <c r="M177">
        <v>25.48</v>
      </c>
      <c r="N177">
        <v>1.53</v>
      </c>
      <c r="O177">
        <v>1.28</v>
      </c>
      <c r="P177">
        <v>5073833.5599999996</v>
      </c>
      <c r="Q177">
        <v>0.9</v>
      </c>
      <c r="R177">
        <v>2.0299999999999998</v>
      </c>
      <c r="S177">
        <v>7.9</v>
      </c>
      <c r="T177">
        <v>3.89</v>
      </c>
      <c r="U177">
        <v>5.5999999999999999E-3</v>
      </c>
      <c r="V177">
        <v>8171</v>
      </c>
      <c r="W177">
        <v>5593.93</v>
      </c>
      <c r="X177">
        <v>0.37</v>
      </c>
      <c r="Y177">
        <v>20.04</v>
      </c>
      <c r="Z177">
        <v>4446</v>
      </c>
      <c r="AA177">
        <v>54.41</v>
      </c>
      <c r="AB177">
        <v>132045260.16</v>
      </c>
      <c r="AC177">
        <v>29699.79</v>
      </c>
      <c r="AD177">
        <v>1.98</v>
      </c>
      <c r="AE177">
        <v>20.03</v>
      </c>
      <c r="AF177">
        <v>3725</v>
      </c>
      <c r="AG177">
        <v>45.59</v>
      </c>
      <c r="AH177">
        <v>-86337225.950000003</v>
      </c>
      <c r="AI177">
        <v>-23177.78</v>
      </c>
      <c r="AJ177">
        <v>-1.57</v>
      </c>
      <c r="AK177">
        <v>20.059999999999999</v>
      </c>
      <c r="AL177">
        <v>17</v>
      </c>
      <c r="AM177">
        <v>140000</v>
      </c>
      <c r="AN177">
        <v>4</v>
      </c>
      <c r="AO177">
        <v>92000</v>
      </c>
    </row>
    <row r="178" spans="1:41" x14ac:dyDescent="0.45">
      <c r="A178">
        <v>150</v>
      </c>
      <c r="B178">
        <v>33560445.579999998</v>
      </c>
      <c r="C178">
        <v>335.6</v>
      </c>
      <c r="D178">
        <v>4.83</v>
      </c>
      <c r="E178">
        <v>18.11</v>
      </c>
      <c r="F178">
        <v>375.01</v>
      </c>
      <c r="G178">
        <v>-497290.84</v>
      </c>
      <c r="H178">
        <v>-25.02</v>
      </c>
      <c r="I178">
        <v>-4227048.79</v>
      </c>
      <c r="J178">
        <v>-15.62</v>
      </c>
      <c r="K178">
        <v>7.94</v>
      </c>
      <c r="L178">
        <v>1.1599999999999999</v>
      </c>
      <c r="M178">
        <v>24</v>
      </c>
      <c r="N178">
        <v>1.51</v>
      </c>
      <c r="O178">
        <v>1.26</v>
      </c>
      <c r="P178">
        <v>3478907.73</v>
      </c>
      <c r="Q178">
        <v>0.97</v>
      </c>
      <c r="R178">
        <v>2</v>
      </c>
      <c r="S178">
        <v>6.34</v>
      </c>
      <c r="T178">
        <v>3.82</v>
      </c>
      <c r="U178">
        <v>6.1000000000000004E-3</v>
      </c>
      <c r="V178">
        <v>8374</v>
      </c>
      <c r="W178">
        <v>4007.7</v>
      </c>
      <c r="X178">
        <v>0.36</v>
      </c>
      <c r="Y178">
        <v>20.04</v>
      </c>
      <c r="Z178">
        <v>4558</v>
      </c>
      <c r="AA178">
        <v>54.43</v>
      </c>
      <c r="AB178">
        <v>99280403.040000007</v>
      </c>
      <c r="AC178">
        <v>21781.57</v>
      </c>
      <c r="AD178">
        <v>1.98</v>
      </c>
      <c r="AE178">
        <v>20.03</v>
      </c>
      <c r="AF178">
        <v>3816</v>
      </c>
      <c r="AG178">
        <v>45.57</v>
      </c>
      <c r="AH178">
        <v>-65719957.460000001</v>
      </c>
      <c r="AI178">
        <v>-17222.21</v>
      </c>
      <c r="AJ178">
        <v>-1.58</v>
      </c>
      <c r="AK178">
        <v>20.059999999999999</v>
      </c>
      <c r="AL178">
        <v>20</v>
      </c>
      <c r="AM178">
        <v>140000</v>
      </c>
      <c r="AN178">
        <v>4</v>
      </c>
      <c r="AO178">
        <v>92000</v>
      </c>
    </row>
    <row r="179" spans="1:41" x14ac:dyDescent="0.45">
      <c r="A179">
        <v>151</v>
      </c>
      <c r="B179">
        <v>24611865.870000001</v>
      </c>
      <c r="C179">
        <v>246.12</v>
      </c>
      <c r="D179">
        <v>8.77</v>
      </c>
      <c r="E179">
        <v>15.08</v>
      </c>
      <c r="F179">
        <v>171.85</v>
      </c>
      <c r="G179">
        <v>-2202484.89</v>
      </c>
      <c r="H179">
        <v>-35.08</v>
      </c>
      <c r="I179">
        <v>-9082346.5600000005</v>
      </c>
      <c r="J179">
        <v>-26.63</v>
      </c>
      <c r="K179">
        <v>2.71</v>
      </c>
      <c r="L179">
        <v>0.56999999999999995</v>
      </c>
      <c r="M179">
        <v>6.45</v>
      </c>
      <c r="N179">
        <v>1.32</v>
      </c>
      <c r="O179">
        <v>1.29</v>
      </c>
      <c r="P179">
        <v>3709622.1</v>
      </c>
      <c r="Q179">
        <v>0.87</v>
      </c>
      <c r="R179">
        <v>5.92</v>
      </c>
      <c r="S179">
        <v>1.64</v>
      </c>
      <c r="T179">
        <v>1.56</v>
      </c>
      <c r="U179">
        <v>5.4999999999999997E-3</v>
      </c>
      <c r="V179">
        <v>1081</v>
      </c>
      <c r="W179">
        <v>22767.68</v>
      </c>
      <c r="X179">
        <v>0.64</v>
      </c>
      <c r="Y179">
        <v>68</v>
      </c>
      <c r="Z179">
        <v>548</v>
      </c>
      <c r="AA179">
        <v>50.69</v>
      </c>
      <c r="AB179">
        <v>100908239.93000001</v>
      </c>
      <c r="AC179">
        <v>184139.12</v>
      </c>
      <c r="AD179">
        <v>4.53</v>
      </c>
      <c r="AE179">
        <v>68</v>
      </c>
      <c r="AF179">
        <v>533</v>
      </c>
      <c r="AG179">
        <v>49.31</v>
      </c>
      <c r="AH179">
        <v>-76296374.049999997</v>
      </c>
      <c r="AI179">
        <v>-143145.17000000001</v>
      </c>
      <c r="AJ179">
        <v>-3.36</v>
      </c>
      <c r="AK179">
        <v>68</v>
      </c>
      <c r="AL179">
        <v>5</v>
      </c>
      <c r="AM179">
        <v>100000</v>
      </c>
      <c r="AN179">
        <v>5</v>
      </c>
      <c r="AO179">
        <v>92000</v>
      </c>
    </row>
    <row r="180" spans="1:41" x14ac:dyDescent="0.45">
      <c r="A180">
        <v>152</v>
      </c>
      <c r="B180">
        <v>12794495.75</v>
      </c>
      <c r="C180">
        <v>127.94</v>
      </c>
      <c r="D180">
        <v>5.73</v>
      </c>
      <c r="E180">
        <v>9.77</v>
      </c>
      <c r="F180">
        <v>170.38</v>
      </c>
      <c r="G180">
        <v>-967080.23</v>
      </c>
      <c r="H180">
        <v>-35.08</v>
      </c>
      <c r="I180">
        <v>-5036506.1100000003</v>
      </c>
      <c r="J180">
        <v>-21.7</v>
      </c>
      <c r="K180">
        <v>2.54</v>
      </c>
      <c r="L180">
        <v>0.45</v>
      </c>
      <c r="M180">
        <v>7.85</v>
      </c>
      <c r="N180">
        <v>1.33</v>
      </c>
      <c r="O180">
        <v>1.28</v>
      </c>
      <c r="P180">
        <v>1780796.79</v>
      </c>
      <c r="Q180">
        <v>0.98</v>
      </c>
      <c r="R180">
        <v>4.59</v>
      </c>
      <c r="S180">
        <v>0.95</v>
      </c>
      <c r="T180">
        <v>1.55</v>
      </c>
      <c r="U180">
        <v>6.1999999999999998E-3</v>
      </c>
      <c r="V180">
        <v>1130</v>
      </c>
      <c r="W180">
        <v>11322.56</v>
      </c>
      <c r="X180">
        <v>0.63</v>
      </c>
      <c r="Y180">
        <v>68</v>
      </c>
      <c r="Z180">
        <v>575</v>
      </c>
      <c r="AA180">
        <v>50.88</v>
      </c>
      <c r="AB180">
        <v>51897793.490000002</v>
      </c>
      <c r="AC180">
        <v>90257.03</v>
      </c>
      <c r="AD180">
        <v>4.5199999999999996</v>
      </c>
      <c r="AE180">
        <v>68</v>
      </c>
      <c r="AF180">
        <v>555</v>
      </c>
      <c r="AG180">
        <v>49.12</v>
      </c>
      <c r="AH180">
        <v>-39103297.740000002</v>
      </c>
      <c r="AI180">
        <v>-70456.39</v>
      </c>
      <c r="AJ180">
        <v>-3.39</v>
      </c>
      <c r="AK180">
        <v>68</v>
      </c>
      <c r="AL180">
        <v>8</v>
      </c>
      <c r="AM180">
        <v>100000</v>
      </c>
      <c r="AN180">
        <v>5</v>
      </c>
      <c r="AO180">
        <v>92000</v>
      </c>
    </row>
    <row r="181" spans="1:41" x14ac:dyDescent="0.45">
      <c r="A181">
        <v>153</v>
      </c>
      <c r="B181">
        <v>9268354.9700000007</v>
      </c>
      <c r="C181">
        <v>92.68</v>
      </c>
      <c r="D181">
        <v>4.24</v>
      </c>
      <c r="E181">
        <v>7.7</v>
      </c>
      <c r="F181">
        <v>181.49</v>
      </c>
      <c r="G181">
        <v>-574910.56000000006</v>
      </c>
      <c r="H181">
        <v>-35.08</v>
      </c>
      <c r="I181">
        <v>-3232419.27</v>
      </c>
      <c r="J181">
        <v>-16.7</v>
      </c>
      <c r="K181">
        <v>2.87</v>
      </c>
      <c r="L181">
        <v>0.46</v>
      </c>
      <c r="M181">
        <v>10.87</v>
      </c>
      <c r="N181">
        <v>1.36</v>
      </c>
      <c r="O181">
        <v>1.31</v>
      </c>
      <c r="P181">
        <v>1226059.44</v>
      </c>
      <c r="Q181">
        <v>1.03</v>
      </c>
      <c r="R181">
        <v>3.18</v>
      </c>
      <c r="S181">
        <v>0.72</v>
      </c>
      <c r="T181">
        <v>1.64</v>
      </c>
      <c r="U181">
        <v>6.4999999999999997E-3</v>
      </c>
      <c r="V181">
        <v>1150</v>
      </c>
      <c r="W181">
        <v>8059.44</v>
      </c>
      <c r="X181">
        <v>0.67</v>
      </c>
      <c r="Y181">
        <v>68</v>
      </c>
      <c r="Z181">
        <v>587</v>
      </c>
      <c r="AA181">
        <v>51.04</v>
      </c>
      <c r="AB181">
        <v>34724752.630000003</v>
      </c>
      <c r="AC181">
        <v>59156.31</v>
      </c>
      <c r="AD181">
        <v>4.55</v>
      </c>
      <c r="AE181">
        <v>68</v>
      </c>
      <c r="AF181">
        <v>563</v>
      </c>
      <c r="AG181">
        <v>48.96</v>
      </c>
      <c r="AH181">
        <v>-25456397.66</v>
      </c>
      <c r="AI181">
        <v>-45215.63</v>
      </c>
      <c r="AJ181">
        <v>-3.38</v>
      </c>
      <c r="AK181">
        <v>68</v>
      </c>
      <c r="AL181">
        <v>11</v>
      </c>
      <c r="AM181">
        <v>100000</v>
      </c>
      <c r="AN181">
        <v>5</v>
      </c>
      <c r="AO181">
        <v>92000</v>
      </c>
    </row>
    <row r="182" spans="1:41" x14ac:dyDescent="0.45">
      <c r="A182">
        <v>154</v>
      </c>
      <c r="B182">
        <v>7248638.9199999999</v>
      </c>
      <c r="C182">
        <v>72.489999999999995</v>
      </c>
      <c r="D182">
        <v>3.38</v>
      </c>
      <c r="E182">
        <v>6.36</v>
      </c>
      <c r="F182">
        <v>188.16</v>
      </c>
      <c r="G182">
        <v>-401815.3</v>
      </c>
      <c r="H182">
        <v>-35.08</v>
      </c>
      <c r="I182">
        <v>-2377223.84</v>
      </c>
      <c r="J182">
        <v>-13.74</v>
      </c>
      <c r="K182">
        <v>3.05</v>
      </c>
      <c r="L182">
        <v>0.46</v>
      </c>
      <c r="M182">
        <v>13.7</v>
      </c>
      <c r="N182">
        <v>1.39</v>
      </c>
      <c r="O182">
        <v>1.32</v>
      </c>
      <c r="P182">
        <v>939640.42</v>
      </c>
      <c r="Q182">
        <v>1.06</v>
      </c>
      <c r="R182">
        <v>2.57</v>
      </c>
      <c r="S182">
        <v>0.37</v>
      </c>
      <c r="T182">
        <v>1.69</v>
      </c>
      <c r="U182">
        <v>6.7000000000000002E-3</v>
      </c>
      <c r="V182">
        <v>1166</v>
      </c>
      <c r="W182">
        <v>6216.67</v>
      </c>
      <c r="X182">
        <v>0.69</v>
      </c>
      <c r="Y182">
        <v>68</v>
      </c>
      <c r="Z182">
        <v>597</v>
      </c>
      <c r="AA182">
        <v>51.2</v>
      </c>
      <c r="AB182">
        <v>26048295.719999999</v>
      </c>
      <c r="AC182">
        <v>43631.99</v>
      </c>
      <c r="AD182">
        <v>4.57</v>
      </c>
      <c r="AE182">
        <v>68</v>
      </c>
      <c r="AF182">
        <v>569</v>
      </c>
      <c r="AG182">
        <v>48.8</v>
      </c>
      <c r="AH182">
        <v>-18799656.789999999</v>
      </c>
      <c r="AI182">
        <v>-33039.82</v>
      </c>
      <c r="AJ182">
        <v>-3.39</v>
      </c>
      <c r="AK182">
        <v>68</v>
      </c>
      <c r="AL182">
        <v>14</v>
      </c>
      <c r="AM182">
        <v>100000</v>
      </c>
      <c r="AN182">
        <v>5</v>
      </c>
      <c r="AO182">
        <v>92000</v>
      </c>
    </row>
    <row r="183" spans="1:41" x14ac:dyDescent="0.45">
      <c r="A183">
        <v>155</v>
      </c>
      <c r="B183">
        <v>5791978.9000000004</v>
      </c>
      <c r="C183">
        <v>57.92</v>
      </c>
      <c r="D183">
        <v>2.81</v>
      </c>
      <c r="E183">
        <v>5.3</v>
      </c>
      <c r="F183">
        <v>188.43</v>
      </c>
      <c r="G183">
        <v>-306413.17</v>
      </c>
      <c r="H183">
        <v>-35.08</v>
      </c>
      <c r="I183">
        <v>-1909757.22</v>
      </c>
      <c r="J183">
        <v>-12.07</v>
      </c>
      <c r="K183">
        <v>3.03</v>
      </c>
      <c r="L183">
        <v>0.44</v>
      </c>
      <c r="M183">
        <v>15.61</v>
      </c>
      <c r="N183">
        <v>1.39</v>
      </c>
      <c r="O183">
        <v>1.32</v>
      </c>
      <c r="P183">
        <v>741557.35</v>
      </c>
      <c r="Q183">
        <v>1.0900000000000001</v>
      </c>
      <c r="R183">
        <v>2.1800000000000002</v>
      </c>
      <c r="S183">
        <v>-0.04</v>
      </c>
      <c r="T183">
        <v>1.69</v>
      </c>
      <c r="U183">
        <v>6.7999999999999996E-3</v>
      </c>
      <c r="V183">
        <v>1179</v>
      </c>
      <c r="W183">
        <v>4912.62</v>
      </c>
      <c r="X183">
        <v>0.69</v>
      </c>
      <c r="Y183">
        <v>68</v>
      </c>
      <c r="Z183">
        <v>604</v>
      </c>
      <c r="AA183">
        <v>51.23</v>
      </c>
      <c r="AB183">
        <v>20608032.309999999</v>
      </c>
      <c r="AC183">
        <v>34119.26</v>
      </c>
      <c r="AD183">
        <v>4.5599999999999996</v>
      </c>
      <c r="AE183">
        <v>68</v>
      </c>
      <c r="AF183">
        <v>575</v>
      </c>
      <c r="AG183">
        <v>48.77</v>
      </c>
      <c r="AH183">
        <v>-14816053.41</v>
      </c>
      <c r="AI183">
        <v>-25767.05</v>
      </c>
      <c r="AJ183">
        <v>-3.38</v>
      </c>
      <c r="AK183">
        <v>68</v>
      </c>
      <c r="AL183">
        <v>17</v>
      </c>
      <c r="AM183">
        <v>100000</v>
      </c>
      <c r="AN183">
        <v>5</v>
      </c>
      <c r="AO183">
        <v>92000</v>
      </c>
    </row>
    <row r="184" spans="1:41" x14ac:dyDescent="0.45">
      <c r="A184">
        <v>156</v>
      </c>
      <c r="B184">
        <v>5066952.0999999996</v>
      </c>
      <c r="C184">
        <v>50.67</v>
      </c>
      <c r="D184">
        <v>2.42</v>
      </c>
      <c r="E184">
        <v>4.75</v>
      </c>
      <c r="F184">
        <v>196.34</v>
      </c>
      <c r="G184">
        <v>-248412.65</v>
      </c>
      <c r="H184">
        <v>-35.08</v>
      </c>
      <c r="I184">
        <v>-1625218.79</v>
      </c>
      <c r="J184">
        <v>-10.77</v>
      </c>
      <c r="K184">
        <v>3.12</v>
      </c>
      <c r="L184">
        <v>0.44</v>
      </c>
      <c r="M184">
        <v>18.23</v>
      </c>
      <c r="N184">
        <v>1.41</v>
      </c>
      <c r="O184">
        <v>1.33</v>
      </c>
      <c r="P184">
        <v>629323.57999999996</v>
      </c>
      <c r="Q184">
        <v>1.1200000000000001</v>
      </c>
      <c r="R184">
        <v>1.85</v>
      </c>
      <c r="S184">
        <v>-0.35</v>
      </c>
      <c r="T184">
        <v>1.77</v>
      </c>
      <c r="U184">
        <v>7.0000000000000001E-3</v>
      </c>
      <c r="V184">
        <v>1191</v>
      </c>
      <c r="W184">
        <v>4254.37</v>
      </c>
      <c r="X184">
        <v>0.71</v>
      </c>
      <c r="Y184">
        <v>68</v>
      </c>
      <c r="Z184">
        <v>613</v>
      </c>
      <c r="AA184">
        <v>51.47</v>
      </c>
      <c r="AB184">
        <v>17359878.969999999</v>
      </c>
      <c r="AC184">
        <v>28319.54</v>
      </c>
      <c r="AD184">
        <v>4.57</v>
      </c>
      <c r="AE184">
        <v>68</v>
      </c>
      <c r="AF184">
        <v>578</v>
      </c>
      <c r="AG184">
        <v>48.53</v>
      </c>
      <c r="AH184">
        <v>-12292926.869999999</v>
      </c>
      <c r="AI184">
        <v>-21268.04</v>
      </c>
      <c r="AJ184">
        <v>-3.38</v>
      </c>
      <c r="AK184">
        <v>68</v>
      </c>
      <c r="AL184">
        <v>20</v>
      </c>
      <c r="AM184">
        <v>100000</v>
      </c>
      <c r="AN184">
        <v>5</v>
      </c>
      <c r="AO184">
        <v>92000</v>
      </c>
    </row>
    <row r="185" spans="1:41" x14ac:dyDescent="0.45">
      <c r="A185">
        <v>157</v>
      </c>
      <c r="B185">
        <v>77525641.140000001</v>
      </c>
      <c r="C185">
        <v>775.26</v>
      </c>
      <c r="D185">
        <v>11.77</v>
      </c>
      <c r="E185">
        <v>27.81</v>
      </c>
      <c r="F185">
        <v>236.35</v>
      </c>
      <c r="G185">
        <v>-3119341.78</v>
      </c>
      <c r="H185">
        <v>-28.95</v>
      </c>
      <c r="I185">
        <v>-9495825.3800000008</v>
      </c>
      <c r="J185">
        <v>-16.38</v>
      </c>
      <c r="K185">
        <v>8.16</v>
      </c>
      <c r="L185">
        <v>1.7</v>
      </c>
      <c r="M185">
        <v>14.43</v>
      </c>
      <c r="N185">
        <v>1.54</v>
      </c>
      <c r="O185">
        <v>1.36</v>
      </c>
      <c r="P185">
        <v>10629543.27</v>
      </c>
      <c r="Q185">
        <v>0.71</v>
      </c>
      <c r="R185">
        <v>3.55</v>
      </c>
      <c r="S185">
        <v>6.32</v>
      </c>
      <c r="T185">
        <v>2.34</v>
      </c>
      <c r="U185">
        <v>4.4000000000000003E-3</v>
      </c>
      <c r="V185">
        <v>1766</v>
      </c>
      <c r="W185">
        <v>43899</v>
      </c>
      <c r="X185">
        <v>0.65</v>
      </c>
      <c r="Y185">
        <v>55.97</v>
      </c>
      <c r="Z185">
        <v>937</v>
      </c>
      <c r="AA185">
        <v>53.06</v>
      </c>
      <c r="AB185">
        <v>221471676.88</v>
      </c>
      <c r="AC185">
        <v>236362.52</v>
      </c>
      <c r="AD185">
        <v>3.53</v>
      </c>
      <c r="AE185">
        <v>55.95</v>
      </c>
      <c r="AF185">
        <v>829</v>
      </c>
      <c r="AG185">
        <v>46.94</v>
      </c>
      <c r="AH185">
        <v>-143946035.74000001</v>
      </c>
      <c r="AI185">
        <v>-173638.16</v>
      </c>
      <c r="AJ185">
        <v>-2.6</v>
      </c>
      <c r="AK185">
        <v>55.99</v>
      </c>
      <c r="AL185">
        <v>5</v>
      </c>
      <c r="AM185">
        <v>110000</v>
      </c>
      <c r="AN185">
        <v>5</v>
      </c>
      <c r="AO185">
        <v>92000</v>
      </c>
    </row>
    <row r="186" spans="1:41" x14ac:dyDescent="0.45">
      <c r="A186">
        <v>158</v>
      </c>
      <c r="B186">
        <v>33677755.140000001</v>
      </c>
      <c r="C186">
        <v>336.78</v>
      </c>
      <c r="D186">
        <v>7.85</v>
      </c>
      <c r="E186">
        <v>18.149999999999999</v>
      </c>
      <c r="F186">
        <v>231.05</v>
      </c>
      <c r="G186">
        <v>-951696.76</v>
      </c>
      <c r="H186">
        <v>-28.95</v>
      </c>
      <c r="I186">
        <v>-5693106.54</v>
      </c>
      <c r="J186">
        <v>-17.93</v>
      </c>
      <c r="K186">
        <v>5.92</v>
      </c>
      <c r="L186">
        <v>1.01</v>
      </c>
      <c r="M186">
        <v>12.88</v>
      </c>
      <c r="N186">
        <v>1.49</v>
      </c>
      <c r="O186">
        <v>1.31</v>
      </c>
      <c r="P186">
        <v>3684382.19</v>
      </c>
      <c r="Q186">
        <v>0.97</v>
      </c>
      <c r="R186">
        <v>2.65</v>
      </c>
      <c r="S186">
        <v>4.8099999999999996</v>
      </c>
      <c r="T186">
        <v>2.3199999999999998</v>
      </c>
      <c r="U186">
        <v>6.1000000000000004E-3</v>
      </c>
      <c r="V186">
        <v>1886</v>
      </c>
      <c r="W186">
        <v>17856.71</v>
      </c>
      <c r="X186">
        <v>0.65</v>
      </c>
      <c r="Y186">
        <v>55.97</v>
      </c>
      <c r="Z186">
        <v>1004</v>
      </c>
      <c r="AA186">
        <v>53.23</v>
      </c>
      <c r="AB186">
        <v>101812096.14</v>
      </c>
      <c r="AC186">
        <v>101406.47</v>
      </c>
      <c r="AD186">
        <v>3.56</v>
      </c>
      <c r="AE186">
        <v>55.95</v>
      </c>
      <c r="AF186">
        <v>882</v>
      </c>
      <c r="AG186">
        <v>46.77</v>
      </c>
      <c r="AH186">
        <v>-68134341</v>
      </c>
      <c r="AI186">
        <v>-77249.820000000007</v>
      </c>
      <c r="AJ186">
        <v>-2.65</v>
      </c>
      <c r="AK186">
        <v>55.99</v>
      </c>
      <c r="AL186">
        <v>8</v>
      </c>
      <c r="AM186">
        <v>110000</v>
      </c>
      <c r="AN186">
        <v>5</v>
      </c>
      <c r="AO186">
        <v>92000</v>
      </c>
    </row>
    <row r="187" spans="1:41" x14ac:dyDescent="0.45">
      <c r="A187">
        <v>159</v>
      </c>
      <c r="B187">
        <v>22284005.280000001</v>
      </c>
      <c r="C187">
        <v>222.84</v>
      </c>
      <c r="D187">
        <v>5.89</v>
      </c>
      <c r="E187">
        <v>14.17</v>
      </c>
      <c r="F187">
        <v>240.5</v>
      </c>
      <c r="G187">
        <v>-844353.14</v>
      </c>
      <c r="H187">
        <v>-28.95</v>
      </c>
      <c r="I187">
        <v>-3389610.99</v>
      </c>
      <c r="J187">
        <v>-12.41</v>
      </c>
      <c r="K187">
        <v>6.57</v>
      </c>
      <c r="L187">
        <v>1.1399999999999999</v>
      </c>
      <c r="M187">
        <v>19.38</v>
      </c>
      <c r="N187">
        <v>1.53</v>
      </c>
      <c r="O187">
        <v>1.34</v>
      </c>
      <c r="P187">
        <v>2511962.06</v>
      </c>
      <c r="Q187">
        <v>0.97</v>
      </c>
      <c r="R187">
        <v>2.14</v>
      </c>
      <c r="S187">
        <v>4.0999999999999996</v>
      </c>
      <c r="T187">
        <v>2.35</v>
      </c>
      <c r="U187">
        <v>6.1000000000000004E-3</v>
      </c>
      <c r="V187">
        <v>1946</v>
      </c>
      <c r="W187">
        <v>11451.18</v>
      </c>
      <c r="X187">
        <v>0.69</v>
      </c>
      <c r="Y187">
        <v>55.97</v>
      </c>
      <c r="Z187">
        <v>1037</v>
      </c>
      <c r="AA187">
        <v>53.29</v>
      </c>
      <c r="AB187">
        <v>64681371.43</v>
      </c>
      <c r="AC187">
        <v>62373.55</v>
      </c>
      <c r="AD187">
        <v>3.62</v>
      </c>
      <c r="AE187">
        <v>55.96</v>
      </c>
      <c r="AF187">
        <v>909</v>
      </c>
      <c r="AG187">
        <v>46.71</v>
      </c>
      <c r="AH187">
        <v>-42397366.140000001</v>
      </c>
      <c r="AI187">
        <v>-46641.77</v>
      </c>
      <c r="AJ187">
        <v>-2.66</v>
      </c>
      <c r="AK187">
        <v>55.99</v>
      </c>
      <c r="AL187">
        <v>11</v>
      </c>
      <c r="AM187">
        <v>110000</v>
      </c>
      <c r="AN187">
        <v>5</v>
      </c>
      <c r="AO187">
        <v>92000</v>
      </c>
    </row>
    <row r="188" spans="1:41" x14ac:dyDescent="0.45">
      <c r="A188">
        <v>160</v>
      </c>
      <c r="B188">
        <v>16124262.51</v>
      </c>
      <c r="C188">
        <v>161.24</v>
      </c>
      <c r="D188">
        <v>4.71</v>
      </c>
      <c r="E188">
        <v>11.47</v>
      </c>
      <c r="F188">
        <v>243.36</v>
      </c>
      <c r="G188">
        <v>-594672.11</v>
      </c>
      <c r="H188">
        <v>-28.95</v>
      </c>
      <c r="I188">
        <v>-2378678.2799999998</v>
      </c>
      <c r="J188">
        <v>-11.07</v>
      </c>
      <c r="K188">
        <v>6.78</v>
      </c>
      <c r="L188">
        <v>1.04</v>
      </c>
      <c r="M188">
        <v>21.99</v>
      </c>
      <c r="N188">
        <v>1.54</v>
      </c>
      <c r="O188">
        <v>1.35</v>
      </c>
      <c r="P188">
        <v>1759463.11</v>
      </c>
      <c r="Q188">
        <v>1.01</v>
      </c>
      <c r="R188">
        <v>1.76</v>
      </c>
      <c r="S188">
        <v>3.46</v>
      </c>
      <c r="T188">
        <v>2.39</v>
      </c>
      <c r="U188">
        <v>6.4000000000000003E-3</v>
      </c>
      <c r="V188">
        <v>1981</v>
      </c>
      <c r="W188">
        <v>8139.46</v>
      </c>
      <c r="X188">
        <v>0.7</v>
      </c>
      <c r="Y188">
        <v>55.97</v>
      </c>
      <c r="Z188">
        <v>1053</v>
      </c>
      <c r="AA188">
        <v>53.15</v>
      </c>
      <c r="AB188">
        <v>46194318.789999999</v>
      </c>
      <c r="AC188">
        <v>43869.25</v>
      </c>
      <c r="AD188">
        <v>3.67</v>
      </c>
      <c r="AE188">
        <v>55.96</v>
      </c>
      <c r="AF188">
        <v>928</v>
      </c>
      <c r="AG188">
        <v>46.85</v>
      </c>
      <c r="AH188">
        <v>-30070056.27</v>
      </c>
      <c r="AI188">
        <v>-32403.08</v>
      </c>
      <c r="AJ188">
        <v>-2.67</v>
      </c>
      <c r="AK188">
        <v>55.99</v>
      </c>
      <c r="AL188">
        <v>14</v>
      </c>
      <c r="AM188">
        <v>110000</v>
      </c>
      <c r="AN188">
        <v>5</v>
      </c>
      <c r="AO188">
        <v>92000</v>
      </c>
    </row>
    <row r="189" spans="1:41" x14ac:dyDescent="0.45">
      <c r="A189">
        <v>161</v>
      </c>
      <c r="B189">
        <v>12413598.640000001</v>
      </c>
      <c r="C189">
        <v>124.14</v>
      </c>
      <c r="D189">
        <v>3.93</v>
      </c>
      <c r="E189">
        <v>9.56</v>
      </c>
      <c r="F189">
        <v>243.23</v>
      </c>
      <c r="G189">
        <v>-450204.18</v>
      </c>
      <c r="H189">
        <v>-28.95</v>
      </c>
      <c r="I189">
        <v>-1844221.69</v>
      </c>
      <c r="J189">
        <v>-10.130000000000001</v>
      </c>
      <c r="K189">
        <v>6.73</v>
      </c>
      <c r="L189">
        <v>0.94</v>
      </c>
      <c r="M189">
        <v>24.02</v>
      </c>
      <c r="N189">
        <v>1.54</v>
      </c>
      <c r="O189">
        <v>1.36</v>
      </c>
      <c r="P189">
        <v>1329551.58</v>
      </c>
      <c r="Q189">
        <v>1.03</v>
      </c>
      <c r="R189">
        <v>1.49</v>
      </c>
      <c r="S189">
        <v>2.79</v>
      </c>
      <c r="T189">
        <v>2.4</v>
      </c>
      <c r="U189">
        <v>6.4999999999999997E-3</v>
      </c>
      <c r="V189">
        <v>2005</v>
      </c>
      <c r="W189">
        <v>6191.32</v>
      </c>
      <c r="X189">
        <v>0.7</v>
      </c>
      <c r="Y189">
        <v>55.97</v>
      </c>
      <c r="Z189">
        <v>1065</v>
      </c>
      <c r="AA189">
        <v>53.12</v>
      </c>
      <c r="AB189">
        <v>35356420.020000003</v>
      </c>
      <c r="AC189">
        <v>33198.519999999997</v>
      </c>
      <c r="AD189">
        <v>3.69</v>
      </c>
      <c r="AE189">
        <v>55.96</v>
      </c>
      <c r="AF189">
        <v>940</v>
      </c>
      <c r="AG189">
        <v>46.88</v>
      </c>
      <c r="AH189">
        <v>-22942821.379999999</v>
      </c>
      <c r="AI189">
        <v>-24407.26</v>
      </c>
      <c r="AJ189">
        <v>-2.68</v>
      </c>
      <c r="AK189">
        <v>55.99</v>
      </c>
      <c r="AL189">
        <v>17</v>
      </c>
      <c r="AM189">
        <v>110000</v>
      </c>
      <c r="AN189">
        <v>5</v>
      </c>
      <c r="AO189">
        <v>92000</v>
      </c>
    </row>
    <row r="190" spans="1:41" x14ac:dyDescent="0.45">
      <c r="A190">
        <v>162</v>
      </c>
      <c r="B190">
        <v>10099121.039999999</v>
      </c>
      <c r="C190">
        <v>100.99</v>
      </c>
      <c r="D190">
        <v>3.37</v>
      </c>
      <c r="E190">
        <v>8.2200000000000006</v>
      </c>
      <c r="F190">
        <v>244</v>
      </c>
      <c r="G190">
        <v>-359468.49</v>
      </c>
      <c r="H190">
        <v>-28.95</v>
      </c>
      <c r="I190">
        <v>-1454262.72</v>
      </c>
      <c r="J190">
        <v>-8.76</v>
      </c>
      <c r="K190">
        <v>6.94</v>
      </c>
      <c r="L190">
        <v>0.94</v>
      </c>
      <c r="M190">
        <v>27.87</v>
      </c>
      <c r="N190">
        <v>1.55</v>
      </c>
      <c r="O190">
        <v>1.37</v>
      </c>
      <c r="P190">
        <v>1081564.6100000001</v>
      </c>
      <c r="Q190">
        <v>1.04</v>
      </c>
      <c r="R190">
        <v>1.3</v>
      </c>
      <c r="S190">
        <v>2.17</v>
      </c>
      <c r="T190">
        <v>2.42</v>
      </c>
      <c r="U190">
        <v>6.4999999999999997E-3</v>
      </c>
      <c r="V190">
        <v>2021</v>
      </c>
      <c r="W190">
        <v>4997.09</v>
      </c>
      <c r="X190">
        <v>0.71</v>
      </c>
      <c r="Y190">
        <v>55.97</v>
      </c>
      <c r="Z190">
        <v>1074</v>
      </c>
      <c r="AA190">
        <v>53.14</v>
      </c>
      <c r="AB190">
        <v>28468496.530000001</v>
      </c>
      <c r="AC190">
        <v>26506.98</v>
      </c>
      <c r="AD190">
        <v>3.69</v>
      </c>
      <c r="AE190">
        <v>55.96</v>
      </c>
      <c r="AF190">
        <v>947</v>
      </c>
      <c r="AG190">
        <v>46.86</v>
      </c>
      <c r="AH190">
        <v>-18369375.489999998</v>
      </c>
      <c r="AI190">
        <v>-19397.439999999999</v>
      </c>
      <c r="AJ190">
        <v>-2.68</v>
      </c>
      <c r="AK190">
        <v>55.99</v>
      </c>
      <c r="AL190">
        <v>20</v>
      </c>
      <c r="AM190">
        <v>110000</v>
      </c>
      <c r="AN190">
        <v>5</v>
      </c>
      <c r="AO190">
        <v>92000</v>
      </c>
    </row>
    <row r="191" spans="1:41" x14ac:dyDescent="0.45">
      <c r="A191">
        <v>163</v>
      </c>
      <c r="B191">
        <v>205978202.09</v>
      </c>
      <c r="C191">
        <v>2059.7800000000002</v>
      </c>
      <c r="D191">
        <v>12.64</v>
      </c>
      <c r="E191">
        <v>41.56</v>
      </c>
      <c r="F191">
        <v>328.85</v>
      </c>
      <c r="G191">
        <v>-6611325.1699999999</v>
      </c>
      <c r="H191">
        <v>-28.17</v>
      </c>
      <c r="I191">
        <v>-16737130.310000001</v>
      </c>
      <c r="J191">
        <v>-17.64</v>
      </c>
      <c r="K191">
        <v>12.31</v>
      </c>
      <c r="L191">
        <v>2.36</v>
      </c>
      <c r="M191">
        <v>18.64</v>
      </c>
      <c r="N191">
        <v>1.63</v>
      </c>
      <c r="O191">
        <v>1.29</v>
      </c>
      <c r="P191">
        <v>30409578.600000001</v>
      </c>
      <c r="Q191">
        <v>0.64</v>
      </c>
      <c r="R191">
        <v>3.68</v>
      </c>
      <c r="S191">
        <v>9.83</v>
      </c>
      <c r="T191">
        <v>2.99</v>
      </c>
      <c r="U191">
        <v>4.0000000000000001E-3</v>
      </c>
      <c r="V191">
        <v>2425</v>
      </c>
      <c r="W191">
        <v>84939.46</v>
      </c>
      <c r="X191">
        <v>0.67</v>
      </c>
      <c r="Y191">
        <v>44</v>
      </c>
      <c r="Z191">
        <v>1351</v>
      </c>
      <c r="AA191">
        <v>55.71</v>
      </c>
      <c r="AB191">
        <v>533782515.56999999</v>
      </c>
      <c r="AC191">
        <v>395101.79</v>
      </c>
      <c r="AD191">
        <v>3.07</v>
      </c>
      <c r="AE191">
        <v>44</v>
      </c>
      <c r="AF191">
        <v>1074</v>
      </c>
      <c r="AG191">
        <v>44.29</v>
      </c>
      <c r="AH191">
        <v>-327804313.48000002</v>
      </c>
      <c r="AI191">
        <v>-305218.17</v>
      </c>
      <c r="AJ191">
        <v>-2.36</v>
      </c>
      <c r="AK191">
        <v>43.99</v>
      </c>
      <c r="AL191">
        <v>5</v>
      </c>
      <c r="AM191">
        <v>120000</v>
      </c>
      <c r="AN191">
        <v>5</v>
      </c>
      <c r="AO191">
        <v>92000</v>
      </c>
    </row>
    <row r="192" spans="1:41" x14ac:dyDescent="0.45">
      <c r="A192">
        <v>164</v>
      </c>
      <c r="B192">
        <v>73225505.980000004</v>
      </c>
      <c r="C192">
        <v>732.26</v>
      </c>
      <c r="D192">
        <v>8.59</v>
      </c>
      <c r="E192">
        <v>27.08</v>
      </c>
      <c r="F192">
        <v>315.33999999999997</v>
      </c>
      <c r="G192">
        <v>-1732434.05</v>
      </c>
      <c r="H192">
        <v>-28.17</v>
      </c>
      <c r="I192">
        <v>-8839466.1899999995</v>
      </c>
      <c r="J192">
        <v>-17.52</v>
      </c>
      <c r="K192">
        <v>8.2799999999999994</v>
      </c>
      <c r="L192">
        <v>1.55</v>
      </c>
      <c r="M192">
        <v>18</v>
      </c>
      <c r="N192">
        <v>1.6</v>
      </c>
      <c r="O192">
        <v>1.25</v>
      </c>
      <c r="P192">
        <v>9414796.3100000005</v>
      </c>
      <c r="Q192">
        <v>0.82</v>
      </c>
      <c r="R192">
        <v>2.52</v>
      </c>
      <c r="S192">
        <v>8.6</v>
      </c>
      <c r="T192">
        <v>3.03</v>
      </c>
      <c r="U192">
        <v>5.1000000000000004E-3</v>
      </c>
      <c r="V192">
        <v>2637</v>
      </c>
      <c r="W192">
        <v>27768.49</v>
      </c>
      <c r="X192">
        <v>0.67</v>
      </c>
      <c r="Y192">
        <v>44</v>
      </c>
      <c r="Z192">
        <v>1481</v>
      </c>
      <c r="AA192">
        <v>56.16</v>
      </c>
      <c r="AB192">
        <v>195122839.72999999</v>
      </c>
      <c r="AC192">
        <v>131750.74</v>
      </c>
      <c r="AD192">
        <v>3.07</v>
      </c>
      <c r="AE192">
        <v>44</v>
      </c>
      <c r="AF192">
        <v>1156</v>
      </c>
      <c r="AG192">
        <v>43.84</v>
      </c>
      <c r="AH192">
        <v>-121897333.76000001</v>
      </c>
      <c r="AI192">
        <v>-105447.52</v>
      </c>
      <c r="AJ192">
        <v>-2.41</v>
      </c>
      <c r="AK192">
        <v>43.99</v>
      </c>
      <c r="AL192">
        <v>8</v>
      </c>
      <c r="AM192">
        <v>120000</v>
      </c>
      <c r="AN192">
        <v>5</v>
      </c>
      <c r="AO192">
        <v>92000</v>
      </c>
    </row>
    <row r="193" spans="1:41" x14ac:dyDescent="0.45">
      <c r="A193">
        <v>165</v>
      </c>
      <c r="B193">
        <v>39649668.259999998</v>
      </c>
      <c r="C193">
        <v>396.5</v>
      </c>
      <c r="D193">
        <v>6.55</v>
      </c>
      <c r="E193">
        <v>19.87</v>
      </c>
      <c r="F193">
        <v>303.52</v>
      </c>
      <c r="G193">
        <v>-948664.31999999995</v>
      </c>
      <c r="H193">
        <v>-28.17</v>
      </c>
      <c r="I193">
        <v>-5532565.0800000001</v>
      </c>
      <c r="J193">
        <v>-15.68</v>
      </c>
      <c r="K193">
        <v>7.17</v>
      </c>
      <c r="L193">
        <v>1.27</v>
      </c>
      <c r="M193">
        <v>19.350000000000001</v>
      </c>
      <c r="N193">
        <v>1.58</v>
      </c>
      <c r="O193">
        <v>1.23</v>
      </c>
      <c r="P193">
        <v>4490596.6900000004</v>
      </c>
      <c r="Q193">
        <v>0.96</v>
      </c>
      <c r="R193">
        <v>2.09</v>
      </c>
      <c r="S193">
        <v>6.94</v>
      </c>
      <c r="T193">
        <v>3</v>
      </c>
      <c r="U193">
        <v>6.1000000000000004E-3</v>
      </c>
      <c r="V193">
        <v>2764</v>
      </c>
      <c r="W193">
        <v>14345.03</v>
      </c>
      <c r="X193">
        <v>0.66</v>
      </c>
      <c r="Y193">
        <v>44</v>
      </c>
      <c r="Z193">
        <v>1551</v>
      </c>
      <c r="AA193">
        <v>56.11</v>
      </c>
      <c r="AB193">
        <v>108278350.94</v>
      </c>
      <c r="AC193">
        <v>69811.960000000006</v>
      </c>
      <c r="AD193">
        <v>3.07</v>
      </c>
      <c r="AE193">
        <v>44</v>
      </c>
      <c r="AF193">
        <v>1213</v>
      </c>
      <c r="AG193">
        <v>43.89</v>
      </c>
      <c r="AH193">
        <v>-68628682.680000007</v>
      </c>
      <c r="AI193">
        <v>-56577.64</v>
      </c>
      <c r="AJ193">
        <v>-2.4300000000000002</v>
      </c>
      <c r="AK193">
        <v>44</v>
      </c>
      <c r="AL193">
        <v>11</v>
      </c>
      <c r="AM193">
        <v>120000</v>
      </c>
      <c r="AN193">
        <v>5</v>
      </c>
      <c r="AO193">
        <v>92000</v>
      </c>
    </row>
    <row r="194" spans="1:41" x14ac:dyDescent="0.45">
      <c r="A194">
        <v>166</v>
      </c>
      <c r="B194">
        <v>28062412.550000001</v>
      </c>
      <c r="C194">
        <v>280.62</v>
      </c>
      <c r="D194">
        <v>5.3</v>
      </c>
      <c r="E194">
        <v>16.32</v>
      </c>
      <c r="F194">
        <v>308.16000000000003</v>
      </c>
      <c r="G194">
        <v>-623657.85</v>
      </c>
      <c r="H194">
        <v>-28.17</v>
      </c>
      <c r="I194">
        <v>-3615110.89</v>
      </c>
      <c r="J194">
        <v>-12.98</v>
      </c>
      <c r="K194">
        <v>7.76</v>
      </c>
      <c r="L194">
        <v>1.26</v>
      </c>
      <c r="M194">
        <v>23.75</v>
      </c>
      <c r="N194">
        <v>1.6</v>
      </c>
      <c r="O194">
        <v>1.23</v>
      </c>
      <c r="P194">
        <v>3107500.54</v>
      </c>
      <c r="Q194">
        <v>1</v>
      </c>
      <c r="R194">
        <v>1.76</v>
      </c>
      <c r="S194">
        <v>6.21</v>
      </c>
      <c r="T194">
        <v>3.07</v>
      </c>
      <c r="U194">
        <v>6.3E-3</v>
      </c>
      <c r="V194">
        <v>2846</v>
      </c>
      <c r="W194">
        <v>9860.2999999999993</v>
      </c>
      <c r="X194">
        <v>0.68</v>
      </c>
      <c r="Y194">
        <v>44</v>
      </c>
      <c r="Z194">
        <v>1607</v>
      </c>
      <c r="AA194">
        <v>56.47</v>
      </c>
      <c r="AB194">
        <v>74743253.620000005</v>
      </c>
      <c r="AC194">
        <v>46511.05</v>
      </c>
      <c r="AD194">
        <v>3.09</v>
      </c>
      <c r="AE194">
        <v>44</v>
      </c>
      <c r="AF194">
        <v>1239</v>
      </c>
      <c r="AG194">
        <v>43.53</v>
      </c>
      <c r="AH194">
        <v>-46680841.07</v>
      </c>
      <c r="AI194">
        <v>-37676.22</v>
      </c>
      <c r="AJ194">
        <v>-2.46</v>
      </c>
      <c r="AK194">
        <v>44</v>
      </c>
      <c r="AL194">
        <v>14</v>
      </c>
      <c r="AM194">
        <v>120000</v>
      </c>
      <c r="AN194">
        <v>5</v>
      </c>
      <c r="AO194">
        <v>92000</v>
      </c>
    </row>
    <row r="195" spans="1:41" x14ac:dyDescent="0.45">
      <c r="A195">
        <v>167</v>
      </c>
      <c r="B195">
        <v>21279783.670000002</v>
      </c>
      <c r="C195">
        <v>212.8</v>
      </c>
      <c r="D195">
        <v>4.4400000000000004</v>
      </c>
      <c r="E195">
        <v>13.77</v>
      </c>
      <c r="F195">
        <v>309.98</v>
      </c>
      <c r="G195">
        <v>-458109.19</v>
      </c>
      <c r="H195">
        <v>-28.17</v>
      </c>
      <c r="I195">
        <v>-3031343.65</v>
      </c>
      <c r="J195">
        <v>-12.72</v>
      </c>
      <c r="K195">
        <v>7.02</v>
      </c>
      <c r="L195">
        <v>1.08</v>
      </c>
      <c r="M195">
        <v>24.38</v>
      </c>
      <c r="N195">
        <v>1.61</v>
      </c>
      <c r="O195">
        <v>1.24</v>
      </c>
      <c r="P195">
        <v>2233769.39</v>
      </c>
      <c r="Q195">
        <v>1.06</v>
      </c>
      <c r="R195">
        <v>1.57</v>
      </c>
      <c r="S195">
        <v>5.34</v>
      </c>
      <c r="T195">
        <v>3.11</v>
      </c>
      <c r="U195">
        <v>6.7000000000000002E-3</v>
      </c>
      <c r="V195">
        <v>2898</v>
      </c>
      <c r="W195">
        <v>7342.92</v>
      </c>
      <c r="X195">
        <v>0.69</v>
      </c>
      <c r="Y195">
        <v>44</v>
      </c>
      <c r="Z195">
        <v>1640</v>
      </c>
      <c r="AA195">
        <v>56.59</v>
      </c>
      <c r="AB195">
        <v>56155879.920000002</v>
      </c>
      <c r="AC195">
        <v>34241.39</v>
      </c>
      <c r="AD195">
        <v>3.11</v>
      </c>
      <c r="AE195">
        <v>44</v>
      </c>
      <c r="AF195">
        <v>1258</v>
      </c>
      <c r="AG195">
        <v>43.41</v>
      </c>
      <c r="AH195">
        <v>-34876096.25</v>
      </c>
      <c r="AI195">
        <v>-27723.45</v>
      </c>
      <c r="AJ195">
        <v>-2.4700000000000002</v>
      </c>
      <c r="AK195">
        <v>44</v>
      </c>
      <c r="AL195">
        <v>17</v>
      </c>
      <c r="AM195">
        <v>120000</v>
      </c>
      <c r="AN195">
        <v>5</v>
      </c>
      <c r="AO195">
        <v>92000</v>
      </c>
    </row>
    <row r="196" spans="1:41" x14ac:dyDescent="0.45">
      <c r="A196">
        <v>168</v>
      </c>
      <c r="B196">
        <v>16737947.48</v>
      </c>
      <c r="C196">
        <v>167.38</v>
      </c>
      <c r="D196">
        <v>3.82</v>
      </c>
      <c r="E196">
        <v>11.77</v>
      </c>
      <c r="F196">
        <v>307.85000000000002</v>
      </c>
      <c r="G196">
        <v>-355560.05</v>
      </c>
      <c r="H196">
        <v>-28.17</v>
      </c>
      <c r="I196">
        <v>-2586617.4500000002</v>
      </c>
      <c r="J196">
        <v>-12.21</v>
      </c>
      <c r="K196">
        <v>6.47</v>
      </c>
      <c r="L196">
        <v>0.96</v>
      </c>
      <c r="M196">
        <v>25.21</v>
      </c>
      <c r="N196">
        <v>1.61</v>
      </c>
      <c r="O196">
        <v>1.23</v>
      </c>
      <c r="P196">
        <v>1693093.59</v>
      </c>
      <c r="Q196">
        <v>1.1100000000000001</v>
      </c>
      <c r="R196">
        <v>1.37</v>
      </c>
      <c r="S196">
        <v>4.63</v>
      </c>
      <c r="T196">
        <v>3.11</v>
      </c>
      <c r="U196">
        <v>7.0000000000000001E-3</v>
      </c>
      <c r="V196">
        <v>2934</v>
      </c>
      <c r="W196">
        <v>5704.82</v>
      </c>
      <c r="X196">
        <v>0.69</v>
      </c>
      <c r="Y196">
        <v>44</v>
      </c>
      <c r="Z196">
        <v>1661</v>
      </c>
      <c r="AA196">
        <v>56.61</v>
      </c>
      <c r="AB196">
        <v>44153451.07</v>
      </c>
      <c r="AC196">
        <v>26582.45</v>
      </c>
      <c r="AD196">
        <v>3.11</v>
      </c>
      <c r="AE196">
        <v>44</v>
      </c>
      <c r="AF196">
        <v>1273</v>
      </c>
      <c r="AG196">
        <v>43.39</v>
      </c>
      <c r="AH196">
        <v>-27415503.59</v>
      </c>
      <c r="AI196">
        <v>-21536.14</v>
      </c>
      <c r="AJ196">
        <v>-2.48</v>
      </c>
      <c r="AK196">
        <v>44</v>
      </c>
      <c r="AL196">
        <v>20</v>
      </c>
      <c r="AM196">
        <v>120000</v>
      </c>
      <c r="AN196">
        <v>5</v>
      </c>
      <c r="AO196">
        <v>92000</v>
      </c>
    </row>
    <row r="197" spans="1:41" x14ac:dyDescent="0.45">
      <c r="A197">
        <v>169</v>
      </c>
      <c r="B197">
        <v>243037269.56</v>
      </c>
      <c r="C197">
        <v>2430.37</v>
      </c>
      <c r="D197">
        <v>11.33</v>
      </c>
      <c r="E197">
        <v>44.12</v>
      </c>
      <c r="F197">
        <v>389.41</v>
      </c>
      <c r="G197">
        <v>-10579681.98</v>
      </c>
      <c r="H197">
        <v>-28.17</v>
      </c>
      <c r="I197">
        <v>-33262907.41</v>
      </c>
      <c r="J197">
        <v>-21.1</v>
      </c>
      <c r="K197">
        <v>7.31</v>
      </c>
      <c r="L197">
        <v>2.09</v>
      </c>
      <c r="M197">
        <v>18.46</v>
      </c>
      <c r="N197">
        <v>1.63</v>
      </c>
      <c r="O197">
        <v>1.38</v>
      </c>
      <c r="P197">
        <v>40972114.060000002</v>
      </c>
      <c r="Q197">
        <v>0.56000000000000005</v>
      </c>
      <c r="R197">
        <v>4.54</v>
      </c>
      <c r="S197">
        <v>8.52</v>
      </c>
      <c r="T197">
        <v>3.35</v>
      </c>
      <c r="U197">
        <v>3.5000000000000001E-3</v>
      </c>
      <c r="V197">
        <v>3014</v>
      </c>
      <c r="W197">
        <v>80636.12</v>
      </c>
      <c r="X197">
        <v>0.56000000000000005</v>
      </c>
      <c r="Y197">
        <v>32.020000000000003</v>
      </c>
      <c r="Z197">
        <v>1636</v>
      </c>
      <c r="AA197">
        <v>54.28</v>
      </c>
      <c r="AB197">
        <v>627218435.36000001</v>
      </c>
      <c r="AC197">
        <v>383385.35</v>
      </c>
      <c r="AD197">
        <v>2.77</v>
      </c>
      <c r="AE197">
        <v>32.04</v>
      </c>
      <c r="AF197">
        <v>1378</v>
      </c>
      <c r="AG197">
        <v>45.72</v>
      </c>
      <c r="AH197">
        <v>-384181165.80000001</v>
      </c>
      <c r="AI197">
        <v>-278796.2</v>
      </c>
      <c r="AJ197">
        <v>-2.06</v>
      </c>
      <c r="AK197">
        <v>32</v>
      </c>
      <c r="AL197">
        <v>5</v>
      </c>
      <c r="AM197">
        <v>130000</v>
      </c>
      <c r="AN197">
        <v>5</v>
      </c>
      <c r="AO197">
        <v>92000</v>
      </c>
    </row>
    <row r="198" spans="1:41" x14ac:dyDescent="0.45">
      <c r="A198">
        <v>170</v>
      </c>
      <c r="B198">
        <v>85065411.829999998</v>
      </c>
      <c r="C198">
        <v>850.65</v>
      </c>
      <c r="D198">
        <v>7.84</v>
      </c>
      <c r="E198">
        <v>29.01</v>
      </c>
      <c r="F198">
        <v>370.18</v>
      </c>
      <c r="G198">
        <v>-2379295.92</v>
      </c>
      <c r="H198">
        <v>-28.17</v>
      </c>
      <c r="I198">
        <v>-10752437.029999999</v>
      </c>
      <c r="J198">
        <v>-22.11</v>
      </c>
      <c r="K198">
        <v>7.91</v>
      </c>
      <c r="L198">
        <v>1.31</v>
      </c>
      <c r="M198">
        <v>16.75</v>
      </c>
      <c r="N198">
        <v>1.61</v>
      </c>
      <c r="O198">
        <v>1.34</v>
      </c>
      <c r="P198">
        <v>12515016.029999999</v>
      </c>
      <c r="Q198">
        <v>0.7</v>
      </c>
      <c r="R198">
        <v>2.99</v>
      </c>
      <c r="S198">
        <v>7.89</v>
      </c>
      <c r="T198">
        <v>3.38</v>
      </c>
      <c r="U198">
        <v>4.4000000000000003E-3</v>
      </c>
      <c r="V198">
        <v>3336</v>
      </c>
      <c r="W198">
        <v>25499.22</v>
      </c>
      <c r="X198">
        <v>0.56000000000000005</v>
      </c>
      <c r="Y198">
        <v>32.020000000000003</v>
      </c>
      <c r="Z198">
        <v>1819</v>
      </c>
      <c r="AA198">
        <v>54.53</v>
      </c>
      <c r="AB198">
        <v>224944090.50999999</v>
      </c>
      <c r="AC198">
        <v>123663.6</v>
      </c>
      <c r="AD198">
        <v>2.76</v>
      </c>
      <c r="AE198">
        <v>32.04</v>
      </c>
      <c r="AF198">
        <v>1517</v>
      </c>
      <c r="AG198">
        <v>45.47</v>
      </c>
      <c r="AH198">
        <v>-139878678.69</v>
      </c>
      <c r="AI198">
        <v>-92207.43</v>
      </c>
      <c r="AJ198">
        <v>-2.08</v>
      </c>
      <c r="AK198">
        <v>32</v>
      </c>
      <c r="AL198">
        <v>8</v>
      </c>
      <c r="AM198">
        <v>130000</v>
      </c>
      <c r="AN198">
        <v>5</v>
      </c>
      <c r="AO198">
        <v>92000</v>
      </c>
    </row>
    <row r="199" spans="1:41" x14ac:dyDescent="0.45">
      <c r="A199">
        <v>171</v>
      </c>
      <c r="B199">
        <v>41519510.460000001</v>
      </c>
      <c r="C199">
        <v>415.2</v>
      </c>
      <c r="D199">
        <v>5.97</v>
      </c>
      <c r="E199">
        <v>20.37</v>
      </c>
      <c r="F199">
        <v>341.01</v>
      </c>
      <c r="G199">
        <v>-972293.8</v>
      </c>
      <c r="H199">
        <v>-28.17</v>
      </c>
      <c r="I199">
        <v>-6820414.4699999997</v>
      </c>
      <c r="J199">
        <v>-21.32</v>
      </c>
      <c r="K199">
        <v>6.09</v>
      </c>
      <c r="L199">
        <v>0.96</v>
      </c>
      <c r="M199">
        <v>16</v>
      </c>
      <c r="N199">
        <v>1.56</v>
      </c>
      <c r="O199">
        <v>1.31</v>
      </c>
      <c r="P199">
        <v>5321677.7300000004</v>
      </c>
      <c r="Q199">
        <v>0.83</v>
      </c>
      <c r="R199">
        <v>2.57</v>
      </c>
      <c r="S199">
        <v>5.82</v>
      </c>
      <c r="T199">
        <v>3.22</v>
      </c>
      <c r="U199">
        <v>5.1999999999999998E-3</v>
      </c>
      <c r="V199">
        <v>3497</v>
      </c>
      <c r="W199">
        <v>11872.89</v>
      </c>
      <c r="X199">
        <v>0.53</v>
      </c>
      <c r="Y199">
        <v>32.020000000000003</v>
      </c>
      <c r="Z199">
        <v>1900</v>
      </c>
      <c r="AA199">
        <v>54.33</v>
      </c>
      <c r="AB199">
        <v>115892859.65000001</v>
      </c>
      <c r="AC199">
        <v>60996.24</v>
      </c>
      <c r="AD199">
        <v>2.76</v>
      </c>
      <c r="AE199">
        <v>32.04</v>
      </c>
      <c r="AF199">
        <v>1597</v>
      </c>
      <c r="AG199">
        <v>45.67</v>
      </c>
      <c r="AH199">
        <v>-74373349.189999998</v>
      </c>
      <c r="AI199">
        <v>-46570.66</v>
      </c>
      <c r="AJ199">
        <v>-2.11</v>
      </c>
      <c r="AK199">
        <v>32</v>
      </c>
      <c r="AL199">
        <v>11</v>
      </c>
      <c r="AM199">
        <v>130000</v>
      </c>
      <c r="AN199">
        <v>5</v>
      </c>
      <c r="AO199">
        <v>92000</v>
      </c>
    </row>
    <row r="200" spans="1:41" x14ac:dyDescent="0.45">
      <c r="A200">
        <v>172</v>
      </c>
      <c r="B200">
        <v>26612892.649999999</v>
      </c>
      <c r="C200">
        <v>266.13</v>
      </c>
      <c r="D200">
        <v>4.84</v>
      </c>
      <c r="E200">
        <v>15.81</v>
      </c>
      <c r="F200">
        <v>326.5</v>
      </c>
      <c r="G200">
        <v>-646317.5</v>
      </c>
      <c r="H200">
        <v>-28.17</v>
      </c>
      <c r="I200">
        <v>-5791136.1299999999</v>
      </c>
      <c r="J200">
        <v>-22.26</v>
      </c>
      <c r="K200">
        <v>4.5999999999999996</v>
      </c>
      <c r="L200">
        <v>0.71</v>
      </c>
      <c r="M200">
        <v>14.66</v>
      </c>
      <c r="N200">
        <v>1.52</v>
      </c>
      <c r="O200">
        <v>1.28</v>
      </c>
      <c r="P200">
        <v>2989050.07</v>
      </c>
      <c r="Q200">
        <v>0.96</v>
      </c>
      <c r="R200">
        <v>2.4300000000000002</v>
      </c>
      <c r="S200">
        <v>4.28</v>
      </c>
      <c r="T200">
        <v>3.14</v>
      </c>
      <c r="U200">
        <v>6.0000000000000001E-3</v>
      </c>
      <c r="V200">
        <v>3608</v>
      </c>
      <c r="W200">
        <v>7376.08</v>
      </c>
      <c r="X200">
        <v>0.52</v>
      </c>
      <c r="Y200">
        <v>32.020000000000003</v>
      </c>
      <c r="Z200">
        <v>1963</v>
      </c>
      <c r="AA200">
        <v>54.41</v>
      </c>
      <c r="AB200">
        <v>77503844.310000002</v>
      </c>
      <c r="AC200">
        <v>39482.35</v>
      </c>
      <c r="AD200">
        <v>2.75</v>
      </c>
      <c r="AE200">
        <v>32.03</v>
      </c>
      <c r="AF200">
        <v>1645</v>
      </c>
      <c r="AG200">
        <v>45.59</v>
      </c>
      <c r="AH200">
        <v>-50890951.649999999</v>
      </c>
      <c r="AI200">
        <v>-30936.75</v>
      </c>
      <c r="AJ200">
        <v>-2.14</v>
      </c>
      <c r="AK200">
        <v>32</v>
      </c>
      <c r="AL200">
        <v>14</v>
      </c>
      <c r="AM200">
        <v>130000</v>
      </c>
      <c r="AN200">
        <v>5</v>
      </c>
      <c r="AO200">
        <v>92000</v>
      </c>
    </row>
    <row r="201" spans="1:41" x14ac:dyDescent="0.45">
      <c r="A201">
        <v>173</v>
      </c>
      <c r="B201">
        <v>18663072.489999998</v>
      </c>
      <c r="C201">
        <v>186.63</v>
      </c>
      <c r="D201">
        <v>4.08</v>
      </c>
      <c r="E201">
        <v>12.65</v>
      </c>
      <c r="F201">
        <v>310.38</v>
      </c>
      <c r="G201">
        <v>-471114.99</v>
      </c>
      <c r="H201">
        <v>-28.17</v>
      </c>
      <c r="I201">
        <v>-5011900.37</v>
      </c>
      <c r="J201">
        <v>-22.56</v>
      </c>
      <c r="K201">
        <v>3.72</v>
      </c>
      <c r="L201">
        <v>0.56000000000000005</v>
      </c>
      <c r="M201">
        <v>13.76</v>
      </c>
      <c r="N201">
        <v>1.49</v>
      </c>
      <c r="O201">
        <v>1.25</v>
      </c>
      <c r="P201">
        <v>1853630.94</v>
      </c>
      <c r="Q201">
        <v>1.1000000000000001</v>
      </c>
      <c r="R201">
        <v>2.38</v>
      </c>
      <c r="S201">
        <v>3.04</v>
      </c>
      <c r="T201">
        <v>3.02</v>
      </c>
      <c r="U201">
        <v>6.8999999999999999E-3</v>
      </c>
      <c r="V201">
        <v>3687</v>
      </c>
      <c r="W201">
        <v>5061.8599999999997</v>
      </c>
      <c r="X201">
        <v>0.5</v>
      </c>
      <c r="Y201">
        <v>32.020000000000003</v>
      </c>
      <c r="Z201">
        <v>2006</v>
      </c>
      <c r="AA201">
        <v>54.41</v>
      </c>
      <c r="AB201">
        <v>56791789.189999998</v>
      </c>
      <c r="AC201">
        <v>28310.959999999999</v>
      </c>
      <c r="AD201">
        <v>2.74</v>
      </c>
      <c r="AE201">
        <v>32.03</v>
      </c>
      <c r="AF201">
        <v>1681</v>
      </c>
      <c r="AG201">
        <v>45.59</v>
      </c>
      <c r="AH201">
        <v>-38128716.700000003</v>
      </c>
      <c r="AI201">
        <v>-22682.16</v>
      </c>
      <c r="AJ201">
        <v>-2.1800000000000002</v>
      </c>
      <c r="AK201">
        <v>32</v>
      </c>
      <c r="AL201">
        <v>17</v>
      </c>
      <c r="AM201">
        <v>130000</v>
      </c>
      <c r="AN201">
        <v>5</v>
      </c>
      <c r="AO201">
        <v>92000</v>
      </c>
    </row>
    <row r="202" spans="1:41" x14ac:dyDescent="0.45">
      <c r="A202">
        <v>174</v>
      </c>
      <c r="B202">
        <v>14764575.800000001</v>
      </c>
      <c r="C202">
        <v>147.65</v>
      </c>
      <c r="D202">
        <v>3.52</v>
      </c>
      <c r="E202">
        <v>10.8</v>
      </c>
      <c r="F202">
        <v>306.60000000000002</v>
      </c>
      <c r="G202">
        <v>-368352.87</v>
      </c>
      <c r="H202">
        <v>-28.17</v>
      </c>
      <c r="I202">
        <v>-4216625.42</v>
      </c>
      <c r="J202">
        <v>-21.11</v>
      </c>
      <c r="K202">
        <v>3.5</v>
      </c>
      <c r="L202">
        <v>0.51</v>
      </c>
      <c r="M202">
        <v>14.53</v>
      </c>
      <c r="N202">
        <v>1.48</v>
      </c>
      <c r="O202">
        <v>1.24</v>
      </c>
      <c r="P202">
        <v>1368339.07</v>
      </c>
      <c r="Q202">
        <v>1.19</v>
      </c>
      <c r="R202">
        <v>2.19</v>
      </c>
      <c r="S202">
        <v>2.46</v>
      </c>
      <c r="T202">
        <v>3.01</v>
      </c>
      <c r="U202">
        <v>7.4999999999999997E-3</v>
      </c>
      <c r="V202">
        <v>3750</v>
      </c>
      <c r="W202">
        <v>3937.22</v>
      </c>
      <c r="X202">
        <v>0.5</v>
      </c>
      <c r="Y202">
        <v>32.020000000000003</v>
      </c>
      <c r="Z202">
        <v>2046</v>
      </c>
      <c r="AA202">
        <v>54.56</v>
      </c>
      <c r="AB202">
        <v>45305653.100000001</v>
      </c>
      <c r="AC202">
        <v>22143.53</v>
      </c>
      <c r="AD202">
        <v>2.74</v>
      </c>
      <c r="AE202">
        <v>32.03</v>
      </c>
      <c r="AF202">
        <v>1704</v>
      </c>
      <c r="AG202">
        <v>45.44</v>
      </c>
      <c r="AH202">
        <v>-30541077.300000001</v>
      </c>
      <c r="AI202">
        <v>-17923.169999999998</v>
      </c>
      <c r="AJ202">
        <v>-2.19</v>
      </c>
      <c r="AK202">
        <v>32</v>
      </c>
      <c r="AL202">
        <v>20</v>
      </c>
      <c r="AM202">
        <v>130000</v>
      </c>
      <c r="AN202">
        <v>5</v>
      </c>
      <c r="AO202">
        <v>92000</v>
      </c>
    </row>
    <row r="203" spans="1:41" x14ac:dyDescent="0.45">
      <c r="A203">
        <v>175</v>
      </c>
      <c r="B203">
        <v>189111595.91999999</v>
      </c>
      <c r="C203">
        <v>1891.12</v>
      </c>
      <c r="D203">
        <v>8.39</v>
      </c>
      <c r="E203">
        <v>40.26</v>
      </c>
      <c r="F203">
        <v>479.86</v>
      </c>
      <c r="G203">
        <v>-7060452.9800000004</v>
      </c>
      <c r="H203">
        <v>-24.49</v>
      </c>
      <c r="I203">
        <v>-15712329.26</v>
      </c>
      <c r="J203">
        <v>-23.98</v>
      </c>
      <c r="K203">
        <v>12.04</v>
      </c>
      <c r="L203">
        <v>1.68</v>
      </c>
      <c r="M203">
        <v>20.010000000000002</v>
      </c>
      <c r="N203">
        <v>1.61</v>
      </c>
      <c r="O203">
        <v>1.45</v>
      </c>
      <c r="P203">
        <v>29808150.66</v>
      </c>
      <c r="Q203">
        <v>0.56999999999999995</v>
      </c>
      <c r="R203">
        <v>7.18</v>
      </c>
      <c r="S203">
        <v>4.8600000000000003</v>
      </c>
      <c r="T203">
        <v>3.85</v>
      </c>
      <c r="U203">
        <v>3.5999999999999999E-3</v>
      </c>
      <c r="V203">
        <v>3637</v>
      </c>
      <c r="W203">
        <v>51996.59</v>
      </c>
      <c r="X203">
        <v>0.43</v>
      </c>
      <c r="Y203">
        <v>20.04</v>
      </c>
      <c r="Z203">
        <v>1912</v>
      </c>
      <c r="AA203">
        <v>52.57</v>
      </c>
      <c r="AB203">
        <v>498527982.17000002</v>
      </c>
      <c r="AC203">
        <v>260736.39</v>
      </c>
      <c r="AD203">
        <v>2.36</v>
      </c>
      <c r="AE203">
        <v>20.04</v>
      </c>
      <c r="AF203">
        <v>1725</v>
      </c>
      <c r="AG203">
        <v>47.43</v>
      </c>
      <c r="AH203">
        <v>-309416386.25</v>
      </c>
      <c r="AI203">
        <v>-179371.82</v>
      </c>
      <c r="AJ203">
        <v>-1.71</v>
      </c>
      <c r="AK203">
        <v>20.04</v>
      </c>
      <c r="AL203">
        <v>5</v>
      </c>
      <c r="AM203">
        <v>140000</v>
      </c>
      <c r="AN203">
        <v>5</v>
      </c>
      <c r="AO203">
        <v>92000</v>
      </c>
    </row>
    <row r="204" spans="1:41" x14ac:dyDescent="0.45">
      <c r="A204">
        <v>176</v>
      </c>
      <c r="B204">
        <v>74966035.25</v>
      </c>
      <c r="C204">
        <v>749.66</v>
      </c>
      <c r="D204">
        <v>5.87</v>
      </c>
      <c r="E204">
        <v>27.38</v>
      </c>
      <c r="F204">
        <v>466.14</v>
      </c>
      <c r="G204">
        <v>-1842550.51</v>
      </c>
      <c r="H204">
        <v>-24.49</v>
      </c>
      <c r="I204">
        <v>-5699832.6100000003</v>
      </c>
      <c r="J204">
        <v>-13.56</v>
      </c>
      <c r="K204">
        <v>13.15</v>
      </c>
      <c r="L204">
        <v>2.02</v>
      </c>
      <c r="M204">
        <v>34.369999999999997</v>
      </c>
      <c r="N204">
        <v>1.58</v>
      </c>
      <c r="O204">
        <v>1.39</v>
      </c>
      <c r="P204">
        <v>10689912.84</v>
      </c>
      <c r="Q204">
        <v>0.69</v>
      </c>
      <c r="R204">
        <v>3.75</v>
      </c>
      <c r="S204">
        <v>5.86</v>
      </c>
      <c r="T204">
        <v>3.93</v>
      </c>
      <c r="U204">
        <v>4.3E-3</v>
      </c>
      <c r="V204">
        <v>4075</v>
      </c>
      <c r="W204">
        <v>18396.57</v>
      </c>
      <c r="X204">
        <v>0.44</v>
      </c>
      <c r="Y204">
        <v>20.04</v>
      </c>
      <c r="Z204">
        <v>2168</v>
      </c>
      <c r="AA204">
        <v>53.2</v>
      </c>
      <c r="AB204">
        <v>204010140.68000001</v>
      </c>
      <c r="AC204">
        <v>94100.62</v>
      </c>
      <c r="AD204">
        <v>2.34</v>
      </c>
      <c r="AE204">
        <v>20.03</v>
      </c>
      <c r="AF204">
        <v>1907</v>
      </c>
      <c r="AG204">
        <v>46.8</v>
      </c>
      <c r="AH204">
        <v>-129044105.43000001</v>
      </c>
      <c r="AI204">
        <v>-67668.639999999999</v>
      </c>
      <c r="AJ204">
        <v>-1.73</v>
      </c>
      <c r="AK204">
        <v>20.04</v>
      </c>
      <c r="AL204">
        <v>8</v>
      </c>
      <c r="AM204">
        <v>140000</v>
      </c>
      <c r="AN204">
        <v>5</v>
      </c>
      <c r="AO204">
        <v>92000</v>
      </c>
    </row>
    <row r="205" spans="1:41" x14ac:dyDescent="0.45">
      <c r="A205">
        <v>177</v>
      </c>
      <c r="B205">
        <v>41208268.259999998</v>
      </c>
      <c r="C205">
        <v>412.08</v>
      </c>
      <c r="D205">
        <v>4.53</v>
      </c>
      <c r="E205">
        <v>20.29</v>
      </c>
      <c r="F205">
        <v>447.79</v>
      </c>
      <c r="G205">
        <v>-915628.17</v>
      </c>
      <c r="H205">
        <v>-24.49</v>
      </c>
      <c r="I205">
        <v>-4062196.42</v>
      </c>
      <c r="J205">
        <v>-13.62</v>
      </c>
      <c r="K205">
        <v>10.14</v>
      </c>
      <c r="L205">
        <v>1.49</v>
      </c>
      <c r="M205">
        <v>32.880000000000003</v>
      </c>
      <c r="N205">
        <v>1.56</v>
      </c>
      <c r="O205">
        <v>1.36</v>
      </c>
      <c r="P205">
        <v>5375444.1900000004</v>
      </c>
      <c r="Q205">
        <v>0.78</v>
      </c>
      <c r="R205">
        <v>2.89</v>
      </c>
      <c r="S205">
        <v>5.16</v>
      </c>
      <c r="T205">
        <v>3.9</v>
      </c>
      <c r="U205">
        <v>4.8999999999999998E-3</v>
      </c>
      <c r="V205">
        <v>4323</v>
      </c>
      <c r="W205">
        <v>9532.33</v>
      </c>
      <c r="X205">
        <v>0.43</v>
      </c>
      <c r="Y205">
        <v>20.03</v>
      </c>
      <c r="Z205">
        <v>2305</v>
      </c>
      <c r="AA205">
        <v>53.32</v>
      </c>
      <c r="AB205">
        <v>115208506.81999999</v>
      </c>
      <c r="AC205">
        <v>49982</v>
      </c>
      <c r="AD205">
        <v>2.33</v>
      </c>
      <c r="AE205">
        <v>20.03</v>
      </c>
      <c r="AF205">
        <v>2018</v>
      </c>
      <c r="AG205">
        <v>46.68</v>
      </c>
      <c r="AH205">
        <v>-74000238.560000002</v>
      </c>
      <c r="AI205">
        <v>-36670.089999999997</v>
      </c>
      <c r="AJ205">
        <v>-1.75</v>
      </c>
      <c r="AK205">
        <v>20.04</v>
      </c>
      <c r="AL205">
        <v>11</v>
      </c>
      <c r="AM205">
        <v>140000</v>
      </c>
      <c r="AN205">
        <v>5</v>
      </c>
      <c r="AO205">
        <v>92000</v>
      </c>
    </row>
    <row r="206" spans="1:41" x14ac:dyDescent="0.45">
      <c r="A206">
        <v>178</v>
      </c>
      <c r="B206">
        <v>28458657.329999998</v>
      </c>
      <c r="C206">
        <v>284.58999999999997</v>
      </c>
      <c r="D206">
        <v>3.69</v>
      </c>
      <c r="E206">
        <v>16.46</v>
      </c>
      <c r="F206">
        <v>446.59</v>
      </c>
      <c r="G206">
        <v>-614706.88</v>
      </c>
      <c r="H206">
        <v>-24.49</v>
      </c>
      <c r="I206">
        <v>-3283319.52</v>
      </c>
      <c r="J206">
        <v>-13.33</v>
      </c>
      <c r="K206">
        <v>8.67</v>
      </c>
      <c r="L206">
        <v>1.23</v>
      </c>
      <c r="M206">
        <v>33.49</v>
      </c>
      <c r="N206">
        <v>1.56</v>
      </c>
      <c r="O206">
        <v>1.35</v>
      </c>
      <c r="P206">
        <v>3504832.42</v>
      </c>
      <c r="Q206">
        <v>0.83</v>
      </c>
      <c r="R206">
        <v>2.41</v>
      </c>
      <c r="S206">
        <v>4.59</v>
      </c>
      <c r="T206">
        <v>3.96</v>
      </c>
      <c r="U206">
        <v>5.1999999999999998E-3</v>
      </c>
      <c r="V206">
        <v>4475</v>
      </c>
      <c r="W206">
        <v>6359.48</v>
      </c>
      <c r="X206">
        <v>0.43</v>
      </c>
      <c r="Y206">
        <v>20.03</v>
      </c>
      <c r="Z206">
        <v>2397</v>
      </c>
      <c r="AA206">
        <v>53.56</v>
      </c>
      <c r="AB206">
        <v>79727543.640000001</v>
      </c>
      <c r="AC206">
        <v>33261.39</v>
      </c>
      <c r="AD206">
        <v>2.33</v>
      </c>
      <c r="AE206">
        <v>20.03</v>
      </c>
      <c r="AF206">
        <v>2078</v>
      </c>
      <c r="AG206">
        <v>46.44</v>
      </c>
      <c r="AH206">
        <v>-51268886.310000002</v>
      </c>
      <c r="AI206">
        <v>-24672.23</v>
      </c>
      <c r="AJ206">
        <v>-1.76</v>
      </c>
      <c r="AK206">
        <v>20.04</v>
      </c>
      <c r="AL206">
        <v>14</v>
      </c>
      <c r="AM206">
        <v>140000</v>
      </c>
      <c r="AN206">
        <v>5</v>
      </c>
      <c r="AO206">
        <v>92000</v>
      </c>
    </row>
    <row r="207" spans="1:41" x14ac:dyDescent="0.45">
      <c r="A207">
        <v>179</v>
      </c>
      <c r="B207">
        <v>20575809.010000002</v>
      </c>
      <c r="C207">
        <v>205.76</v>
      </c>
      <c r="D207">
        <v>3.1</v>
      </c>
      <c r="E207">
        <v>13.48</v>
      </c>
      <c r="F207">
        <v>434.04</v>
      </c>
      <c r="G207">
        <v>-448273.26</v>
      </c>
      <c r="H207">
        <v>-24.49</v>
      </c>
      <c r="I207">
        <v>-2969287.96</v>
      </c>
      <c r="J207">
        <v>-13.96</v>
      </c>
      <c r="K207">
        <v>6.93</v>
      </c>
      <c r="L207">
        <v>0.97</v>
      </c>
      <c r="M207">
        <v>31.09</v>
      </c>
      <c r="N207">
        <v>1.53</v>
      </c>
      <c r="O207">
        <v>1.32</v>
      </c>
      <c r="P207">
        <v>2361530.1</v>
      </c>
      <c r="Q207">
        <v>0.9</v>
      </c>
      <c r="R207">
        <v>2.15</v>
      </c>
      <c r="S207">
        <v>3.75</v>
      </c>
      <c r="T207">
        <v>3.88</v>
      </c>
      <c r="U207">
        <v>5.7000000000000002E-3</v>
      </c>
      <c r="V207">
        <v>4578</v>
      </c>
      <c r="W207">
        <v>4494.5</v>
      </c>
      <c r="X207">
        <v>0.43</v>
      </c>
      <c r="Y207">
        <v>20.03</v>
      </c>
      <c r="Z207">
        <v>2461</v>
      </c>
      <c r="AA207">
        <v>53.76</v>
      </c>
      <c r="AB207">
        <v>59225626.009999998</v>
      </c>
      <c r="AC207">
        <v>24065.67</v>
      </c>
      <c r="AD207">
        <v>2.33</v>
      </c>
      <c r="AE207">
        <v>20.03</v>
      </c>
      <c r="AF207">
        <v>2117</v>
      </c>
      <c r="AG207">
        <v>46.24</v>
      </c>
      <c r="AH207">
        <v>-38649817</v>
      </c>
      <c r="AI207">
        <v>-18256.88</v>
      </c>
      <c r="AJ207">
        <v>-1.78</v>
      </c>
      <c r="AK207">
        <v>20.04</v>
      </c>
      <c r="AL207">
        <v>17</v>
      </c>
      <c r="AM207">
        <v>140000</v>
      </c>
      <c r="AN207">
        <v>5</v>
      </c>
      <c r="AO207">
        <v>92000</v>
      </c>
    </row>
    <row r="208" spans="1:41" x14ac:dyDescent="0.45">
      <c r="A208">
        <v>180</v>
      </c>
      <c r="B208">
        <v>15536581.58</v>
      </c>
      <c r="C208">
        <v>155.37</v>
      </c>
      <c r="D208">
        <v>2.68</v>
      </c>
      <c r="E208">
        <v>11.19</v>
      </c>
      <c r="F208">
        <v>417.12</v>
      </c>
      <c r="G208">
        <v>-347422.35</v>
      </c>
      <c r="H208">
        <v>-24.49</v>
      </c>
      <c r="I208">
        <v>-2746471.67</v>
      </c>
      <c r="J208">
        <v>-14.43</v>
      </c>
      <c r="K208">
        <v>5.66</v>
      </c>
      <c r="L208">
        <v>0.78</v>
      </c>
      <c r="M208">
        <v>28.9</v>
      </c>
      <c r="N208">
        <v>1.5</v>
      </c>
      <c r="O208">
        <v>1.3</v>
      </c>
      <c r="P208">
        <v>1657765.45</v>
      </c>
      <c r="Q208">
        <v>0.97</v>
      </c>
      <c r="R208">
        <v>2.06</v>
      </c>
      <c r="S208">
        <v>2.81</v>
      </c>
      <c r="T208">
        <v>3.76</v>
      </c>
      <c r="U208">
        <v>6.1000000000000004E-3</v>
      </c>
      <c r="V208">
        <v>4653</v>
      </c>
      <c r="W208">
        <v>3339.05</v>
      </c>
      <c r="X208">
        <v>0.41</v>
      </c>
      <c r="Y208">
        <v>20.03</v>
      </c>
      <c r="Z208">
        <v>2497</v>
      </c>
      <c r="AA208">
        <v>53.66</v>
      </c>
      <c r="AB208">
        <v>46435898.880000003</v>
      </c>
      <c r="AC208">
        <v>18596.68</v>
      </c>
      <c r="AD208">
        <v>2.33</v>
      </c>
      <c r="AE208">
        <v>20.03</v>
      </c>
      <c r="AF208">
        <v>2156</v>
      </c>
      <c r="AG208">
        <v>46.34</v>
      </c>
      <c r="AH208">
        <v>-30899317.289999999</v>
      </c>
      <c r="AI208">
        <v>-14331.78</v>
      </c>
      <c r="AJ208">
        <v>-1.8</v>
      </c>
      <c r="AK208">
        <v>20.04</v>
      </c>
      <c r="AL208">
        <v>20</v>
      </c>
      <c r="AM208">
        <v>140000</v>
      </c>
      <c r="AN208">
        <v>5</v>
      </c>
      <c r="AO208">
        <v>92000</v>
      </c>
    </row>
    <row r="209" spans="1:41" x14ac:dyDescent="0.45">
      <c r="A209">
        <v>181</v>
      </c>
      <c r="B209">
        <v>245720059.34</v>
      </c>
      <c r="C209">
        <v>2457.1999999999998</v>
      </c>
      <c r="D209">
        <v>35.53</v>
      </c>
      <c r="E209">
        <v>44.29</v>
      </c>
      <c r="F209">
        <v>124.65</v>
      </c>
      <c r="G209">
        <v>-12673536.67</v>
      </c>
      <c r="H209">
        <v>-35.08</v>
      </c>
      <c r="I209">
        <v>-64231059.280000001</v>
      </c>
      <c r="J209">
        <v>-31.3</v>
      </c>
      <c r="K209">
        <v>3.83</v>
      </c>
      <c r="L209">
        <v>1.41</v>
      </c>
      <c r="M209">
        <v>3.98</v>
      </c>
      <c r="N209">
        <v>1.21</v>
      </c>
      <c r="O209">
        <v>1.23</v>
      </c>
      <c r="P209">
        <v>39264178.32</v>
      </c>
      <c r="Q209">
        <v>0.82</v>
      </c>
      <c r="R209">
        <v>6.47</v>
      </c>
      <c r="S209">
        <v>6.01</v>
      </c>
      <c r="T209">
        <v>1.38</v>
      </c>
      <c r="U209">
        <v>5.1999999999999998E-3</v>
      </c>
      <c r="V209">
        <v>4310</v>
      </c>
      <c r="W209">
        <v>57011.61</v>
      </c>
      <c r="X209">
        <v>0.41</v>
      </c>
      <c r="Y209">
        <v>69.05</v>
      </c>
      <c r="Z209">
        <v>2135</v>
      </c>
      <c r="AA209">
        <v>49.54</v>
      </c>
      <c r="AB209">
        <v>1438780795.8399999</v>
      </c>
      <c r="AC209">
        <v>673902.01</v>
      </c>
      <c r="AD209">
        <v>3.26</v>
      </c>
      <c r="AE209">
        <v>68.989999999999995</v>
      </c>
      <c r="AF209">
        <v>2175</v>
      </c>
      <c r="AG209">
        <v>50.46</v>
      </c>
      <c r="AH209">
        <v>-1193060736.5</v>
      </c>
      <c r="AI209">
        <v>-548533.67000000004</v>
      </c>
      <c r="AJ209">
        <v>-2.38</v>
      </c>
      <c r="AK209">
        <v>69.12</v>
      </c>
      <c r="AL209">
        <v>5</v>
      </c>
      <c r="AM209">
        <v>100000</v>
      </c>
      <c r="AN209">
        <v>3</v>
      </c>
      <c r="AO209">
        <v>92500</v>
      </c>
    </row>
    <row r="210" spans="1:41" x14ac:dyDescent="0.45">
      <c r="A210">
        <v>182</v>
      </c>
      <c r="B210">
        <v>84072982.409999996</v>
      </c>
      <c r="C210">
        <v>840.73</v>
      </c>
      <c r="D210">
        <v>25.19</v>
      </c>
      <c r="E210">
        <v>28.86</v>
      </c>
      <c r="F210">
        <v>114.54</v>
      </c>
      <c r="G210">
        <v>-3710835.6</v>
      </c>
      <c r="H210">
        <v>-35.08</v>
      </c>
      <c r="I210">
        <v>-23588964.640000001</v>
      </c>
      <c r="J210">
        <v>-25.97</v>
      </c>
      <c r="K210">
        <v>3.56</v>
      </c>
      <c r="L210">
        <v>1.1100000000000001</v>
      </c>
      <c r="M210">
        <v>4.41</v>
      </c>
      <c r="N210">
        <v>1.21</v>
      </c>
      <c r="O210">
        <v>1.23</v>
      </c>
      <c r="P210">
        <v>11163246.76</v>
      </c>
      <c r="Q210">
        <v>1.04</v>
      </c>
      <c r="R210">
        <v>5.21</v>
      </c>
      <c r="S210">
        <v>4.5</v>
      </c>
      <c r="T210">
        <v>1.34</v>
      </c>
      <c r="U210">
        <v>6.4999999999999997E-3</v>
      </c>
      <c r="V210">
        <v>4890</v>
      </c>
      <c r="W210">
        <v>17192.84</v>
      </c>
      <c r="X210">
        <v>0.4</v>
      </c>
      <c r="Y210">
        <v>69.05</v>
      </c>
      <c r="Z210">
        <v>2428</v>
      </c>
      <c r="AA210">
        <v>49.65</v>
      </c>
      <c r="AB210">
        <v>485113649.42000002</v>
      </c>
      <c r="AC210">
        <v>199799.69</v>
      </c>
      <c r="AD210">
        <v>3.24</v>
      </c>
      <c r="AE210">
        <v>68.989999999999995</v>
      </c>
      <c r="AF210">
        <v>2462</v>
      </c>
      <c r="AG210">
        <v>50.35</v>
      </c>
      <c r="AH210">
        <v>-401040667.00999999</v>
      </c>
      <c r="AI210">
        <v>-162892.23000000001</v>
      </c>
      <c r="AJ210">
        <v>-2.4</v>
      </c>
      <c r="AK210">
        <v>69.099999999999994</v>
      </c>
      <c r="AL210">
        <v>8</v>
      </c>
      <c r="AM210">
        <v>100000</v>
      </c>
      <c r="AN210">
        <v>3</v>
      </c>
      <c r="AO210">
        <v>92500</v>
      </c>
    </row>
    <row r="211" spans="1:41" x14ac:dyDescent="0.45">
      <c r="A211">
        <v>183</v>
      </c>
      <c r="B211">
        <v>47146675.350000001</v>
      </c>
      <c r="C211">
        <v>471.47</v>
      </c>
      <c r="D211">
        <v>19.329999999999998</v>
      </c>
      <c r="E211">
        <v>21.79</v>
      </c>
      <c r="F211">
        <v>112.74</v>
      </c>
      <c r="G211">
        <v>-1748601.46</v>
      </c>
      <c r="H211">
        <v>-35.08</v>
      </c>
      <c r="I211">
        <v>-12776626.57</v>
      </c>
      <c r="J211">
        <v>-22.14</v>
      </c>
      <c r="K211">
        <v>3.69</v>
      </c>
      <c r="L211">
        <v>0.98</v>
      </c>
      <c r="M211">
        <v>5.09</v>
      </c>
      <c r="N211">
        <v>1.22</v>
      </c>
      <c r="O211">
        <v>1.23</v>
      </c>
      <c r="P211">
        <v>5883378.5499999998</v>
      </c>
      <c r="Q211">
        <v>1.1299999999999999</v>
      </c>
      <c r="R211">
        <v>4.2300000000000004</v>
      </c>
      <c r="S211">
        <v>3.87</v>
      </c>
      <c r="T211">
        <v>1.35</v>
      </c>
      <c r="U211">
        <v>7.1000000000000004E-3</v>
      </c>
      <c r="V211">
        <v>5159</v>
      </c>
      <c r="W211">
        <v>9138.7199999999993</v>
      </c>
      <c r="X211">
        <v>0.4</v>
      </c>
      <c r="Y211">
        <v>69.05</v>
      </c>
      <c r="Z211">
        <v>2570</v>
      </c>
      <c r="AA211">
        <v>49.82</v>
      </c>
      <c r="AB211">
        <v>258978320.61000001</v>
      </c>
      <c r="AC211">
        <v>100769.77</v>
      </c>
      <c r="AD211">
        <v>3.24</v>
      </c>
      <c r="AE211">
        <v>68.989999999999995</v>
      </c>
      <c r="AF211">
        <v>2589</v>
      </c>
      <c r="AG211">
        <v>50.18</v>
      </c>
      <c r="AH211">
        <v>-211831645.25</v>
      </c>
      <c r="AI211">
        <v>-81819.87</v>
      </c>
      <c r="AJ211">
        <v>-2.42</v>
      </c>
      <c r="AK211">
        <v>69.099999999999994</v>
      </c>
      <c r="AL211">
        <v>11</v>
      </c>
      <c r="AM211">
        <v>100000</v>
      </c>
      <c r="AN211">
        <v>3</v>
      </c>
      <c r="AO211">
        <v>92500</v>
      </c>
    </row>
    <row r="212" spans="1:41" x14ac:dyDescent="0.45">
      <c r="A212">
        <v>184</v>
      </c>
      <c r="B212">
        <v>29751206.219999999</v>
      </c>
      <c r="C212">
        <v>297.51</v>
      </c>
      <c r="D212">
        <v>15.65</v>
      </c>
      <c r="E212">
        <v>16.89</v>
      </c>
      <c r="F212">
        <v>107.93</v>
      </c>
      <c r="G212">
        <v>-999324.99</v>
      </c>
      <c r="H212">
        <v>-35.08</v>
      </c>
      <c r="I212">
        <v>-7711094.8300000001</v>
      </c>
      <c r="J212">
        <v>-18.579999999999998</v>
      </c>
      <c r="K212">
        <v>3.86</v>
      </c>
      <c r="L212">
        <v>0.91</v>
      </c>
      <c r="M212">
        <v>5.81</v>
      </c>
      <c r="N212">
        <v>1.23</v>
      </c>
      <c r="O212">
        <v>1.24</v>
      </c>
      <c r="P212">
        <v>3582079.89</v>
      </c>
      <c r="Q212">
        <v>1.19</v>
      </c>
      <c r="R212">
        <v>3.73</v>
      </c>
      <c r="S212">
        <v>3.08</v>
      </c>
      <c r="T212">
        <v>1.31</v>
      </c>
      <c r="U212">
        <v>7.4999999999999997E-3</v>
      </c>
      <c r="V212">
        <v>5317</v>
      </c>
      <c r="W212">
        <v>5595.49</v>
      </c>
      <c r="X212">
        <v>0.39</v>
      </c>
      <c r="Y212">
        <v>69.040000000000006</v>
      </c>
      <c r="Z212">
        <v>2648</v>
      </c>
      <c r="AA212">
        <v>49.8</v>
      </c>
      <c r="AB212">
        <v>161665690.72999999</v>
      </c>
      <c r="AC212">
        <v>61052</v>
      </c>
      <c r="AD212">
        <v>3.23</v>
      </c>
      <c r="AE212">
        <v>68.989999999999995</v>
      </c>
      <c r="AF212">
        <v>2669</v>
      </c>
      <c r="AG212">
        <v>50.2</v>
      </c>
      <c r="AH212">
        <v>-131914484.51000001</v>
      </c>
      <c r="AI212">
        <v>-49424.69</v>
      </c>
      <c r="AJ212">
        <v>-2.44</v>
      </c>
      <c r="AK212">
        <v>69.099999999999994</v>
      </c>
      <c r="AL212">
        <v>14</v>
      </c>
      <c r="AM212">
        <v>100000</v>
      </c>
      <c r="AN212">
        <v>3</v>
      </c>
      <c r="AO212">
        <v>92500</v>
      </c>
    </row>
    <row r="213" spans="1:41" x14ac:dyDescent="0.45">
      <c r="A213">
        <v>185</v>
      </c>
      <c r="B213">
        <v>22719639.59</v>
      </c>
      <c r="C213">
        <v>227.2</v>
      </c>
      <c r="D213">
        <v>13.17</v>
      </c>
      <c r="E213">
        <v>14.35</v>
      </c>
      <c r="F213">
        <v>108.98</v>
      </c>
      <c r="G213">
        <v>-681331.86</v>
      </c>
      <c r="H213">
        <v>-35.08</v>
      </c>
      <c r="I213">
        <v>-5435572.6699999999</v>
      </c>
      <c r="J213">
        <v>-15.87</v>
      </c>
      <c r="K213">
        <v>4.18</v>
      </c>
      <c r="L213">
        <v>0.9</v>
      </c>
      <c r="M213">
        <v>6.87</v>
      </c>
      <c r="N213">
        <v>1.24</v>
      </c>
      <c r="O213">
        <v>1.24</v>
      </c>
      <c r="P213">
        <v>2636071.54</v>
      </c>
      <c r="Q213">
        <v>1.23</v>
      </c>
      <c r="R213">
        <v>3.26</v>
      </c>
      <c r="S213">
        <v>2.75</v>
      </c>
      <c r="T213">
        <v>1.33</v>
      </c>
      <c r="U213">
        <v>7.7000000000000002E-3</v>
      </c>
      <c r="V213">
        <v>5431</v>
      </c>
      <c r="W213">
        <v>4183.33</v>
      </c>
      <c r="X213">
        <v>0.39</v>
      </c>
      <c r="Y213">
        <v>69.040000000000006</v>
      </c>
      <c r="Z213">
        <v>2712</v>
      </c>
      <c r="AA213">
        <v>49.94</v>
      </c>
      <c r="AB213">
        <v>118649028.26000001</v>
      </c>
      <c r="AC213">
        <v>43749.64</v>
      </c>
      <c r="AD213">
        <v>3.24</v>
      </c>
      <c r="AE213">
        <v>68.989999999999995</v>
      </c>
      <c r="AF213">
        <v>2719</v>
      </c>
      <c r="AG213">
        <v>50.06</v>
      </c>
      <c r="AH213">
        <v>-95929388.680000007</v>
      </c>
      <c r="AI213">
        <v>-35281.129999999997</v>
      </c>
      <c r="AJ213">
        <v>-2.4500000000000002</v>
      </c>
      <c r="AK213">
        <v>69.09</v>
      </c>
      <c r="AL213">
        <v>17</v>
      </c>
      <c r="AM213">
        <v>100000</v>
      </c>
      <c r="AN213">
        <v>3</v>
      </c>
      <c r="AO213">
        <v>92500</v>
      </c>
    </row>
    <row r="214" spans="1:41" x14ac:dyDescent="0.45">
      <c r="A214">
        <v>186</v>
      </c>
      <c r="B214">
        <v>18200527.41</v>
      </c>
      <c r="C214">
        <v>182.01</v>
      </c>
      <c r="D214">
        <v>11.37</v>
      </c>
      <c r="E214">
        <v>12.44</v>
      </c>
      <c r="F214">
        <v>109.46</v>
      </c>
      <c r="G214">
        <v>-504036.18</v>
      </c>
      <c r="H214">
        <v>-35.08</v>
      </c>
      <c r="I214">
        <v>-4584895.17</v>
      </c>
      <c r="J214">
        <v>-15.43</v>
      </c>
      <c r="K214">
        <v>3.97</v>
      </c>
      <c r="L214">
        <v>0.81</v>
      </c>
      <c r="M214">
        <v>7.1</v>
      </c>
      <c r="N214">
        <v>1.25</v>
      </c>
      <c r="O214">
        <v>1.24</v>
      </c>
      <c r="P214">
        <v>2026731.56</v>
      </c>
      <c r="Q214">
        <v>1.28</v>
      </c>
      <c r="R214">
        <v>3.07</v>
      </c>
      <c r="S214">
        <v>2.29</v>
      </c>
      <c r="T214">
        <v>1.34</v>
      </c>
      <c r="U214">
        <v>8.0999999999999996E-3</v>
      </c>
      <c r="V214">
        <v>5516</v>
      </c>
      <c r="W214">
        <v>3299.59</v>
      </c>
      <c r="X214">
        <v>0.4</v>
      </c>
      <c r="Y214">
        <v>69.040000000000006</v>
      </c>
      <c r="Z214">
        <v>2759</v>
      </c>
      <c r="AA214">
        <v>50.02</v>
      </c>
      <c r="AB214">
        <v>92401605.189999998</v>
      </c>
      <c r="AC214">
        <v>33490.980000000003</v>
      </c>
      <c r="AD214">
        <v>3.24</v>
      </c>
      <c r="AE214">
        <v>68.989999999999995</v>
      </c>
      <c r="AF214">
        <v>2757</v>
      </c>
      <c r="AG214">
        <v>49.98</v>
      </c>
      <c r="AH214">
        <v>-74201077.780000001</v>
      </c>
      <c r="AI214">
        <v>-26913.7</v>
      </c>
      <c r="AJ214">
        <v>-2.4500000000000002</v>
      </c>
      <c r="AK214">
        <v>69.09</v>
      </c>
      <c r="AL214">
        <v>20</v>
      </c>
      <c r="AM214">
        <v>100000</v>
      </c>
      <c r="AN214">
        <v>3</v>
      </c>
      <c r="AO214">
        <v>92500</v>
      </c>
    </row>
    <row r="215" spans="1:41" x14ac:dyDescent="0.45">
      <c r="A215">
        <v>187</v>
      </c>
      <c r="B215">
        <v>1976524855.8099999</v>
      </c>
      <c r="C215">
        <v>19765.25</v>
      </c>
      <c r="D215">
        <v>40.76</v>
      </c>
      <c r="E215">
        <v>81.94</v>
      </c>
      <c r="F215">
        <v>201.04</v>
      </c>
      <c r="G215">
        <v>-75177568.769999996</v>
      </c>
      <c r="H215">
        <v>-28.95</v>
      </c>
      <c r="I215">
        <v>-570800932.58000004</v>
      </c>
      <c r="J215">
        <v>-22.8</v>
      </c>
      <c r="K215">
        <v>3.46</v>
      </c>
      <c r="L215">
        <v>3.59</v>
      </c>
      <c r="M215">
        <v>8.82</v>
      </c>
      <c r="N215">
        <v>1.28</v>
      </c>
      <c r="O215">
        <v>1.1499999999999999</v>
      </c>
      <c r="P215">
        <v>376481968.82999998</v>
      </c>
      <c r="Q215">
        <v>0.59</v>
      </c>
      <c r="R215">
        <v>4.58</v>
      </c>
      <c r="S215">
        <v>16.72</v>
      </c>
      <c r="T215">
        <v>2.15</v>
      </c>
      <c r="U215">
        <v>3.7000000000000002E-3</v>
      </c>
      <c r="V215">
        <v>6002</v>
      </c>
      <c r="W215">
        <v>329311.03999999998</v>
      </c>
      <c r="X215">
        <v>0.47</v>
      </c>
      <c r="Y215">
        <v>57.05</v>
      </c>
      <c r="Z215">
        <v>3162</v>
      </c>
      <c r="AA215">
        <v>52.68</v>
      </c>
      <c r="AB215">
        <v>9163546814.4899998</v>
      </c>
      <c r="AC215">
        <v>2898022.3999999999</v>
      </c>
      <c r="AD215">
        <v>2.7</v>
      </c>
      <c r="AE215">
        <v>57</v>
      </c>
      <c r="AF215">
        <v>2840</v>
      </c>
      <c r="AG215">
        <v>47.32</v>
      </c>
      <c r="AH215">
        <v>-7187021958.6800003</v>
      </c>
      <c r="AI215">
        <v>-2530641.5299999998</v>
      </c>
      <c r="AJ215">
        <v>-2.02</v>
      </c>
      <c r="AK215">
        <v>57.1</v>
      </c>
      <c r="AL215">
        <v>5</v>
      </c>
      <c r="AM215">
        <v>110000</v>
      </c>
      <c r="AN215">
        <v>3</v>
      </c>
      <c r="AO215">
        <v>92500</v>
      </c>
    </row>
    <row r="216" spans="1:41" x14ac:dyDescent="0.45">
      <c r="A216">
        <v>188</v>
      </c>
      <c r="B216">
        <v>467646645.88</v>
      </c>
      <c r="C216">
        <v>4676.47</v>
      </c>
      <c r="D216">
        <v>30.62</v>
      </c>
      <c r="E216">
        <v>54.85</v>
      </c>
      <c r="F216">
        <v>179.13</v>
      </c>
      <c r="G216">
        <v>-11063772.529999999</v>
      </c>
      <c r="H216">
        <v>-28.95</v>
      </c>
      <c r="I216">
        <v>-104104647.88</v>
      </c>
      <c r="J216">
        <v>-18.3</v>
      </c>
      <c r="K216">
        <v>4.49</v>
      </c>
      <c r="L216">
        <v>3</v>
      </c>
      <c r="M216">
        <v>9.7899999999999991</v>
      </c>
      <c r="N216">
        <v>1.27</v>
      </c>
      <c r="O216">
        <v>1.1399999999999999</v>
      </c>
      <c r="P216">
        <v>76029518.75</v>
      </c>
      <c r="Q216">
        <v>0.78</v>
      </c>
      <c r="R216">
        <v>3.9</v>
      </c>
      <c r="S216">
        <v>12.67</v>
      </c>
      <c r="T216">
        <v>2.09</v>
      </c>
      <c r="U216">
        <v>4.8999999999999998E-3</v>
      </c>
      <c r="V216">
        <v>7215</v>
      </c>
      <c r="W216">
        <v>64815.89</v>
      </c>
      <c r="X216">
        <v>0.45</v>
      </c>
      <c r="Y216">
        <v>57.04</v>
      </c>
      <c r="Z216">
        <v>3795</v>
      </c>
      <c r="AA216">
        <v>52.6</v>
      </c>
      <c r="AB216">
        <v>2197509049.9400001</v>
      </c>
      <c r="AC216">
        <v>579053.77</v>
      </c>
      <c r="AD216">
        <v>2.68</v>
      </c>
      <c r="AE216">
        <v>57</v>
      </c>
      <c r="AF216">
        <v>3420</v>
      </c>
      <c r="AG216">
        <v>47.4</v>
      </c>
      <c r="AH216">
        <v>-1729862404.05</v>
      </c>
      <c r="AI216">
        <v>-505807.72</v>
      </c>
      <c r="AJ216">
        <v>-2.0299999999999998</v>
      </c>
      <c r="AK216">
        <v>57.08</v>
      </c>
      <c r="AL216">
        <v>8</v>
      </c>
      <c r="AM216">
        <v>110000</v>
      </c>
      <c r="AN216">
        <v>3</v>
      </c>
      <c r="AO216">
        <v>92500</v>
      </c>
    </row>
    <row r="217" spans="1:41" x14ac:dyDescent="0.45">
      <c r="A217">
        <v>189</v>
      </c>
      <c r="B217">
        <v>227216363.88999999</v>
      </c>
      <c r="C217">
        <v>2272.16</v>
      </c>
      <c r="D217">
        <v>24.4</v>
      </c>
      <c r="E217">
        <v>43.07</v>
      </c>
      <c r="F217">
        <v>176.48</v>
      </c>
      <c r="G217">
        <v>-4475307.0999999996</v>
      </c>
      <c r="H217">
        <v>-28.95</v>
      </c>
      <c r="I217">
        <v>-36297120.43</v>
      </c>
      <c r="J217">
        <v>-17.57</v>
      </c>
      <c r="K217">
        <v>6.26</v>
      </c>
      <c r="L217">
        <v>2.4500000000000002</v>
      </c>
      <c r="M217">
        <v>10.039999999999999</v>
      </c>
      <c r="N217">
        <v>1.31</v>
      </c>
      <c r="O217">
        <v>1.17</v>
      </c>
      <c r="P217">
        <v>32150056.010000002</v>
      </c>
      <c r="Q217">
        <v>0.88</v>
      </c>
      <c r="R217">
        <v>3.32</v>
      </c>
      <c r="S217">
        <v>11.35</v>
      </c>
      <c r="T217">
        <v>2.12</v>
      </c>
      <c r="U217">
        <v>5.4999999999999997E-3</v>
      </c>
      <c r="V217">
        <v>7906</v>
      </c>
      <c r="W217">
        <v>28739.74</v>
      </c>
      <c r="X217">
        <v>0.46</v>
      </c>
      <c r="Y217">
        <v>57.04</v>
      </c>
      <c r="Z217">
        <v>4175</v>
      </c>
      <c r="AA217">
        <v>52.81</v>
      </c>
      <c r="AB217">
        <v>960646559.85000002</v>
      </c>
      <c r="AC217">
        <v>230094.98</v>
      </c>
      <c r="AD217">
        <v>2.69</v>
      </c>
      <c r="AE217">
        <v>57</v>
      </c>
      <c r="AF217">
        <v>3731</v>
      </c>
      <c r="AG217">
        <v>47.19</v>
      </c>
      <c r="AH217">
        <v>-733430195.96000004</v>
      </c>
      <c r="AI217">
        <v>-196577.38</v>
      </c>
      <c r="AJ217">
        <v>-2.0299999999999998</v>
      </c>
      <c r="AK217">
        <v>57.08</v>
      </c>
      <c r="AL217">
        <v>11</v>
      </c>
      <c r="AM217">
        <v>110000</v>
      </c>
      <c r="AN217">
        <v>3</v>
      </c>
      <c r="AO217">
        <v>92500</v>
      </c>
    </row>
    <row r="218" spans="1:41" x14ac:dyDescent="0.45">
      <c r="A218">
        <v>190</v>
      </c>
      <c r="B218">
        <v>137421796.58000001</v>
      </c>
      <c r="C218">
        <v>1374.22</v>
      </c>
      <c r="D218">
        <v>20.190000000000001</v>
      </c>
      <c r="E218">
        <v>35.57</v>
      </c>
      <c r="F218">
        <v>176.17</v>
      </c>
      <c r="G218">
        <v>-2465263.25</v>
      </c>
      <c r="H218">
        <v>-28.95</v>
      </c>
      <c r="I218">
        <v>-18417904</v>
      </c>
      <c r="J218">
        <v>-15.58</v>
      </c>
      <c r="K218">
        <v>7.46</v>
      </c>
      <c r="L218">
        <v>2.2799999999999998</v>
      </c>
      <c r="M218">
        <v>11.3</v>
      </c>
      <c r="N218">
        <v>1.33</v>
      </c>
      <c r="O218">
        <v>1.19</v>
      </c>
      <c r="P218">
        <v>18111099.329999998</v>
      </c>
      <c r="Q218">
        <v>0.95</v>
      </c>
      <c r="R218">
        <v>2.92</v>
      </c>
      <c r="S218">
        <v>10.34</v>
      </c>
      <c r="T218">
        <v>2.17</v>
      </c>
      <c r="U218">
        <v>6.0000000000000001E-3</v>
      </c>
      <c r="V218">
        <v>8326</v>
      </c>
      <c r="W218">
        <v>16505.14</v>
      </c>
      <c r="X218">
        <v>0.47</v>
      </c>
      <c r="Y218">
        <v>57.04</v>
      </c>
      <c r="Z218">
        <v>4401</v>
      </c>
      <c r="AA218">
        <v>52.86</v>
      </c>
      <c r="AB218">
        <v>547872199.22000003</v>
      </c>
      <c r="AC218">
        <v>124488.12</v>
      </c>
      <c r="AD218">
        <v>2.71</v>
      </c>
      <c r="AE218">
        <v>57</v>
      </c>
      <c r="AF218">
        <v>3925</v>
      </c>
      <c r="AG218">
        <v>47.14</v>
      </c>
      <c r="AH218">
        <v>-410450402.63999999</v>
      </c>
      <c r="AI218">
        <v>-104573.35</v>
      </c>
      <c r="AJ218">
        <v>-2.04</v>
      </c>
      <c r="AK218">
        <v>57.07</v>
      </c>
      <c r="AL218">
        <v>14</v>
      </c>
      <c r="AM218">
        <v>110000</v>
      </c>
      <c r="AN218">
        <v>3</v>
      </c>
      <c r="AO218">
        <v>92500</v>
      </c>
    </row>
    <row r="219" spans="1:41" x14ac:dyDescent="0.45">
      <c r="A219">
        <v>191</v>
      </c>
      <c r="B219">
        <v>91056043.430000007</v>
      </c>
      <c r="C219">
        <v>910.56</v>
      </c>
      <c r="D219">
        <v>17.14</v>
      </c>
      <c r="E219">
        <v>29.9</v>
      </c>
      <c r="F219">
        <v>174.51</v>
      </c>
      <c r="G219">
        <v>-1578200.3</v>
      </c>
      <c r="H219">
        <v>-28.95</v>
      </c>
      <c r="I219">
        <v>-13006876.52</v>
      </c>
      <c r="J219">
        <v>-16.739999999999998</v>
      </c>
      <c r="K219">
        <v>7</v>
      </c>
      <c r="L219">
        <v>1.79</v>
      </c>
      <c r="M219">
        <v>10.43</v>
      </c>
      <c r="N219">
        <v>1.35</v>
      </c>
      <c r="O219">
        <v>1.2</v>
      </c>
      <c r="P219">
        <v>10966561.869999999</v>
      </c>
      <c r="Q219">
        <v>1.05</v>
      </c>
      <c r="R219">
        <v>2.59</v>
      </c>
      <c r="S219">
        <v>9.4700000000000006</v>
      </c>
      <c r="T219">
        <v>2.19</v>
      </c>
      <c r="U219">
        <v>6.6E-3</v>
      </c>
      <c r="V219">
        <v>8580</v>
      </c>
      <c r="W219">
        <v>10612.59</v>
      </c>
      <c r="X219">
        <v>0.47</v>
      </c>
      <c r="Y219">
        <v>57.03</v>
      </c>
      <c r="Z219">
        <v>4540</v>
      </c>
      <c r="AA219">
        <v>52.91</v>
      </c>
      <c r="AB219">
        <v>350659819.22000003</v>
      </c>
      <c r="AC219">
        <v>77237.850000000006</v>
      </c>
      <c r="AD219">
        <v>2.71</v>
      </c>
      <c r="AE219">
        <v>57</v>
      </c>
      <c r="AF219">
        <v>4040</v>
      </c>
      <c r="AG219">
        <v>47.09</v>
      </c>
      <c r="AH219">
        <v>-259603775.78999999</v>
      </c>
      <c r="AI219">
        <v>-64258.36</v>
      </c>
      <c r="AJ219">
        <v>-2.04</v>
      </c>
      <c r="AK219">
        <v>57.07</v>
      </c>
      <c r="AL219">
        <v>17</v>
      </c>
      <c r="AM219">
        <v>110000</v>
      </c>
      <c r="AN219">
        <v>3</v>
      </c>
      <c r="AO219">
        <v>92500</v>
      </c>
    </row>
    <row r="220" spans="1:41" x14ac:dyDescent="0.45">
      <c r="A220">
        <v>192</v>
      </c>
      <c r="B220">
        <v>66775882.950000003</v>
      </c>
      <c r="C220">
        <v>667.76</v>
      </c>
      <c r="D220">
        <v>14.88</v>
      </c>
      <c r="E220">
        <v>25.93</v>
      </c>
      <c r="F220">
        <v>174.24</v>
      </c>
      <c r="G220">
        <v>-1111915.77</v>
      </c>
      <c r="H220">
        <v>-28.95</v>
      </c>
      <c r="I220">
        <v>-10139995.07</v>
      </c>
      <c r="J220">
        <v>-16.670000000000002</v>
      </c>
      <c r="K220">
        <v>6.59</v>
      </c>
      <c r="L220">
        <v>1.56</v>
      </c>
      <c r="M220">
        <v>10.45</v>
      </c>
      <c r="N220">
        <v>1.37</v>
      </c>
      <c r="O220">
        <v>1.21</v>
      </c>
      <c r="P220">
        <v>7495176.0599999996</v>
      </c>
      <c r="Q220">
        <v>1.1299999999999999</v>
      </c>
      <c r="R220">
        <v>2.25</v>
      </c>
      <c r="S220">
        <v>9.14</v>
      </c>
      <c r="T220">
        <v>2.2200000000000002</v>
      </c>
      <c r="U220">
        <v>7.1000000000000004E-3</v>
      </c>
      <c r="V220">
        <v>8766</v>
      </c>
      <c r="W220">
        <v>7617.6</v>
      </c>
      <c r="X220">
        <v>0.48</v>
      </c>
      <c r="Y220">
        <v>57.03</v>
      </c>
      <c r="Z220">
        <v>4650</v>
      </c>
      <c r="AA220">
        <v>53.05</v>
      </c>
      <c r="AB220">
        <v>248269792</v>
      </c>
      <c r="AC220">
        <v>53391.35</v>
      </c>
      <c r="AD220">
        <v>2.72</v>
      </c>
      <c r="AE220">
        <v>57</v>
      </c>
      <c r="AF220">
        <v>4116</v>
      </c>
      <c r="AG220">
        <v>46.95</v>
      </c>
      <c r="AH220">
        <v>-181493909.06</v>
      </c>
      <c r="AI220">
        <v>-44094.73</v>
      </c>
      <c r="AJ220">
        <v>-2.0499999999999998</v>
      </c>
      <c r="AK220">
        <v>57.07</v>
      </c>
      <c r="AL220">
        <v>20</v>
      </c>
      <c r="AM220">
        <v>110000</v>
      </c>
      <c r="AN220">
        <v>3</v>
      </c>
      <c r="AO220">
        <v>92500</v>
      </c>
    </row>
    <row r="221" spans="1:41" x14ac:dyDescent="0.45">
      <c r="A221">
        <v>193</v>
      </c>
      <c r="B221">
        <v>2577708787.0500002</v>
      </c>
      <c r="C221">
        <v>25777.09</v>
      </c>
      <c r="D221">
        <v>37.380000000000003</v>
      </c>
      <c r="E221">
        <v>87.47</v>
      </c>
      <c r="F221">
        <v>233.97</v>
      </c>
      <c r="G221">
        <v>-86915249.370000005</v>
      </c>
      <c r="H221">
        <v>-28.17</v>
      </c>
      <c r="I221">
        <v>-745347864.28999996</v>
      </c>
      <c r="J221">
        <v>-22.89</v>
      </c>
      <c r="K221">
        <v>3.46</v>
      </c>
      <c r="L221">
        <v>3.82</v>
      </c>
      <c r="M221">
        <v>10.220000000000001</v>
      </c>
      <c r="N221">
        <v>1.32</v>
      </c>
      <c r="O221">
        <v>1.17</v>
      </c>
      <c r="P221">
        <v>462853942.35000002</v>
      </c>
      <c r="Q221">
        <v>0.56000000000000005</v>
      </c>
      <c r="R221">
        <v>6.27</v>
      </c>
      <c r="S221">
        <v>13.08</v>
      </c>
      <c r="T221">
        <v>2.41</v>
      </c>
      <c r="U221">
        <v>3.5000000000000001E-3</v>
      </c>
      <c r="V221">
        <v>6993</v>
      </c>
      <c r="W221">
        <v>368612.73</v>
      </c>
      <c r="X221">
        <v>0.42</v>
      </c>
      <c r="Y221">
        <v>45.12</v>
      </c>
      <c r="Z221">
        <v>3712</v>
      </c>
      <c r="AA221">
        <v>53.08</v>
      </c>
      <c r="AB221">
        <v>10676931238.620001</v>
      </c>
      <c r="AC221">
        <v>2876328.46</v>
      </c>
      <c r="AD221">
        <v>2.4</v>
      </c>
      <c r="AE221">
        <v>45.09</v>
      </c>
      <c r="AF221">
        <v>3281</v>
      </c>
      <c r="AG221">
        <v>46.92</v>
      </c>
      <c r="AH221">
        <v>-8099222451.5699997</v>
      </c>
      <c r="AI221">
        <v>-2468522.54</v>
      </c>
      <c r="AJ221">
        <v>-1.83</v>
      </c>
      <c r="AK221">
        <v>45.15</v>
      </c>
      <c r="AL221">
        <v>5</v>
      </c>
      <c r="AM221">
        <v>120000</v>
      </c>
      <c r="AN221">
        <v>3</v>
      </c>
      <c r="AO221">
        <v>92500</v>
      </c>
    </row>
    <row r="222" spans="1:41" x14ac:dyDescent="0.45">
      <c r="A222">
        <v>194</v>
      </c>
      <c r="B222">
        <v>640364974.95000005</v>
      </c>
      <c r="C222">
        <v>6403.65</v>
      </c>
      <c r="D222">
        <v>29.45</v>
      </c>
      <c r="E222">
        <v>60.36</v>
      </c>
      <c r="F222">
        <v>204.93</v>
      </c>
      <c r="G222">
        <v>-19370149.289999999</v>
      </c>
      <c r="H222">
        <v>-28.17</v>
      </c>
      <c r="I222">
        <v>-172629251.06999999</v>
      </c>
      <c r="J222">
        <v>-21.6</v>
      </c>
      <c r="K222">
        <v>3.71</v>
      </c>
      <c r="L222">
        <v>2.79</v>
      </c>
      <c r="M222">
        <v>9.49</v>
      </c>
      <c r="N222">
        <v>1.29</v>
      </c>
      <c r="O222">
        <v>1.1299999999999999</v>
      </c>
      <c r="P222">
        <v>100389983.59</v>
      </c>
      <c r="Q222">
        <v>0.75</v>
      </c>
      <c r="R222">
        <v>5.46</v>
      </c>
      <c r="S222">
        <v>10.06</v>
      </c>
      <c r="T222">
        <v>2.34</v>
      </c>
      <c r="U222">
        <v>4.7000000000000002E-3</v>
      </c>
      <c r="V222">
        <v>8814</v>
      </c>
      <c r="W222">
        <v>72653.16</v>
      </c>
      <c r="X222">
        <v>0.4</v>
      </c>
      <c r="Y222">
        <v>45.12</v>
      </c>
      <c r="Z222">
        <v>4692</v>
      </c>
      <c r="AA222">
        <v>53.23</v>
      </c>
      <c r="AB222">
        <v>2877910012.2800002</v>
      </c>
      <c r="AC222">
        <v>613365.31000000006</v>
      </c>
      <c r="AD222">
        <v>2.35</v>
      </c>
      <c r="AE222">
        <v>45.07</v>
      </c>
      <c r="AF222">
        <v>4122</v>
      </c>
      <c r="AG222">
        <v>46.77</v>
      </c>
      <c r="AH222">
        <v>-2237545037.3299999</v>
      </c>
      <c r="AI222">
        <v>-542829.94999999995</v>
      </c>
      <c r="AJ222">
        <v>-1.83</v>
      </c>
      <c r="AK222">
        <v>45.18</v>
      </c>
      <c r="AL222">
        <v>8</v>
      </c>
      <c r="AM222">
        <v>120000</v>
      </c>
      <c r="AN222">
        <v>3</v>
      </c>
      <c r="AO222">
        <v>92500</v>
      </c>
    </row>
    <row r="223" spans="1:41" x14ac:dyDescent="0.45">
      <c r="A223">
        <v>195</v>
      </c>
      <c r="B223">
        <v>291214516.79000002</v>
      </c>
      <c r="C223">
        <v>2912.15</v>
      </c>
      <c r="D223">
        <v>23.85</v>
      </c>
      <c r="E223">
        <v>46.98</v>
      </c>
      <c r="F223">
        <v>197.03</v>
      </c>
      <c r="G223">
        <v>-6208973.7300000004</v>
      </c>
      <c r="H223">
        <v>-28.17</v>
      </c>
      <c r="I223">
        <v>-56690108.210000001</v>
      </c>
      <c r="J223">
        <v>-21.96</v>
      </c>
      <c r="K223">
        <v>5.14</v>
      </c>
      <c r="L223">
        <v>2.14</v>
      </c>
      <c r="M223">
        <v>8.9700000000000006</v>
      </c>
      <c r="N223">
        <v>1.3</v>
      </c>
      <c r="O223">
        <v>1.1299999999999999</v>
      </c>
      <c r="P223">
        <v>37978004.799999997</v>
      </c>
      <c r="Q223">
        <v>0.94</v>
      </c>
      <c r="R223">
        <v>4.29</v>
      </c>
      <c r="S223">
        <v>9.6999999999999993</v>
      </c>
      <c r="T223">
        <v>2.35</v>
      </c>
      <c r="U223">
        <v>5.8999999999999999E-3</v>
      </c>
      <c r="V223">
        <v>9815</v>
      </c>
      <c r="W223">
        <v>29670.35</v>
      </c>
      <c r="X223">
        <v>0.4</v>
      </c>
      <c r="Y223">
        <v>45.11</v>
      </c>
      <c r="Z223">
        <v>5243</v>
      </c>
      <c r="AA223">
        <v>53.42</v>
      </c>
      <c r="AB223">
        <v>1264982521.1900001</v>
      </c>
      <c r="AC223">
        <v>241270.75</v>
      </c>
      <c r="AD223">
        <v>2.34</v>
      </c>
      <c r="AE223">
        <v>45.07</v>
      </c>
      <c r="AF223">
        <v>4572</v>
      </c>
      <c r="AG223">
        <v>46.58</v>
      </c>
      <c r="AH223">
        <v>-973768004.39999998</v>
      </c>
      <c r="AI223">
        <v>-212985.13</v>
      </c>
      <c r="AJ223">
        <v>-1.83</v>
      </c>
      <c r="AK223">
        <v>45.16</v>
      </c>
      <c r="AL223">
        <v>11</v>
      </c>
      <c r="AM223">
        <v>120000</v>
      </c>
      <c r="AN223">
        <v>3</v>
      </c>
      <c r="AO223">
        <v>92500</v>
      </c>
    </row>
    <row r="224" spans="1:41" x14ac:dyDescent="0.45">
      <c r="A224">
        <v>196</v>
      </c>
      <c r="B224">
        <v>164275757.55000001</v>
      </c>
      <c r="C224">
        <v>1642.76</v>
      </c>
      <c r="D224">
        <v>19.91</v>
      </c>
      <c r="E224">
        <v>38.159999999999997</v>
      </c>
      <c r="F224">
        <v>191.66</v>
      </c>
      <c r="G224">
        <v>-2743745.77</v>
      </c>
      <c r="H224">
        <v>-28.17</v>
      </c>
      <c r="I224">
        <v>-27894735.260000002</v>
      </c>
      <c r="J224">
        <v>-22.63</v>
      </c>
      <c r="K224">
        <v>5.89</v>
      </c>
      <c r="L224">
        <v>1.69</v>
      </c>
      <c r="M224">
        <v>8.4700000000000006</v>
      </c>
      <c r="N224">
        <v>1.32</v>
      </c>
      <c r="O224">
        <v>1.1499999999999999</v>
      </c>
      <c r="P224">
        <v>19185849.59</v>
      </c>
      <c r="Q224">
        <v>1.06</v>
      </c>
      <c r="R224">
        <v>3.47</v>
      </c>
      <c r="S224">
        <v>9.44</v>
      </c>
      <c r="T224">
        <v>2.36</v>
      </c>
      <c r="U224">
        <v>6.6E-3</v>
      </c>
      <c r="V224">
        <v>10432</v>
      </c>
      <c r="W224">
        <v>15747.29</v>
      </c>
      <c r="X224">
        <v>0.4</v>
      </c>
      <c r="Y224">
        <v>45.1</v>
      </c>
      <c r="Z224">
        <v>5580</v>
      </c>
      <c r="AA224">
        <v>53.49</v>
      </c>
      <c r="AB224">
        <v>681462105.14999998</v>
      </c>
      <c r="AC224">
        <v>122125.83</v>
      </c>
      <c r="AD224">
        <v>2.34</v>
      </c>
      <c r="AE224">
        <v>45.06</v>
      </c>
      <c r="AF224">
        <v>4852</v>
      </c>
      <c r="AG224">
        <v>46.51</v>
      </c>
      <c r="AH224">
        <v>-517186347.60000002</v>
      </c>
      <c r="AI224">
        <v>-106592.4</v>
      </c>
      <c r="AJ224">
        <v>-1.83</v>
      </c>
      <c r="AK224">
        <v>45.15</v>
      </c>
      <c r="AL224">
        <v>14</v>
      </c>
      <c r="AM224">
        <v>120000</v>
      </c>
      <c r="AN224">
        <v>3</v>
      </c>
      <c r="AO224">
        <v>92500</v>
      </c>
    </row>
    <row r="225" spans="1:41" x14ac:dyDescent="0.45">
      <c r="A225">
        <v>197</v>
      </c>
      <c r="B225">
        <v>110774150.91</v>
      </c>
      <c r="C225">
        <v>1107.74</v>
      </c>
      <c r="D225">
        <v>17.07</v>
      </c>
      <c r="E225">
        <v>32.549999999999997</v>
      </c>
      <c r="F225">
        <v>190.72</v>
      </c>
      <c r="G225">
        <v>-1606887.08</v>
      </c>
      <c r="H225">
        <v>-28.17</v>
      </c>
      <c r="I225">
        <v>-17969567.16</v>
      </c>
      <c r="J225">
        <v>-20.260000000000002</v>
      </c>
      <c r="K225">
        <v>6.16</v>
      </c>
      <c r="L225">
        <v>1.61</v>
      </c>
      <c r="M225">
        <v>9.41</v>
      </c>
      <c r="N225">
        <v>1.33</v>
      </c>
      <c r="O225">
        <v>1.1499999999999999</v>
      </c>
      <c r="P225">
        <v>11801747.470000001</v>
      </c>
      <c r="Q225">
        <v>1.1599999999999999</v>
      </c>
      <c r="R225">
        <v>2.91</v>
      </c>
      <c r="S225">
        <v>9.32</v>
      </c>
      <c r="T225">
        <v>2.4</v>
      </c>
      <c r="U225">
        <v>7.3000000000000001E-3</v>
      </c>
      <c r="V225">
        <v>10859</v>
      </c>
      <c r="W225">
        <v>10201.14</v>
      </c>
      <c r="X225">
        <v>0.4</v>
      </c>
      <c r="Y225">
        <v>45.1</v>
      </c>
      <c r="Z225">
        <v>5820</v>
      </c>
      <c r="AA225">
        <v>53.6</v>
      </c>
      <c r="AB225">
        <v>442743239.31999999</v>
      </c>
      <c r="AC225">
        <v>76072.72</v>
      </c>
      <c r="AD225">
        <v>2.34</v>
      </c>
      <c r="AE225">
        <v>45.06</v>
      </c>
      <c r="AF225">
        <v>5039</v>
      </c>
      <c r="AG225">
        <v>46.4</v>
      </c>
      <c r="AH225">
        <v>-331969088.41000003</v>
      </c>
      <c r="AI225">
        <v>-65879.95</v>
      </c>
      <c r="AJ225">
        <v>-1.84</v>
      </c>
      <c r="AK225">
        <v>45.14</v>
      </c>
      <c r="AL225">
        <v>17</v>
      </c>
      <c r="AM225">
        <v>120000</v>
      </c>
      <c r="AN225">
        <v>3</v>
      </c>
      <c r="AO225">
        <v>92500</v>
      </c>
    </row>
    <row r="226" spans="1:41" x14ac:dyDescent="0.45">
      <c r="A226">
        <v>198</v>
      </c>
      <c r="B226">
        <v>82087828.439999998</v>
      </c>
      <c r="C226">
        <v>820.88</v>
      </c>
      <c r="D226">
        <v>14.92</v>
      </c>
      <c r="E226">
        <v>28.55</v>
      </c>
      <c r="F226">
        <v>191.34</v>
      </c>
      <c r="G226">
        <v>-1118413.71</v>
      </c>
      <c r="H226">
        <v>-28.17</v>
      </c>
      <c r="I226">
        <v>-13363590.529999999</v>
      </c>
      <c r="J226">
        <v>-19.059999999999999</v>
      </c>
      <c r="K226">
        <v>6.14</v>
      </c>
      <c r="L226">
        <v>1.5</v>
      </c>
      <c r="M226">
        <v>10.039999999999999</v>
      </c>
      <c r="N226">
        <v>1.35</v>
      </c>
      <c r="O226">
        <v>1.1599999999999999</v>
      </c>
      <c r="P226">
        <v>8065569.2699999996</v>
      </c>
      <c r="Q226">
        <v>1.26</v>
      </c>
      <c r="R226">
        <v>2.56</v>
      </c>
      <c r="S226">
        <v>9.06</v>
      </c>
      <c r="T226">
        <v>2.44</v>
      </c>
      <c r="U226">
        <v>7.9000000000000008E-3</v>
      </c>
      <c r="V226">
        <v>11168</v>
      </c>
      <c r="W226">
        <v>7350.27</v>
      </c>
      <c r="X226">
        <v>0.41</v>
      </c>
      <c r="Y226">
        <v>45.1</v>
      </c>
      <c r="Z226">
        <v>6009</v>
      </c>
      <c r="AA226">
        <v>53.81</v>
      </c>
      <c r="AB226">
        <v>317379177.92000002</v>
      </c>
      <c r="AC226">
        <v>52817.3</v>
      </c>
      <c r="AD226">
        <v>2.35</v>
      </c>
      <c r="AE226">
        <v>45.06</v>
      </c>
      <c r="AF226">
        <v>5159</v>
      </c>
      <c r="AG226">
        <v>46.19</v>
      </c>
      <c r="AH226">
        <v>-235291349.47999999</v>
      </c>
      <c r="AI226">
        <v>-45607.94</v>
      </c>
      <c r="AJ226">
        <v>-1.85</v>
      </c>
      <c r="AK226">
        <v>45.14</v>
      </c>
      <c r="AL226">
        <v>20</v>
      </c>
      <c r="AM226">
        <v>120000</v>
      </c>
      <c r="AN226">
        <v>3</v>
      </c>
      <c r="AO226">
        <v>92500</v>
      </c>
    </row>
    <row r="227" spans="1:41" x14ac:dyDescent="0.45">
      <c r="A227">
        <v>199</v>
      </c>
      <c r="B227">
        <v>2687121141.79</v>
      </c>
      <c r="C227">
        <v>26871.21</v>
      </c>
      <c r="D227">
        <v>29.77</v>
      </c>
      <c r="E227">
        <v>88.35</v>
      </c>
      <c r="F227">
        <v>296.72000000000003</v>
      </c>
      <c r="G227">
        <v>-122958427.31999999</v>
      </c>
      <c r="H227">
        <v>-28.17</v>
      </c>
      <c r="I227">
        <v>-543475316.69000006</v>
      </c>
      <c r="J227">
        <v>-25.89</v>
      </c>
      <c r="K227">
        <v>4.9400000000000004</v>
      </c>
      <c r="L227">
        <v>3.41</v>
      </c>
      <c r="M227">
        <v>11.46</v>
      </c>
      <c r="N227">
        <v>1.38</v>
      </c>
      <c r="O227">
        <v>1.22</v>
      </c>
      <c r="P227">
        <v>444396495.69</v>
      </c>
      <c r="Q227">
        <v>0.54</v>
      </c>
      <c r="R227">
        <v>5.22</v>
      </c>
      <c r="S227">
        <v>15.9</v>
      </c>
      <c r="T227">
        <v>2.86</v>
      </c>
      <c r="U227">
        <v>3.3999999999999998E-3</v>
      </c>
      <c r="V227">
        <v>7649</v>
      </c>
      <c r="W227">
        <v>351303.59</v>
      </c>
      <c r="X227">
        <v>0.39</v>
      </c>
      <c r="Y227">
        <v>33.130000000000003</v>
      </c>
      <c r="Z227">
        <v>4061</v>
      </c>
      <c r="AA227">
        <v>53.09</v>
      </c>
      <c r="AB227">
        <v>9702741633.5400009</v>
      </c>
      <c r="AC227">
        <v>2389249.36</v>
      </c>
      <c r="AD227">
        <v>2.1800000000000002</v>
      </c>
      <c r="AE227">
        <v>33.17</v>
      </c>
      <c r="AF227">
        <v>3588</v>
      </c>
      <c r="AG227">
        <v>46.91</v>
      </c>
      <c r="AH227">
        <v>-7015620491.75</v>
      </c>
      <c r="AI227">
        <v>-1955301.14</v>
      </c>
      <c r="AJ227">
        <v>-1.65</v>
      </c>
      <c r="AK227">
        <v>33.090000000000003</v>
      </c>
      <c r="AL227">
        <v>5</v>
      </c>
      <c r="AM227">
        <v>130000</v>
      </c>
      <c r="AN227">
        <v>3</v>
      </c>
      <c r="AO227">
        <v>92500</v>
      </c>
    </row>
    <row r="228" spans="1:41" x14ac:dyDescent="0.45">
      <c r="A228">
        <v>200</v>
      </c>
      <c r="B228">
        <v>762222841.12</v>
      </c>
      <c r="C228">
        <v>7622.23</v>
      </c>
      <c r="D228">
        <v>24.25</v>
      </c>
      <c r="E228">
        <v>63.5</v>
      </c>
      <c r="F228">
        <v>261.85000000000002</v>
      </c>
      <c r="G228">
        <v>-21368164.370000001</v>
      </c>
      <c r="H228">
        <v>-28.17</v>
      </c>
      <c r="I228">
        <v>-131829448.22</v>
      </c>
      <c r="J228">
        <v>-26.07</v>
      </c>
      <c r="K228">
        <v>5.78</v>
      </c>
      <c r="L228">
        <v>2.44</v>
      </c>
      <c r="M228">
        <v>10.039999999999999</v>
      </c>
      <c r="N228">
        <v>1.37</v>
      </c>
      <c r="O228">
        <v>1.21</v>
      </c>
      <c r="P228">
        <v>116079255.90000001</v>
      </c>
      <c r="Q228">
        <v>0.65</v>
      </c>
      <c r="R228">
        <v>4.5599999999999996</v>
      </c>
      <c r="S228">
        <v>12.73</v>
      </c>
      <c r="T228">
        <v>2.81</v>
      </c>
      <c r="U228">
        <v>4.1000000000000003E-3</v>
      </c>
      <c r="V228">
        <v>9970</v>
      </c>
      <c r="W228">
        <v>76451.64</v>
      </c>
      <c r="X228">
        <v>0.36</v>
      </c>
      <c r="Y228">
        <v>33.119999999999997</v>
      </c>
      <c r="Z228">
        <v>5298</v>
      </c>
      <c r="AA228">
        <v>53.14</v>
      </c>
      <c r="AB228">
        <v>2808493038.46</v>
      </c>
      <c r="AC228">
        <v>530104.39</v>
      </c>
      <c r="AD228">
        <v>2.12</v>
      </c>
      <c r="AE228">
        <v>33.130000000000003</v>
      </c>
      <c r="AF228">
        <v>4672</v>
      </c>
      <c r="AG228">
        <v>46.86</v>
      </c>
      <c r="AH228">
        <v>-2046270197.3399999</v>
      </c>
      <c r="AI228">
        <v>-437985.92</v>
      </c>
      <c r="AJ228">
        <v>-1.63</v>
      </c>
      <c r="AK228">
        <v>33.11</v>
      </c>
      <c r="AL228">
        <v>8</v>
      </c>
      <c r="AM228">
        <v>130000</v>
      </c>
      <c r="AN228">
        <v>3</v>
      </c>
      <c r="AO228">
        <v>92500</v>
      </c>
    </row>
    <row r="229" spans="1:41" x14ac:dyDescent="0.45">
      <c r="A229">
        <v>201</v>
      </c>
      <c r="B229">
        <v>301529051.98000002</v>
      </c>
      <c r="C229">
        <v>3015.29</v>
      </c>
      <c r="D229">
        <v>20.14</v>
      </c>
      <c r="E229">
        <v>47.55</v>
      </c>
      <c r="F229">
        <v>236.1</v>
      </c>
      <c r="G229">
        <v>-6296286.6500000004</v>
      </c>
      <c r="H229">
        <v>-28.17</v>
      </c>
      <c r="I229">
        <v>-51645191.280000001</v>
      </c>
      <c r="J229">
        <v>-27.01</v>
      </c>
      <c r="K229">
        <v>5.84</v>
      </c>
      <c r="L229">
        <v>1.76</v>
      </c>
      <c r="M229">
        <v>8.74</v>
      </c>
      <c r="N229">
        <v>1.33</v>
      </c>
      <c r="O229">
        <v>1.17</v>
      </c>
      <c r="P229">
        <v>38012530.130000003</v>
      </c>
      <c r="Q229">
        <v>0.88</v>
      </c>
      <c r="R229">
        <v>4.29</v>
      </c>
      <c r="S229">
        <v>9.81</v>
      </c>
      <c r="T229">
        <v>2.71</v>
      </c>
      <c r="U229">
        <v>5.4999999999999997E-3</v>
      </c>
      <c r="V229">
        <v>11382</v>
      </c>
      <c r="W229">
        <v>26491.75</v>
      </c>
      <c r="X229">
        <v>0.34</v>
      </c>
      <c r="Y229">
        <v>33.130000000000003</v>
      </c>
      <c r="Z229">
        <v>6051</v>
      </c>
      <c r="AA229">
        <v>53.16</v>
      </c>
      <c r="AB229">
        <v>1217929977.8900001</v>
      </c>
      <c r="AC229">
        <v>201277.47</v>
      </c>
      <c r="AD229">
        <v>2.09</v>
      </c>
      <c r="AE229">
        <v>33.11</v>
      </c>
      <c r="AF229">
        <v>5331</v>
      </c>
      <c r="AG229">
        <v>46.84</v>
      </c>
      <c r="AH229">
        <v>-916400925.90999997</v>
      </c>
      <c r="AI229">
        <v>-171900.38</v>
      </c>
      <c r="AJ229">
        <v>-1.63</v>
      </c>
      <c r="AK229">
        <v>33.14</v>
      </c>
      <c r="AL229">
        <v>11</v>
      </c>
      <c r="AM229">
        <v>130000</v>
      </c>
      <c r="AN229">
        <v>3</v>
      </c>
      <c r="AO229">
        <v>92500</v>
      </c>
    </row>
    <row r="230" spans="1:41" x14ac:dyDescent="0.45">
      <c r="A230">
        <v>202</v>
      </c>
      <c r="B230">
        <v>181379900.81999999</v>
      </c>
      <c r="C230">
        <v>1813.8</v>
      </c>
      <c r="D230">
        <v>17.05</v>
      </c>
      <c r="E230">
        <v>39.630000000000003</v>
      </c>
      <c r="F230">
        <v>232.46</v>
      </c>
      <c r="G230">
        <v>-2981315.87</v>
      </c>
      <c r="H230">
        <v>-28.17</v>
      </c>
      <c r="I230">
        <v>-31402321.75</v>
      </c>
      <c r="J230">
        <v>-26.29</v>
      </c>
      <c r="K230">
        <v>5.78</v>
      </c>
      <c r="L230">
        <v>1.51</v>
      </c>
      <c r="M230">
        <v>8.84</v>
      </c>
      <c r="N230">
        <v>1.34</v>
      </c>
      <c r="O230">
        <v>1.17</v>
      </c>
      <c r="P230">
        <v>19760016.960000001</v>
      </c>
      <c r="Q230">
        <v>1.04</v>
      </c>
      <c r="R230">
        <v>3.7</v>
      </c>
      <c r="S230">
        <v>9.26</v>
      </c>
      <c r="T230">
        <v>2.76</v>
      </c>
      <c r="U230">
        <v>6.6E-3</v>
      </c>
      <c r="V230">
        <v>12268</v>
      </c>
      <c r="W230">
        <v>14784.8</v>
      </c>
      <c r="X230">
        <v>0.35</v>
      </c>
      <c r="Y230">
        <v>33.119999999999997</v>
      </c>
      <c r="Z230">
        <v>6546</v>
      </c>
      <c r="AA230">
        <v>53.36</v>
      </c>
      <c r="AB230">
        <v>719207819</v>
      </c>
      <c r="AC230">
        <v>109869.82</v>
      </c>
      <c r="AD230">
        <v>2.08</v>
      </c>
      <c r="AE230">
        <v>33.1</v>
      </c>
      <c r="AF230">
        <v>5722</v>
      </c>
      <c r="AG230">
        <v>46.64</v>
      </c>
      <c r="AH230">
        <v>-537827918.17999995</v>
      </c>
      <c r="AI230">
        <v>-93993</v>
      </c>
      <c r="AJ230">
        <v>-1.63</v>
      </c>
      <c r="AK230">
        <v>33.130000000000003</v>
      </c>
      <c r="AL230">
        <v>14</v>
      </c>
      <c r="AM230">
        <v>130000</v>
      </c>
      <c r="AN230">
        <v>3</v>
      </c>
      <c r="AO230">
        <v>92500</v>
      </c>
    </row>
    <row r="231" spans="1:41" x14ac:dyDescent="0.45">
      <c r="A231">
        <v>203</v>
      </c>
      <c r="B231">
        <v>113755882.45</v>
      </c>
      <c r="C231">
        <v>1137.56</v>
      </c>
      <c r="D231">
        <v>14.72</v>
      </c>
      <c r="E231">
        <v>32.92</v>
      </c>
      <c r="F231">
        <v>223.65</v>
      </c>
      <c r="G231">
        <v>-1774015</v>
      </c>
      <c r="H231">
        <v>-28.17</v>
      </c>
      <c r="I231">
        <v>-23424577.800000001</v>
      </c>
      <c r="J231">
        <v>-27.11</v>
      </c>
      <c r="K231">
        <v>4.8600000000000003</v>
      </c>
      <c r="L231">
        <v>1.21</v>
      </c>
      <c r="M231">
        <v>8.25</v>
      </c>
      <c r="N231">
        <v>1.33</v>
      </c>
      <c r="O231">
        <v>1.1599999999999999</v>
      </c>
      <c r="P231">
        <v>10502144.33</v>
      </c>
      <c r="Q231">
        <v>1.26</v>
      </c>
      <c r="R231">
        <v>3.6</v>
      </c>
      <c r="S231">
        <v>7.64</v>
      </c>
      <c r="T231">
        <v>2.72</v>
      </c>
      <c r="U231">
        <v>7.9000000000000008E-3</v>
      </c>
      <c r="V231">
        <v>12861</v>
      </c>
      <c r="W231">
        <v>8845.0300000000007</v>
      </c>
      <c r="X231">
        <v>0.34</v>
      </c>
      <c r="Y231">
        <v>33.11</v>
      </c>
      <c r="Z231">
        <v>6887</v>
      </c>
      <c r="AA231">
        <v>53.55</v>
      </c>
      <c r="AB231">
        <v>454277235.32999998</v>
      </c>
      <c r="AC231">
        <v>65961.56</v>
      </c>
      <c r="AD231">
        <v>2.0699999999999998</v>
      </c>
      <c r="AE231">
        <v>33.1</v>
      </c>
      <c r="AF231">
        <v>5974</v>
      </c>
      <c r="AG231">
        <v>46.45</v>
      </c>
      <c r="AH231">
        <v>-340521352.88</v>
      </c>
      <c r="AI231">
        <v>-57000.56</v>
      </c>
      <c r="AJ231">
        <v>-1.64</v>
      </c>
      <c r="AK231">
        <v>33.130000000000003</v>
      </c>
      <c r="AL231">
        <v>17</v>
      </c>
      <c r="AM231">
        <v>130000</v>
      </c>
      <c r="AN231">
        <v>3</v>
      </c>
      <c r="AO231">
        <v>92500</v>
      </c>
    </row>
    <row r="232" spans="1:41" x14ac:dyDescent="0.45">
      <c r="A232">
        <v>204</v>
      </c>
      <c r="B232">
        <v>80148030.950000003</v>
      </c>
      <c r="C232">
        <v>801.48</v>
      </c>
      <c r="D232">
        <v>12.94</v>
      </c>
      <c r="E232">
        <v>28.24</v>
      </c>
      <c r="F232">
        <v>218.28</v>
      </c>
      <c r="G232">
        <v>-1192656.68</v>
      </c>
      <c r="H232">
        <v>-28.17</v>
      </c>
      <c r="I232">
        <v>-17890309.690000001</v>
      </c>
      <c r="J232">
        <v>-26.7</v>
      </c>
      <c r="K232">
        <v>4.4800000000000004</v>
      </c>
      <c r="L232">
        <v>1.06</v>
      </c>
      <c r="M232">
        <v>8.17</v>
      </c>
      <c r="N232">
        <v>1.34</v>
      </c>
      <c r="O232">
        <v>1.1499999999999999</v>
      </c>
      <c r="P232">
        <v>6580006.4400000004</v>
      </c>
      <c r="Q232">
        <v>1.42</v>
      </c>
      <c r="R232">
        <v>3.42</v>
      </c>
      <c r="S232">
        <v>6.69</v>
      </c>
      <c r="T232">
        <v>2.71</v>
      </c>
      <c r="U232">
        <v>8.8999999999999999E-3</v>
      </c>
      <c r="V232">
        <v>13301</v>
      </c>
      <c r="W232">
        <v>6025.71</v>
      </c>
      <c r="X232">
        <v>0.34</v>
      </c>
      <c r="Y232">
        <v>33.11</v>
      </c>
      <c r="Z232">
        <v>7146</v>
      </c>
      <c r="AA232">
        <v>53.73</v>
      </c>
      <c r="AB232">
        <v>317703107.06999999</v>
      </c>
      <c r="AC232">
        <v>44458.87</v>
      </c>
      <c r="AD232">
        <v>2.06</v>
      </c>
      <c r="AE232">
        <v>33.090000000000003</v>
      </c>
      <c r="AF232">
        <v>6155</v>
      </c>
      <c r="AG232">
        <v>46.27</v>
      </c>
      <c r="AH232">
        <v>-237555076.12</v>
      </c>
      <c r="AI232">
        <v>-38595.46</v>
      </c>
      <c r="AJ232">
        <v>-1.65</v>
      </c>
      <c r="AK232">
        <v>33.119999999999997</v>
      </c>
      <c r="AL232">
        <v>20</v>
      </c>
      <c r="AM232">
        <v>130000</v>
      </c>
      <c r="AN232">
        <v>3</v>
      </c>
      <c r="AO232">
        <v>92500</v>
      </c>
    </row>
    <row r="233" spans="1:41" x14ac:dyDescent="0.45">
      <c r="A233">
        <v>205</v>
      </c>
      <c r="B233">
        <v>1278813837.5</v>
      </c>
      <c r="C233">
        <v>12788.14</v>
      </c>
      <c r="D233">
        <v>19.98</v>
      </c>
      <c r="E233">
        <v>73.25</v>
      </c>
      <c r="F233">
        <v>366.6</v>
      </c>
      <c r="G233">
        <v>-53093884.049999997</v>
      </c>
      <c r="H233">
        <v>-26.25</v>
      </c>
      <c r="I233">
        <v>-225463639.16999999</v>
      </c>
      <c r="J233">
        <v>-27.68</v>
      </c>
      <c r="K233">
        <v>5.67</v>
      </c>
      <c r="L233">
        <v>2.65</v>
      </c>
      <c r="M233">
        <v>13.24</v>
      </c>
      <c r="N233">
        <v>1.4</v>
      </c>
      <c r="O233">
        <v>1.29</v>
      </c>
      <c r="P233">
        <v>226529432.59999999</v>
      </c>
      <c r="Q233">
        <v>0.51</v>
      </c>
      <c r="R233">
        <v>7.27</v>
      </c>
      <c r="S233">
        <v>9.33</v>
      </c>
      <c r="T233">
        <v>3.28</v>
      </c>
      <c r="U233">
        <v>3.2000000000000002E-3</v>
      </c>
      <c r="V233">
        <v>8191</v>
      </c>
      <c r="W233">
        <v>156124.26</v>
      </c>
      <c r="X233">
        <v>0.31</v>
      </c>
      <c r="Y233">
        <v>21.13</v>
      </c>
      <c r="Z233">
        <v>4263</v>
      </c>
      <c r="AA233">
        <v>52.04</v>
      </c>
      <c r="AB233">
        <v>4506513380.7700005</v>
      </c>
      <c r="AC233">
        <v>1057122.54</v>
      </c>
      <c r="AD233">
        <v>1.94</v>
      </c>
      <c r="AE233">
        <v>21.12</v>
      </c>
      <c r="AF233">
        <v>3928</v>
      </c>
      <c r="AG233">
        <v>47.96</v>
      </c>
      <c r="AH233">
        <v>-3227699543.2800002</v>
      </c>
      <c r="AI233">
        <v>-821715.77</v>
      </c>
      <c r="AJ233">
        <v>-1.46</v>
      </c>
      <c r="AK233">
        <v>21.15</v>
      </c>
      <c r="AL233">
        <v>5</v>
      </c>
      <c r="AM233">
        <v>140000</v>
      </c>
      <c r="AN233">
        <v>3</v>
      </c>
      <c r="AO233">
        <v>92500</v>
      </c>
    </row>
    <row r="234" spans="1:41" x14ac:dyDescent="0.45">
      <c r="A234">
        <v>206</v>
      </c>
      <c r="B234">
        <v>547652868.5</v>
      </c>
      <c r="C234">
        <v>5476.53</v>
      </c>
      <c r="D234">
        <v>16.79</v>
      </c>
      <c r="E234">
        <v>57.59</v>
      </c>
      <c r="F234">
        <v>342.91</v>
      </c>
      <c r="G234">
        <v>-13525665.5</v>
      </c>
      <c r="H234">
        <v>-26.25</v>
      </c>
      <c r="I234">
        <v>-59761154.979999997</v>
      </c>
      <c r="J234">
        <v>-22.84</v>
      </c>
      <c r="K234">
        <v>9.16</v>
      </c>
      <c r="L234">
        <v>2.52</v>
      </c>
      <c r="M234">
        <v>15.02</v>
      </c>
      <c r="N234">
        <v>1.4</v>
      </c>
      <c r="O234">
        <v>1.27</v>
      </c>
      <c r="P234">
        <v>84205842.439999998</v>
      </c>
      <c r="Q234">
        <v>0.63</v>
      </c>
      <c r="R234">
        <v>5.87</v>
      </c>
      <c r="S234">
        <v>8.89</v>
      </c>
      <c r="T234">
        <v>3.34</v>
      </c>
      <c r="U234">
        <v>3.8999999999999998E-3</v>
      </c>
      <c r="V234">
        <v>11022</v>
      </c>
      <c r="W234">
        <v>49687.25</v>
      </c>
      <c r="X234">
        <v>0.3</v>
      </c>
      <c r="Y234">
        <v>21.12</v>
      </c>
      <c r="Z234">
        <v>5779</v>
      </c>
      <c r="AA234">
        <v>52.43</v>
      </c>
      <c r="AB234">
        <v>1926354294.03</v>
      </c>
      <c r="AC234">
        <v>333336.96000000002</v>
      </c>
      <c r="AD234">
        <v>1.87</v>
      </c>
      <c r="AE234">
        <v>21.12</v>
      </c>
      <c r="AF234">
        <v>5243</v>
      </c>
      <c r="AG234">
        <v>47.57</v>
      </c>
      <c r="AH234">
        <v>-1378701425.53</v>
      </c>
      <c r="AI234">
        <v>-262960.40999999997</v>
      </c>
      <c r="AJ234">
        <v>-1.43</v>
      </c>
      <c r="AK234">
        <v>21.12</v>
      </c>
      <c r="AL234">
        <v>8</v>
      </c>
      <c r="AM234">
        <v>140000</v>
      </c>
      <c r="AN234">
        <v>3</v>
      </c>
      <c r="AO234">
        <v>92500</v>
      </c>
    </row>
    <row r="235" spans="1:41" x14ac:dyDescent="0.45">
      <c r="A235">
        <v>207</v>
      </c>
      <c r="B235">
        <v>268465783.55000001</v>
      </c>
      <c r="C235">
        <v>2684.66</v>
      </c>
      <c r="D235">
        <v>14.3</v>
      </c>
      <c r="E235">
        <v>45.69</v>
      </c>
      <c r="F235">
        <v>319.52</v>
      </c>
      <c r="G235">
        <v>-4942397.42</v>
      </c>
      <c r="H235">
        <v>-26.25</v>
      </c>
      <c r="I235">
        <v>-30943087.280000001</v>
      </c>
      <c r="J235">
        <v>-18.98</v>
      </c>
      <c r="K235">
        <v>8.68</v>
      </c>
      <c r="L235">
        <v>2.41</v>
      </c>
      <c r="M235">
        <v>16.84</v>
      </c>
      <c r="N235">
        <v>1.38</v>
      </c>
      <c r="O235">
        <v>1.24</v>
      </c>
      <c r="P235">
        <v>38399206.119999997</v>
      </c>
      <c r="Q235">
        <v>0.73</v>
      </c>
      <c r="R235">
        <v>4.95</v>
      </c>
      <c r="S235">
        <v>8.1300000000000008</v>
      </c>
      <c r="T235">
        <v>3.31</v>
      </c>
      <c r="U235">
        <v>4.5999999999999999E-3</v>
      </c>
      <c r="V235">
        <v>12902</v>
      </c>
      <c r="W235">
        <v>20808.07</v>
      </c>
      <c r="X235">
        <v>0.28999999999999998</v>
      </c>
      <c r="Y235">
        <v>21.12</v>
      </c>
      <c r="Z235">
        <v>6784</v>
      </c>
      <c r="AA235">
        <v>52.58</v>
      </c>
      <c r="AB235">
        <v>974654971.28999996</v>
      </c>
      <c r="AC235">
        <v>143669.66</v>
      </c>
      <c r="AD235">
        <v>1.83</v>
      </c>
      <c r="AE235">
        <v>21.11</v>
      </c>
      <c r="AF235">
        <v>6118</v>
      </c>
      <c r="AG235">
        <v>47.42</v>
      </c>
      <c r="AH235">
        <v>-706189187.74000001</v>
      </c>
      <c r="AI235">
        <v>-115428.11</v>
      </c>
      <c r="AJ235">
        <v>-1.41</v>
      </c>
      <c r="AK235">
        <v>21.13</v>
      </c>
      <c r="AL235">
        <v>11</v>
      </c>
      <c r="AM235">
        <v>140000</v>
      </c>
      <c r="AN235">
        <v>3</v>
      </c>
      <c r="AO235">
        <v>92500</v>
      </c>
    </row>
    <row r="236" spans="1:41" x14ac:dyDescent="0.45">
      <c r="A236">
        <v>208</v>
      </c>
      <c r="B236">
        <v>171459593.16</v>
      </c>
      <c r="C236">
        <v>1714.6</v>
      </c>
      <c r="D236">
        <v>12.33</v>
      </c>
      <c r="E236">
        <v>38.799999999999997</v>
      </c>
      <c r="F236">
        <v>314.56</v>
      </c>
      <c r="G236">
        <v>-2512091.8199999998</v>
      </c>
      <c r="H236">
        <v>-26.25</v>
      </c>
      <c r="I236">
        <v>-17946698.960000001</v>
      </c>
      <c r="J236">
        <v>-18.03</v>
      </c>
      <c r="K236">
        <v>9.5500000000000007</v>
      </c>
      <c r="L236">
        <v>2.15</v>
      </c>
      <c r="M236">
        <v>17.45</v>
      </c>
      <c r="N236">
        <v>1.39</v>
      </c>
      <c r="O236">
        <v>1.24</v>
      </c>
      <c r="P236">
        <v>22434820.670000002</v>
      </c>
      <c r="Q236">
        <v>0.82</v>
      </c>
      <c r="R236">
        <v>4.2</v>
      </c>
      <c r="S236">
        <v>7.96</v>
      </c>
      <c r="T236">
        <v>3.36</v>
      </c>
      <c r="U236">
        <v>5.1000000000000004E-3</v>
      </c>
      <c r="V236">
        <v>14172</v>
      </c>
      <c r="W236">
        <v>12098.48</v>
      </c>
      <c r="X236">
        <v>0.3</v>
      </c>
      <c r="Y236">
        <v>21.11</v>
      </c>
      <c r="Z236">
        <v>7482</v>
      </c>
      <c r="AA236">
        <v>52.79</v>
      </c>
      <c r="AB236">
        <v>613981471.45000005</v>
      </c>
      <c r="AC236">
        <v>82061.14</v>
      </c>
      <c r="AD236">
        <v>1.82</v>
      </c>
      <c r="AE236">
        <v>21.1</v>
      </c>
      <c r="AF236">
        <v>6690</v>
      </c>
      <c r="AG236">
        <v>47.21</v>
      </c>
      <c r="AH236">
        <v>-442521878.29000002</v>
      </c>
      <c r="AI236">
        <v>-66146.77</v>
      </c>
      <c r="AJ236">
        <v>-1.41</v>
      </c>
      <c r="AK236">
        <v>21.12</v>
      </c>
      <c r="AL236">
        <v>14</v>
      </c>
      <c r="AM236">
        <v>140000</v>
      </c>
      <c r="AN236">
        <v>3</v>
      </c>
      <c r="AO236">
        <v>92500</v>
      </c>
    </row>
    <row r="237" spans="1:41" x14ac:dyDescent="0.45">
      <c r="A237">
        <v>209</v>
      </c>
      <c r="B237">
        <v>107241646.56999999</v>
      </c>
      <c r="C237">
        <v>1072.42</v>
      </c>
      <c r="D237">
        <v>10.78</v>
      </c>
      <c r="E237">
        <v>32.11</v>
      </c>
      <c r="F237">
        <v>297.74</v>
      </c>
      <c r="G237">
        <v>-1357714.96</v>
      </c>
      <c r="H237">
        <v>-26.25</v>
      </c>
      <c r="I237">
        <v>-12122376.08</v>
      </c>
      <c r="J237">
        <v>-18.87</v>
      </c>
      <c r="K237">
        <v>8.85</v>
      </c>
      <c r="L237">
        <v>1.7</v>
      </c>
      <c r="M237">
        <v>15.78</v>
      </c>
      <c r="N237">
        <v>1.37</v>
      </c>
      <c r="O237">
        <v>1.22</v>
      </c>
      <c r="P237">
        <v>12669849.52</v>
      </c>
      <c r="Q237">
        <v>0.93</v>
      </c>
      <c r="R237">
        <v>3.65</v>
      </c>
      <c r="S237">
        <v>7.33</v>
      </c>
      <c r="T237">
        <v>3.27</v>
      </c>
      <c r="U237">
        <v>5.7999999999999996E-3</v>
      </c>
      <c r="V237">
        <v>15050</v>
      </c>
      <c r="W237">
        <v>7125.69</v>
      </c>
      <c r="X237">
        <v>0.28999999999999998</v>
      </c>
      <c r="Y237">
        <v>21.1</v>
      </c>
      <c r="Z237">
        <v>7987</v>
      </c>
      <c r="AA237">
        <v>53.07</v>
      </c>
      <c r="AB237">
        <v>393528652.16000003</v>
      </c>
      <c r="AC237">
        <v>49271.15</v>
      </c>
      <c r="AD237">
        <v>1.8</v>
      </c>
      <c r="AE237">
        <v>21.1</v>
      </c>
      <c r="AF237">
        <v>7063</v>
      </c>
      <c r="AG237">
        <v>46.93</v>
      </c>
      <c r="AH237">
        <v>-286287005.57999998</v>
      </c>
      <c r="AI237">
        <v>-40533.339999999997</v>
      </c>
      <c r="AJ237">
        <v>-1.43</v>
      </c>
      <c r="AK237">
        <v>21.11</v>
      </c>
      <c r="AL237">
        <v>17</v>
      </c>
      <c r="AM237">
        <v>140000</v>
      </c>
      <c r="AN237">
        <v>3</v>
      </c>
      <c r="AO237">
        <v>92500</v>
      </c>
    </row>
    <row r="238" spans="1:41" x14ac:dyDescent="0.45">
      <c r="A238">
        <v>210</v>
      </c>
      <c r="B238">
        <v>76971617.430000007</v>
      </c>
      <c r="C238">
        <v>769.72</v>
      </c>
      <c r="D238">
        <v>9.5299999999999994</v>
      </c>
      <c r="E238">
        <v>27.72</v>
      </c>
      <c r="F238">
        <v>290.85000000000002</v>
      </c>
      <c r="G238">
        <v>-946353.52</v>
      </c>
      <c r="H238">
        <v>-26.25</v>
      </c>
      <c r="I238">
        <v>-9734932.8900000006</v>
      </c>
      <c r="J238">
        <v>-18.920000000000002</v>
      </c>
      <c r="K238">
        <v>7.91</v>
      </c>
      <c r="L238">
        <v>1.46</v>
      </c>
      <c r="M238">
        <v>15.37</v>
      </c>
      <c r="N238">
        <v>1.38</v>
      </c>
      <c r="O238">
        <v>1.21</v>
      </c>
      <c r="P238">
        <v>8274263.3899999997</v>
      </c>
      <c r="Q238">
        <v>1.02</v>
      </c>
      <c r="R238">
        <v>3.19</v>
      </c>
      <c r="S238">
        <v>7</v>
      </c>
      <c r="T238">
        <v>3.27</v>
      </c>
      <c r="U238">
        <v>6.4000000000000003E-3</v>
      </c>
      <c r="V238">
        <v>15651</v>
      </c>
      <c r="W238">
        <v>4918</v>
      </c>
      <c r="X238">
        <v>0.28000000000000003</v>
      </c>
      <c r="Y238">
        <v>21.1</v>
      </c>
      <c r="Z238">
        <v>8330</v>
      </c>
      <c r="AA238">
        <v>53.22</v>
      </c>
      <c r="AB238">
        <v>282007401.74000001</v>
      </c>
      <c r="AC238">
        <v>33854.43</v>
      </c>
      <c r="AD238">
        <v>1.79</v>
      </c>
      <c r="AE238">
        <v>21.09</v>
      </c>
      <c r="AF238">
        <v>7321</v>
      </c>
      <c r="AG238">
        <v>46.78</v>
      </c>
      <c r="AH238">
        <v>-205035784.31</v>
      </c>
      <c r="AI238">
        <v>-28006.53</v>
      </c>
      <c r="AJ238">
        <v>-1.43</v>
      </c>
      <c r="AK238">
        <v>21.11</v>
      </c>
      <c r="AL238">
        <v>20</v>
      </c>
      <c r="AM238">
        <v>140000</v>
      </c>
      <c r="AN238">
        <v>3</v>
      </c>
      <c r="AO238">
        <v>92500</v>
      </c>
    </row>
    <row r="239" spans="1:41" x14ac:dyDescent="0.45">
      <c r="A239">
        <v>211</v>
      </c>
      <c r="B239">
        <v>72824388.450000003</v>
      </c>
      <c r="C239">
        <v>728.24</v>
      </c>
      <c r="D239">
        <v>16.71</v>
      </c>
      <c r="E239">
        <v>27.01</v>
      </c>
      <c r="F239">
        <v>161.63</v>
      </c>
      <c r="G239">
        <v>-5814381.7599999998</v>
      </c>
      <c r="H239">
        <v>-35.08</v>
      </c>
      <c r="I239">
        <v>-24737342.52</v>
      </c>
      <c r="J239">
        <v>-26.21</v>
      </c>
      <c r="K239">
        <v>2.94</v>
      </c>
      <c r="L239">
        <v>1.03</v>
      </c>
      <c r="M239">
        <v>6.17</v>
      </c>
      <c r="N239">
        <v>1.24</v>
      </c>
      <c r="O239">
        <v>1.25</v>
      </c>
      <c r="P239">
        <v>12211560.16</v>
      </c>
      <c r="Q239">
        <v>0.86</v>
      </c>
      <c r="R239">
        <v>7.93</v>
      </c>
      <c r="S239">
        <v>2.72</v>
      </c>
      <c r="T239">
        <v>1.58</v>
      </c>
      <c r="U239">
        <v>5.4000000000000003E-3</v>
      </c>
      <c r="V239">
        <v>2027</v>
      </c>
      <c r="W239">
        <v>35927.18</v>
      </c>
      <c r="X239">
        <v>0.57999999999999996</v>
      </c>
      <c r="Y239">
        <v>69.05</v>
      </c>
      <c r="Z239">
        <v>1010</v>
      </c>
      <c r="AA239">
        <v>49.83</v>
      </c>
      <c r="AB239">
        <v>375431025.25999999</v>
      </c>
      <c r="AC239">
        <v>371713.89</v>
      </c>
      <c r="AD239">
        <v>4.0599999999999996</v>
      </c>
      <c r="AE239">
        <v>69</v>
      </c>
      <c r="AF239">
        <v>1017</v>
      </c>
      <c r="AG239">
        <v>50.17</v>
      </c>
      <c r="AH239">
        <v>-302606636.80000001</v>
      </c>
      <c r="AI239">
        <v>-297548.32</v>
      </c>
      <c r="AJ239">
        <v>-2.88</v>
      </c>
      <c r="AK239">
        <v>69.099999999999994</v>
      </c>
      <c r="AL239">
        <v>5</v>
      </c>
      <c r="AM239">
        <v>100000</v>
      </c>
      <c r="AN239">
        <v>4</v>
      </c>
      <c r="AO239">
        <v>92500</v>
      </c>
    </row>
    <row r="240" spans="1:41" x14ac:dyDescent="0.45">
      <c r="A240">
        <v>212</v>
      </c>
      <c r="B240">
        <v>25844712.219999999</v>
      </c>
      <c r="C240">
        <v>258.45</v>
      </c>
      <c r="D240">
        <v>11.22</v>
      </c>
      <c r="E240">
        <v>15.53</v>
      </c>
      <c r="F240">
        <v>138.4</v>
      </c>
      <c r="G240">
        <v>-1862438.85</v>
      </c>
      <c r="H240">
        <v>-35.08</v>
      </c>
      <c r="I240">
        <v>-12172837.619999999</v>
      </c>
      <c r="J240">
        <v>-27.06</v>
      </c>
      <c r="K240">
        <v>2.12</v>
      </c>
      <c r="L240">
        <v>0.56999999999999995</v>
      </c>
      <c r="M240">
        <v>5.12</v>
      </c>
      <c r="N240">
        <v>1.23</v>
      </c>
      <c r="O240">
        <v>1.24</v>
      </c>
      <c r="P240">
        <v>4400606.25</v>
      </c>
      <c r="Q240">
        <v>0.92</v>
      </c>
      <c r="R240">
        <v>9.3800000000000008</v>
      </c>
      <c r="S240">
        <v>1.08</v>
      </c>
      <c r="T240">
        <v>1.41</v>
      </c>
      <c r="U240">
        <v>5.7999999999999996E-3</v>
      </c>
      <c r="V240">
        <v>2178</v>
      </c>
      <c r="W240">
        <v>11866.26</v>
      </c>
      <c r="X240">
        <v>0.51</v>
      </c>
      <c r="Y240">
        <v>69.05</v>
      </c>
      <c r="Z240">
        <v>1083</v>
      </c>
      <c r="AA240">
        <v>49.72</v>
      </c>
      <c r="AB240">
        <v>140105170.56</v>
      </c>
      <c r="AC240">
        <v>129367.66</v>
      </c>
      <c r="AD240">
        <v>4.0199999999999996</v>
      </c>
      <c r="AE240">
        <v>69</v>
      </c>
      <c r="AF240">
        <v>1095</v>
      </c>
      <c r="AG240">
        <v>50.28</v>
      </c>
      <c r="AH240">
        <v>-114260458.34</v>
      </c>
      <c r="AI240">
        <v>-104347.45</v>
      </c>
      <c r="AJ240">
        <v>-2.95</v>
      </c>
      <c r="AK240">
        <v>69.099999999999994</v>
      </c>
      <c r="AL240">
        <v>8</v>
      </c>
      <c r="AM240">
        <v>100000</v>
      </c>
      <c r="AN240">
        <v>4</v>
      </c>
      <c r="AO240">
        <v>92500</v>
      </c>
    </row>
    <row r="241" spans="1:41" x14ac:dyDescent="0.45">
      <c r="A241">
        <v>213</v>
      </c>
      <c r="B241">
        <v>16375810.98</v>
      </c>
      <c r="C241">
        <v>163.76</v>
      </c>
      <c r="D241">
        <v>8.41</v>
      </c>
      <c r="E241">
        <v>11.59</v>
      </c>
      <c r="F241">
        <v>137.85</v>
      </c>
      <c r="G241">
        <v>-964393.48</v>
      </c>
      <c r="H241">
        <v>-35.08</v>
      </c>
      <c r="I241">
        <v>-7221882.0899999999</v>
      </c>
      <c r="J241">
        <v>-22.59</v>
      </c>
      <c r="K241">
        <v>2.27</v>
      </c>
      <c r="L241">
        <v>0.51</v>
      </c>
      <c r="M241">
        <v>6.1</v>
      </c>
      <c r="N241">
        <v>1.24</v>
      </c>
      <c r="O241">
        <v>1.25</v>
      </c>
      <c r="P241">
        <v>2613575.46</v>
      </c>
      <c r="Q241">
        <v>0.98</v>
      </c>
      <c r="R241">
        <v>8.0299999999999994</v>
      </c>
      <c r="S241">
        <v>0.77</v>
      </c>
      <c r="T241">
        <v>1.41</v>
      </c>
      <c r="U241">
        <v>6.1000000000000004E-3</v>
      </c>
      <c r="V241">
        <v>2244</v>
      </c>
      <c r="W241">
        <v>7297.6</v>
      </c>
      <c r="X241">
        <v>0.51</v>
      </c>
      <c r="Y241">
        <v>69.05</v>
      </c>
      <c r="Z241">
        <v>1118</v>
      </c>
      <c r="AA241">
        <v>49.82</v>
      </c>
      <c r="AB241">
        <v>83380362.420000002</v>
      </c>
      <c r="AC241">
        <v>74579.929999999993</v>
      </c>
      <c r="AD241">
        <v>4.04</v>
      </c>
      <c r="AE241">
        <v>69</v>
      </c>
      <c r="AF241">
        <v>1126</v>
      </c>
      <c r="AG241">
        <v>50.18</v>
      </c>
      <c r="AH241">
        <v>-67004551.450000003</v>
      </c>
      <c r="AI241">
        <v>-59506.71</v>
      </c>
      <c r="AJ241">
        <v>-2.99</v>
      </c>
      <c r="AK241">
        <v>69.09</v>
      </c>
      <c r="AL241">
        <v>11</v>
      </c>
      <c r="AM241">
        <v>100000</v>
      </c>
      <c r="AN241">
        <v>4</v>
      </c>
      <c r="AO241">
        <v>92500</v>
      </c>
    </row>
    <row r="242" spans="1:41" x14ac:dyDescent="0.45">
      <c r="A242">
        <v>214</v>
      </c>
      <c r="B242">
        <v>12263871.41</v>
      </c>
      <c r="C242">
        <v>122.64</v>
      </c>
      <c r="D242">
        <v>6.71</v>
      </c>
      <c r="E242">
        <v>9.48</v>
      </c>
      <c r="F242">
        <v>141.11000000000001</v>
      </c>
      <c r="G242">
        <v>-611971.25</v>
      </c>
      <c r="H242">
        <v>-35.08</v>
      </c>
      <c r="I242">
        <v>-4903434.7300000004</v>
      </c>
      <c r="J242">
        <v>-18.8</v>
      </c>
      <c r="K242">
        <v>2.5</v>
      </c>
      <c r="L242">
        <v>0.5</v>
      </c>
      <c r="M242">
        <v>7.51</v>
      </c>
      <c r="N242">
        <v>1.27</v>
      </c>
      <c r="O242">
        <v>1.27</v>
      </c>
      <c r="P242">
        <v>1804464.33</v>
      </c>
      <c r="Q242">
        <v>1.05</v>
      </c>
      <c r="R242">
        <v>6.75</v>
      </c>
      <c r="S242">
        <v>0.6</v>
      </c>
      <c r="T242">
        <v>1.44</v>
      </c>
      <c r="U242">
        <v>6.6E-3</v>
      </c>
      <c r="V242">
        <v>2280</v>
      </c>
      <c r="W242">
        <v>5378.89</v>
      </c>
      <c r="X242">
        <v>0.52</v>
      </c>
      <c r="Y242">
        <v>69.05</v>
      </c>
      <c r="Z242">
        <v>1139</v>
      </c>
      <c r="AA242">
        <v>49.96</v>
      </c>
      <c r="AB242">
        <v>58121613.18</v>
      </c>
      <c r="AC242">
        <v>51028.63</v>
      </c>
      <c r="AD242">
        <v>4.05</v>
      </c>
      <c r="AE242">
        <v>69</v>
      </c>
      <c r="AF242">
        <v>1141</v>
      </c>
      <c r="AG242">
        <v>50.04</v>
      </c>
      <c r="AH242">
        <v>-45857741.770000003</v>
      </c>
      <c r="AI242">
        <v>-40190.83</v>
      </c>
      <c r="AJ242">
        <v>-2.99</v>
      </c>
      <c r="AK242">
        <v>69.09</v>
      </c>
      <c r="AL242">
        <v>14</v>
      </c>
      <c r="AM242">
        <v>100000</v>
      </c>
      <c r="AN242">
        <v>4</v>
      </c>
      <c r="AO242">
        <v>92500</v>
      </c>
    </row>
    <row r="243" spans="1:41" x14ac:dyDescent="0.45">
      <c r="A243">
        <v>215</v>
      </c>
      <c r="B243">
        <v>9962697.1600000001</v>
      </c>
      <c r="C243">
        <v>99.63</v>
      </c>
      <c r="D243">
        <v>5.58</v>
      </c>
      <c r="E243">
        <v>8.1300000000000008</v>
      </c>
      <c r="F243">
        <v>145.86000000000001</v>
      </c>
      <c r="G243">
        <v>-436538.1</v>
      </c>
      <c r="H243">
        <v>-35.08</v>
      </c>
      <c r="I243">
        <v>-3539346.3</v>
      </c>
      <c r="J243">
        <v>-15.6</v>
      </c>
      <c r="K243">
        <v>2.81</v>
      </c>
      <c r="L243">
        <v>0.52</v>
      </c>
      <c r="M243">
        <v>9.35</v>
      </c>
      <c r="N243">
        <v>1.29</v>
      </c>
      <c r="O243">
        <v>1.29</v>
      </c>
      <c r="P243">
        <v>1368542.04</v>
      </c>
      <c r="Q243">
        <v>1.1100000000000001</v>
      </c>
      <c r="R243">
        <v>5.57</v>
      </c>
      <c r="S243">
        <v>0.49</v>
      </c>
      <c r="T243">
        <v>1.48</v>
      </c>
      <c r="U243">
        <v>7.0000000000000001E-3</v>
      </c>
      <c r="V243">
        <v>2299</v>
      </c>
      <c r="W243">
        <v>4333.49</v>
      </c>
      <c r="X243">
        <v>0.54</v>
      </c>
      <c r="Y243">
        <v>69.040000000000006</v>
      </c>
      <c r="Z243">
        <v>1150</v>
      </c>
      <c r="AA243">
        <v>50.02</v>
      </c>
      <c r="AB243">
        <v>44322171.100000001</v>
      </c>
      <c r="AC243">
        <v>38541.019999999997</v>
      </c>
      <c r="AD243">
        <v>4.0599999999999996</v>
      </c>
      <c r="AE243">
        <v>69</v>
      </c>
      <c r="AF243">
        <v>1149</v>
      </c>
      <c r="AG243">
        <v>49.98</v>
      </c>
      <c r="AH243">
        <v>-34359473.939999998</v>
      </c>
      <c r="AI243">
        <v>-29903.81</v>
      </c>
      <c r="AJ243">
        <v>-2.99</v>
      </c>
      <c r="AK243">
        <v>69.09</v>
      </c>
      <c r="AL243">
        <v>17</v>
      </c>
      <c r="AM243">
        <v>100000</v>
      </c>
      <c r="AN243">
        <v>4</v>
      </c>
      <c r="AO243">
        <v>92500</v>
      </c>
    </row>
    <row r="244" spans="1:41" x14ac:dyDescent="0.45">
      <c r="A244">
        <v>216</v>
      </c>
      <c r="B244">
        <v>8539062.6400000006</v>
      </c>
      <c r="C244">
        <v>85.39</v>
      </c>
      <c r="D244">
        <v>4.7699999999999996</v>
      </c>
      <c r="E244">
        <v>7.23</v>
      </c>
      <c r="F244">
        <v>151.6</v>
      </c>
      <c r="G244">
        <v>-336154.6</v>
      </c>
      <c r="H244">
        <v>-35.08</v>
      </c>
      <c r="I244">
        <v>-2774042.57</v>
      </c>
      <c r="J244">
        <v>-13.42</v>
      </c>
      <c r="K244">
        <v>3.08</v>
      </c>
      <c r="L244">
        <v>0.54</v>
      </c>
      <c r="M244">
        <v>11.3</v>
      </c>
      <c r="N244">
        <v>1.31</v>
      </c>
      <c r="O244">
        <v>1.3</v>
      </c>
      <c r="P244">
        <v>1095517.05</v>
      </c>
      <c r="Q244">
        <v>1.17</v>
      </c>
      <c r="R244">
        <v>4.78</v>
      </c>
      <c r="S244">
        <v>0.38</v>
      </c>
      <c r="T244">
        <v>1.54</v>
      </c>
      <c r="U244">
        <v>7.4000000000000003E-3</v>
      </c>
      <c r="V244">
        <v>2314</v>
      </c>
      <c r="W244">
        <v>3690.17</v>
      </c>
      <c r="X244">
        <v>0.56000000000000005</v>
      </c>
      <c r="Y244">
        <v>69.040000000000006</v>
      </c>
      <c r="Z244">
        <v>1162</v>
      </c>
      <c r="AA244">
        <v>50.22</v>
      </c>
      <c r="AB244">
        <v>35943867.899999999</v>
      </c>
      <c r="AC244">
        <v>30932.76</v>
      </c>
      <c r="AD244">
        <v>4.07</v>
      </c>
      <c r="AE244">
        <v>69</v>
      </c>
      <c r="AF244">
        <v>1152</v>
      </c>
      <c r="AG244">
        <v>49.78</v>
      </c>
      <c r="AH244">
        <v>-27404805.27</v>
      </c>
      <c r="AI244">
        <v>-23788.89</v>
      </c>
      <c r="AJ244">
        <v>-2.99</v>
      </c>
      <c r="AK244">
        <v>69.09</v>
      </c>
      <c r="AL244">
        <v>20</v>
      </c>
      <c r="AM244">
        <v>100000</v>
      </c>
      <c r="AN244">
        <v>4</v>
      </c>
      <c r="AO244">
        <v>92500</v>
      </c>
    </row>
    <row r="245" spans="1:41" x14ac:dyDescent="0.45">
      <c r="A245">
        <v>217</v>
      </c>
      <c r="B245">
        <v>600203919.41999996</v>
      </c>
      <c r="C245">
        <v>6002.04</v>
      </c>
      <c r="D245">
        <v>22.15</v>
      </c>
      <c r="E245">
        <v>59.2</v>
      </c>
      <c r="F245">
        <v>267.33</v>
      </c>
      <c r="G245">
        <v>-21693779.18</v>
      </c>
      <c r="H245">
        <v>-28.95</v>
      </c>
      <c r="I245">
        <v>-88441998.290000007</v>
      </c>
      <c r="J245">
        <v>-13.5</v>
      </c>
      <c r="K245">
        <v>6.79</v>
      </c>
      <c r="L245">
        <v>4.3899999999999997</v>
      </c>
      <c r="M245">
        <v>19.8</v>
      </c>
      <c r="N245">
        <v>1.47</v>
      </c>
      <c r="O245">
        <v>1.23</v>
      </c>
      <c r="P245">
        <v>105394439.29000001</v>
      </c>
      <c r="Q245">
        <v>0.57999999999999996</v>
      </c>
      <c r="R245">
        <v>3.51</v>
      </c>
      <c r="S245">
        <v>15.34</v>
      </c>
      <c r="T245">
        <v>2.66</v>
      </c>
      <c r="U245">
        <v>3.7000000000000002E-3</v>
      </c>
      <c r="V245">
        <v>3261</v>
      </c>
      <c r="W245">
        <v>184055.17</v>
      </c>
      <c r="X245">
        <v>0.66</v>
      </c>
      <c r="Y245">
        <v>57.03</v>
      </c>
      <c r="Z245">
        <v>1779</v>
      </c>
      <c r="AA245">
        <v>54.55</v>
      </c>
      <c r="AB245">
        <v>1875664250.5599999</v>
      </c>
      <c r="AC245">
        <v>1054336.28</v>
      </c>
      <c r="AD245">
        <v>3.16</v>
      </c>
      <c r="AE245">
        <v>56.99</v>
      </c>
      <c r="AF245">
        <v>1482</v>
      </c>
      <c r="AG245">
        <v>45.45</v>
      </c>
      <c r="AH245">
        <v>-1275460331.1400001</v>
      </c>
      <c r="AI245">
        <v>-860634.5</v>
      </c>
      <c r="AJ245">
        <v>-2.33</v>
      </c>
      <c r="AK245">
        <v>57.08</v>
      </c>
      <c r="AL245">
        <v>5</v>
      </c>
      <c r="AM245">
        <v>110000</v>
      </c>
      <c r="AN245">
        <v>4</v>
      </c>
      <c r="AO245">
        <v>92500</v>
      </c>
    </row>
    <row r="246" spans="1:41" x14ac:dyDescent="0.45">
      <c r="A246">
        <v>218</v>
      </c>
      <c r="B246">
        <v>168745867.37</v>
      </c>
      <c r="C246">
        <v>1687.46</v>
      </c>
      <c r="D246">
        <v>15.35</v>
      </c>
      <c r="E246">
        <v>38.56</v>
      </c>
      <c r="F246">
        <v>251.22</v>
      </c>
      <c r="G246">
        <v>-3935380.01</v>
      </c>
      <c r="H246">
        <v>-28.95</v>
      </c>
      <c r="I246">
        <v>-17957720.870000001</v>
      </c>
      <c r="J246">
        <v>-14.08</v>
      </c>
      <c r="K246">
        <v>9.4</v>
      </c>
      <c r="L246">
        <v>2.74</v>
      </c>
      <c r="M246">
        <v>17.850000000000001</v>
      </c>
      <c r="N246">
        <v>1.47</v>
      </c>
      <c r="O246">
        <v>1.23</v>
      </c>
      <c r="P246">
        <v>25632368.379999999</v>
      </c>
      <c r="Q246">
        <v>0.75</v>
      </c>
      <c r="R246">
        <v>2.67</v>
      </c>
      <c r="S246">
        <v>12.43</v>
      </c>
      <c r="T246">
        <v>2.65</v>
      </c>
      <c r="U246">
        <v>4.7000000000000002E-3</v>
      </c>
      <c r="V246">
        <v>3616</v>
      </c>
      <c r="W246">
        <v>46666.45</v>
      </c>
      <c r="X246">
        <v>0.66</v>
      </c>
      <c r="Y246">
        <v>57.03</v>
      </c>
      <c r="Z246">
        <v>1968</v>
      </c>
      <c r="AA246">
        <v>54.42</v>
      </c>
      <c r="AB246">
        <v>525047570.41000003</v>
      </c>
      <c r="AC246">
        <v>266792.46000000002</v>
      </c>
      <c r="AD246">
        <v>3.18</v>
      </c>
      <c r="AE246">
        <v>56.99</v>
      </c>
      <c r="AF246">
        <v>1648</v>
      </c>
      <c r="AG246">
        <v>45.58</v>
      </c>
      <c r="AH246">
        <v>-356301703.04000002</v>
      </c>
      <c r="AI246">
        <v>-216202.49</v>
      </c>
      <c r="AJ246">
        <v>-2.34</v>
      </c>
      <c r="AK246">
        <v>57.07</v>
      </c>
      <c r="AL246">
        <v>8</v>
      </c>
      <c r="AM246">
        <v>110000</v>
      </c>
      <c r="AN246">
        <v>4</v>
      </c>
      <c r="AO246">
        <v>92500</v>
      </c>
    </row>
    <row r="247" spans="1:41" x14ac:dyDescent="0.45">
      <c r="A247">
        <v>219</v>
      </c>
      <c r="B247">
        <v>88826556.980000004</v>
      </c>
      <c r="C247">
        <v>888.27</v>
      </c>
      <c r="D247">
        <v>11.71</v>
      </c>
      <c r="E247">
        <v>29.58</v>
      </c>
      <c r="F247">
        <v>252.64</v>
      </c>
      <c r="G247">
        <v>-1938399.01</v>
      </c>
      <c r="H247">
        <v>-28.95</v>
      </c>
      <c r="I247">
        <v>-9192845.8300000001</v>
      </c>
      <c r="J247">
        <v>-11.59</v>
      </c>
      <c r="K247">
        <v>9.66</v>
      </c>
      <c r="L247">
        <v>2.5499999999999998</v>
      </c>
      <c r="M247">
        <v>21.79</v>
      </c>
      <c r="N247">
        <v>1.52</v>
      </c>
      <c r="O247">
        <v>1.26</v>
      </c>
      <c r="P247">
        <v>12858470.199999999</v>
      </c>
      <c r="Q247">
        <v>0.81</v>
      </c>
      <c r="R247">
        <v>2.1800000000000002</v>
      </c>
      <c r="S247">
        <v>11.1</v>
      </c>
      <c r="T247">
        <v>2.69</v>
      </c>
      <c r="U247">
        <v>5.1000000000000004E-3</v>
      </c>
      <c r="V247">
        <v>3792</v>
      </c>
      <c r="W247">
        <v>23424.720000000001</v>
      </c>
      <c r="X247">
        <v>0.69</v>
      </c>
      <c r="Y247">
        <v>57.03</v>
      </c>
      <c r="Z247">
        <v>2070</v>
      </c>
      <c r="AA247">
        <v>54.59</v>
      </c>
      <c r="AB247">
        <v>261007343.44999999</v>
      </c>
      <c r="AC247">
        <v>126090.5</v>
      </c>
      <c r="AD247">
        <v>3.21</v>
      </c>
      <c r="AE247">
        <v>56.99</v>
      </c>
      <c r="AF247">
        <v>1722</v>
      </c>
      <c r="AG247">
        <v>45.41</v>
      </c>
      <c r="AH247">
        <v>-172180786.47999999</v>
      </c>
      <c r="AI247">
        <v>-99988.84</v>
      </c>
      <c r="AJ247">
        <v>-2.35</v>
      </c>
      <c r="AK247">
        <v>57.07</v>
      </c>
      <c r="AL247">
        <v>11</v>
      </c>
      <c r="AM247">
        <v>110000</v>
      </c>
      <c r="AN247">
        <v>4</v>
      </c>
      <c r="AO247">
        <v>92500</v>
      </c>
    </row>
    <row r="248" spans="1:41" x14ac:dyDescent="0.45">
      <c r="A248">
        <v>220</v>
      </c>
      <c r="B248">
        <v>55459816.75</v>
      </c>
      <c r="C248">
        <v>554.6</v>
      </c>
      <c r="D248">
        <v>9.4600000000000009</v>
      </c>
      <c r="E248">
        <v>23.68</v>
      </c>
      <c r="F248">
        <v>250.21</v>
      </c>
      <c r="G248">
        <v>-1208052.79</v>
      </c>
      <c r="H248">
        <v>-28.95</v>
      </c>
      <c r="I248">
        <v>-5829143.9900000002</v>
      </c>
      <c r="J248">
        <v>-11.86</v>
      </c>
      <c r="K248">
        <v>9.51</v>
      </c>
      <c r="L248">
        <v>2</v>
      </c>
      <c r="M248">
        <v>21.11</v>
      </c>
      <c r="N248">
        <v>1.53</v>
      </c>
      <c r="O248">
        <v>1.27</v>
      </c>
      <c r="P248">
        <v>7329304.1600000001</v>
      </c>
      <c r="Q248">
        <v>0.9</v>
      </c>
      <c r="R248">
        <v>1.87</v>
      </c>
      <c r="S248">
        <v>9.77</v>
      </c>
      <c r="T248">
        <v>2.72</v>
      </c>
      <c r="U248">
        <v>5.7000000000000002E-3</v>
      </c>
      <c r="V248">
        <v>3901</v>
      </c>
      <c r="W248">
        <v>14216.82</v>
      </c>
      <c r="X248">
        <v>0.69</v>
      </c>
      <c r="Y248">
        <v>57.02</v>
      </c>
      <c r="Z248">
        <v>2133</v>
      </c>
      <c r="AA248">
        <v>54.68</v>
      </c>
      <c r="AB248">
        <v>159662185.18000001</v>
      </c>
      <c r="AC248">
        <v>74853.350000000006</v>
      </c>
      <c r="AD248">
        <v>3.23</v>
      </c>
      <c r="AE248">
        <v>56.99</v>
      </c>
      <c r="AF248">
        <v>1768</v>
      </c>
      <c r="AG248">
        <v>45.32</v>
      </c>
      <c r="AH248">
        <v>-104202368.43000001</v>
      </c>
      <c r="AI248">
        <v>-58937.99</v>
      </c>
      <c r="AJ248">
        <v>-2.37</v>
      </c>
      <c r="AK248">
        <v>57.06</v>
      </c>
      <c r="AL248">
        <v>14</v>
      </c>
      <c r="AM248">
        <v>110000</v>
      </c>
      <c r="AN248">
        <v>4</v>
      </c>
      <c r="AO248">
        <v>92500</v>
      </c>
    </row>
    <row r="249" spans="1:41" x14ac:dyDescent="0.45">
      <c r="A249">
        <v>221</v>
      </c>
      <c r="B249">
        <v>38814790.950000003</v>
      </c>
      <c r="C249">
        <v>388.15</v>
      </c>
      <c r="D249">
        <v>7.95</v>
      </c>
      <c r="E249">
        <v>19.64</v>
      </c>
      <c r="F249">
        <v>247.01</v>
      </c>
      <c r="G249">
        <v>-833727.96</v>
      </c>
      <c r="H249">
        <v>-28.95</v>
      </c>
      <c r="I249">
        <v>-4797599.1100000003</v>
      </c>
      <c r="J249">
        <v>-12.79</v>
      </c>
      <c r="K249">
        <v>8.09</v>
      </c>
      <c r="L249">
        <v>1.54</v>
      </c>
      <c r="M249">
        <v>19.309999999999999</v>
      </c>
      <c r="N249">
        <v>1.54</v>
      </c>
      <c r="O249">
        <v>1.29</v>
      </c>
      <c r="P249">
        <v>4814351.3499999996</v>
      </c>
      <c r="Q249">
        <v>0.97</v>
      </c>
      <c r="R249">
        <v>1.61</v>
      </c>
      <c r="S249">
        <v>8.85</v>
      </c>
      <c r="T249">
        <v>2.72</v>
      </c>
      <c r="U249">
        <v>6.1000000000000004E-3</v>
      </c>
      <c r="V249">
        <v>3980</v>
      </c>
      <c r="W249">
        <v>9752.4599999999991</v>
      </c>
      <c r="X249">
        <v>0.7</v>
      </c>
      <c r="Y249">
        <v>57.02</v>
      </c>
      <c r="Z249">
        <v>2171</v>
      </c>
      <c r="AA249">
        <v>54.55</v>
      </c>
      <c r="AB249">
        <v>110286785.16</v>
      </c>
      <c r="AC249">
        <v>50799.99</v>
      </c>
      <c r="AD249">
        <v>3.26</v>
      </c>
      <c r="AE249">
        <v>56.99</v>
      </c>
      <c r="AF249">
        <v>1809</v>
      </c>
      <c r="AG249">
        <v>45.45</v>
      </c>
      <c r="AH249">
        <v>-71471994.209999993</v>
      </c>
      <c r="AI249">
        <v>-39509.120000000003</v>
      </c>
      <c r="AJ249">
        <v>-2.38</v>
      </c>
      <c r="AK249">
        <v>57.06</v>
      </c>
      <c r="AL249">
        <v>17</v>
      </c>
      <c r="AM249">
        <v>110000</v>
      </c>
      <c r="AN249">
        <v>4</v>
      </c>
      <c r="AO249">
        <v>92500</v>
      </c>
    </row>
    <row r="250" spans="1:41" x14ac:dyDescent="0.45">
      <c r="A250">
        <v>222</v>
      </c>
      <c r="B250">
        <v>28488408.329999998</v>
      </c>
      <c r="C250">
        <v>284.88</v>
      </c>
      <c r="D250">
        <v>6.84</v>
      </c>
      <c r="E250">
        <v>16.47</v>
      </c>
      <c r="F250">
        <v>240.78</v>
      </c>
      <c r="G250">
        <v>-609236.31000000006</v>
      </c>
      <c r="H250">
        <v>-28.95</v>
      </c>
      <c r="I250">
        <v>-3758916.3</v>
      </c>
      <c r="J250">
        <v>-12.19</v>
      </c>
      <c r="K250">
        <v>7.58</v>
      </c>
      <c r="L250">
        <v>1.35</v>
      </c>
      <c r="M250">
        <v>19.760000000000002</v>
      </c>
      <c r="N250">
        <v>1.54</v>
      </c>
      <c r="O250">
        <v>1.29</v>
      </c>
      <c r="P250">
        <v>3303027.42</v>
      </c>
      <c r="Q250">
        <v>1.05</v>
      </c>
      <c r="R250">
        <v>1.43</v>
      </c>
      <c r="S250">
        <v>7.73</v>
      </c>
      <c r="T250">
        <v>2.68</v>
      </c>
      <c r="U250">
        <v>6.6E-3</v>
      </c>
      <c r="V250">
        <v>4027</v>
      </c>
      <c r="W250">
        <v>7074.35</v>
      </c>
      <c r="X250">
        <v>0.69</v>
      </c>
      <c r="Y250">
        <v>57.02</v>
      </c>
      <c r="Z250">
        <v>2192</v>
      </c>
      <c r="AA250">
        <v>54.43</v>
      </c>
      <c r="AB250">
        <v>80777001.890000001</v>
      </c>
      <c r="AC250">
        <v>36850.82</v>
      </c>
      <c r="AD250">
        <v>3.26</v>
      </c>
      <c r="AE250">
        <v>56.99</v>
      </c>
      <c r="AF250">
        <v>1835</v>
      </c>
      <c r="AG250">
        <v>45.57</v>
      </c>
      <c r="AH250">
        <v>-52288593.560000002</v>
      </c>
      <c r="AI250">
        <v>-28495.15</v>
      </c>
      <c r="AJ250">
        <v>-2.38</v>
      </c>
      <c r="AK250">
        <v>57.06</v>
      </c>
      <c r="AL250">
        <v>20</v>
      </c>
      <c r="AM250">
        <v>110000</v>
      </c>
      <c r="AN250">
        <v>4</v>
      </c>
      <c r="AO250">
        <v>92500</v>
      </c>
    </row>
    <row r="251" spans="1:41" x14ac:dyDescent="0.45">
      <c r="A251">
        <v>223</v>
      </c>
      <c r="B251">
        <v>872552317.29999995</v>
      </c>
      <c r="C251">
        <v>8725.52</v>
      </c>
      <c r="D251">
        <v>22.11</v>
      </c>
      <c r="E251">
        <v>65.989999999999995</v>
      </c>
      <c r="F251">
        <v>298.47000000000003</v>
      </c>
      <c r="G251">
        <v>-28224570.84</v>
      </c>
      <c r="H251">
        <v>-28.17</v>
      </c>
      <c r="I251">
        <v>-204143622.08000001</v>
      </c>
      <c r="J251">
        <v>-19.3</v>
      </c>
      <c r="K251">
        <v>4.2699999999999996</v>
      </c>
      <c r="L251">
        <v>3.42</v>
      </c>
      <c r="M251">
        <v>15.47</v>
      </c>
      <c r="N251">
        <v>1.41</v>
      </c>
      <c r="O251">
        <v>1.22</v>
      </c>
      <c r="P251">
        <v>154144441.47</v>
      </c>
      <c r="Q251">
        <v>0.6</v>
      </c>
      <c r="R251">
        <v>4.51</v>
      </c>
      <c r="S251">
        <v>13.44</v>
      </c>
      <c r="T251">
        <v>2.83</v>
      </c>
      <c r="U251">
        <v>3.7000000000000002E-3</v>
      </c>
      <c r="V251">
        <v>4140</v>
      </c>
      <c r="W251">
        <v>210761.43</v>
      </c>
      <c r="X251">
        <v>0.56999999999999995</v>
      </c>
      <c r="Y251">
        <v>45.07</v>
      </c>
      <c r="Z251">
        <v>2220</v>
      </c>
      <c r="AA251">
        <v>53.62</v>
      </c>
      <c r="AB251">
        <v>2989746999.6399999</v>
      </c>
      <c r="AC251">
        <v>1346732.88</v>
      </c>
      <c r="AD251">
        <v>2.84</v>
      </c>
      <c r="AE251">
        <v>45.09</v>
      </c>
      <c r="AF251">
        <v>1920</v>
      </c>
      <c r="AG251">
        <v>46.38</v>
      </c>
      <c r="AH251">
        <v>-2117194682.3399999</v>
      </c>
      <c r="AI251">
        <v>-1102705.56</v>
      </c>
      <c r="AJ251">
        <v>-2.06</v>
      </c>
      <c r="AK251">
        <v>45.04</v>
      </c>
      <c r="AL251">
        <v>5</v>
      </c>
      <c r="AM251">
        <v>120000</v>
      </c>
      <c r="AN251">
        <v>4</v>
      </c>
      <c r="AO251">
        <v>92500</v>
      </c>
    </row>
    <row r="252" spans="1:41" x14ac:dyDescent="0.45">
      <c r="A252">
        <v>224</v>
      </c>
      <c r="B252">
        <v>225610453.84</v>
      </c>
      <c r="C252">
        <v>2256.1</v>
      </c>
      <c r="D252">
        <v>15.87</v>
      </c>
      <c r="E252">
        <v>42.96</v>
      </c>
      <c r="F252">
        <v>270.74</v>
      </c>
      <c r="G252">
        <v>-6635896.3600000003</v>
      </c>
      <c r="H252">
        <v>-28.17</v>
      </c>
      <c r="I252">
        <v>-46542329.920000002</v>
      </c>
      <c r="J252">
        <v>-16.850000000000001</v>
      </c>
      <c r="K252">
        <v>4.8499999999999996</v>
      </c>
      <c r="L252">
        <v>2.5499999999999998</v>
      </c>
      <c r="M252">
        <v>16.07</v>
      </c>
      <c r="N252">
        <v>1.4</v>
      </c>
      <c r="O252">
        <v>1.21</v>
      </c>
      <c r="P252">
        <v>34881657.119999997</v>
      </c>
      <c r="Q252">
        <v>0.77</v>
      </c>
      <c r="R252">
        <v>3.39</v>
      </c>
      <c r="S252">
        <v>11.07</v>
      </c>
      <c r="T252">
        <v>2.81</v>
      </c>
      <c r="U252">
        <v>4.7999999999999996E-3</v>
      </c>
      <c r="V252">
        <v>4754</v>
      </c>
      <c r="W252">
        <v>47456.97</v>
      </c>
      <c r="X252">
        <v>0.55000000000000004</v>
      </c>
      <c r="Y252">
        <v>45.06</v>
      </c>
      <c r="Z252">
        <v>2551</v>
      </c>
      <c r="AA252">
        <v>53.66</v>
      </c>
      <c r="AB252">
        <v>786989615.04999995</v>
      </c>
      <c r="AC252">
        <v>308502.40000000002</v>
      </c>
      <c r="AD252">
        <v>2.81</v>
      </c>
      <c r="AE252">
        <v>45.07</v>
      </c>
      <c r="AF252">
        <v>2203</v>
      </c>
      <c r="AG252">
        <v>46.34</v>
      </c>
      <c r="AH252">
        <v>-561379161.21000004</v>
      </c>
      <c r="AI252">
        <v>-254824.86</v>
      </c>
      <c r="AJ252">
        <v>-2.06</v>
      </c>
      <c r="AK252">
        <v>45.04</v>
      </c>
      <c r="AL252">
        <v>8</v>
      </c>
      <c r="AM252">
        <v>120000</v>
      </c>
      <c r="AN252">
        <v>4</v>
      </c>
      <c r="AO252">
        <v>92500</v>
      </c>
    </row>
    <row r="253" spans="1:41" x14ac:dyDescent="0.45">
      <c r="A253">
        <v>225</v>
      </c>
      <c r="B253">
        <v>106576774.89</v>
      </c>
      <c r="C253">
        <v>1065.77</v>
      </c>
      <c r="D253">
        <v>12.28</v>
      </c>
      <c r="E253">
        <v>32.020000000000003</v>
      </c>
      <c r="F253">
        <v>260.68</v>
      </c>
      <c r="G253">
        <v>-2305989.6</v>
      </c>
      <c r="H253">
        <v>-28.17</v>
      </c>
      <c r="I253">
        <v>-15329411.109999999</v>
      </c>
      <c r="J253">
        <v>-16.11</v>
      </c>
      <c r="K253">
        <v>6.95</v>
      </c>
      <c r="L253">
        <v>1.99</v>
      </c>
      <c r="M253">
        <v>16.18</v>
      </c>
      <c r="N253">
        <v>1.43</v>
      </c>
      <c r="O253">
        <v>1.22</v>
      </c>
      <c r="P253">
        <v>13871544.26</v>
      </c>
      <c r="Q253">
        <v>0.92</v>
      </c>
      <c r="R253">
        <v>2.62</v>
      </c>
      <c r="S253">
        <v>10.16</v>
      </c>
      <c r="T253">
        <v>2.82</v>
      </c>
      <c r="U253">
        <v>5.7999999999999996E-3</v>
      </c>
      <c r="V253">
        <v>5061</v>
      </c>
      <c r="W253">
        <v>21058.44</v>
      </c>
      <c r="X253">
        <v>0.55000000000000004</v>
      </c>
      <c r="Y253">
        <v>45.05</v>
      </c>
      <c r="Z253">
        <v>2724</v>
      </c>
      <c r="AA253">
        <v>53.82</v>
      </c>
      <c r="AB253">
        <v>356302065.94</v>
      </c>
      <c r="AC253">
        <v>130801.05</v>
      </c>
      <c r="AD253">
        <v>2.8</v>
      </c>
      <c r="AE253">
        <v>45.07</v>
      </c>
      <c r="AF253">
        <v>2337</v>
      </c>
      <c r="AG253">
        <v>46.18</v>
      </c>
      <c r="AH253">
        <v>-249725291.05000001</v>
      </c>
      <c r="AI253">
        <v>-106857.21</v>
      </c>
      <c r="AJ253">
        <v>-2.0699999999999998</v>
      </c>
      <c r="AK253">
        <v>45.03</v>
      </c>
      <c r="AL253">
        <v>11</v>
      </c>
      <c r="AM253">
        <v>120000</v>
      </c>
      <c r="AN253">
        <v>4</v>
      </c>
      <c r="AO253">
        <v>92500</v>
      </c>
    </row>
    <row r="254" spans="1:41" x14ac:dyDescent="0.45">
      <c r="A254">
        <v>226</v>
      </c>
      <c r="B254">
        <v>66770518.890000001</v>
      </c>
      <c r="C254">
        <v>667.71</v>
      </c>
      <c r="D254">
        <v>10</v>
      </c>
      <c r="E254">
        <v>25.93</v>
      </c>
      <c r="F254">
        <v>259.29000000000002</v>
      </c>
      <c r="G254">
        <v>-1183212.75</v>
      </c>
      <c r="H254">
        <v>-28.17</v>
      </c>
      <c r="I254">
        <v>-8703263.3200000003</v>
      </c>
      <c r="J254">
        <v>-15.22</v>
      </c>
      <c r="K254">
        <v>7.67</v>
      </c>
      <c r="L254">
        <v>1.7</v>
      </c>
      <c r="M254">
        <v>17.04</v>
      </c>
      <c r="N254">
        <v>1.45</v>
      </c>
      <c r="O254">
        <v>1.24</v>
      </c>
      <c r="P254">
        <v>8028814.2000000002</v>
      </c>
      <c r="Q254">
        <v>1.01</v>
      </c>
      <c r="R254">
        <v>2.16</v>
      </c>
      <c r="S254">
        <v>9.5</v>
      </c>
      <c r="T254">
        <v>2.87</v>
      </c>
      <c r="U254">
        <v>6.3E-3</v>
      </c>
      <c r="V254">
        <v>5244</v>
      </c>
      <c r="W254">
        <v>12732.75</v>
      </c>
      <c r="X254">
        <v>0.56000000000000005</v>
      </c>
      <c r="Y254">
        <v>45.05</v>
      </c>
      <c r="Z254">
        <v>2825</v>
      </c>
      <c r="AA254">
        <v>53.87</v>
      </c>
      <c r="AB254">
        <v>214071808.71000001</v>
      </c>
      <c r="AC254">
        <v>75777.63</v>
      </c>
      <c r="AD254">
        <v>2.83</v>
      </c>
      <c r="AE254">
        <v>45.07</v>
      </c>
      <c r="AF254">
        <v>2419</v>
      </c>
      <c r="AG254">
        <v>46.13</v>
      </c>
      <c r="AH254">
        <v>-147301289.81999999</v>
      </c>
      <c r="AI254">
        <v>-60893.46</v>
      </c>
      <c r="AJ254">
        <v>-2.09</v>
      </c>
      <c r="AK254">
        <v>45.03</v>
      </c>
      <c r="AL254">
        <v>14</v>
      </c>
      <c r="AM254">
        <v>120000</v>
      </c>
      <c r="AN254">
        <v>4</v>
      </c>
      <c r="AO254">
        <v>92500</v>
      </c>
    </row>
    <row r="255" spans="1:41" x14ac:dyDescent="0.45">
      <c r="A255">
        <v>227</v>
      </c>
      <c r="B255">
        <v>47677684.270000003</v>
      </c>
      <c r="C255">
        <v>476.78</v>
      </c>
      <c r="D255">
        <v>8.4499999999999993</v>
      </c>
      <c r="E255">
        <v>21.92</v>
      </c>
      <c r="F255">
        <v>259.47000000000003</v>
      </c>
      <c r="G255">
        <v>-801089.35</v>
      </c>
      <c r="H255">
        <v>-28.17</v>
      </c>
      <c r="I255">
        <v>-6356853.3300000001</v>
      </c>
      <c r="J255">
        <v>-14.21</v>
      </c>
      <c r="K255">
        <v>7.5</v>
      </c>
      <c r="L255">
        <v>1.54</v>
      </c>
      <c r="M255">
        <v>18.260000000000002</v>
      </c>
      <c r="N255">
        <v>1.47</v>
      </c>
      <c r="O255">
        <v>1.25</v>
      </c>
      <c r="P255">
        <v>5262093.16</v>
      </c>
      <c r="Q255">
        <v>1.1000000000000001</v>
      </c>
      <c r="R255">
        <v>1.84</v>
      </c>
      <c r="S255">
        <v>8.99</v>
      </c>
      <c r="T255">
        <v>2.9</v>
      </c>
      <c r="U255">
        <v>6.8999999999999999E-3</v>
      </c>
      <c r="V255">
        <v>5380</v>
      </c>
      <c r="W255">
        <v>8862.02</v>
      </c>
      <c r="X255">
        <v>0.56999999999999995</v>
      </c>
      <c r="Y255">
        <v>45.05</v>
      </c>
      <c r="Z255">
        <v>2905</v>
      </c>
      <c r="AA255">
        <v>54</v>
      </c>
      <c r="AB255">
        <v>148960162.66999999</v>
      </c>
      <c r="AC255">
        <v>51277.16</v>
      </c>
      <c r="AD255">
        <v>2.84</v>
      </c>
      <c r="AE255">
        <v>45.07</v>
      </c>
      <c r="AF255">
        <v>2475</v>
      </c>
      <c r="AG255">
        <v>46</v>
      </c>
      <c r="AH255">
        <v>-101282478.40000001</v>
      </c>
      <c r="AI255">
        <v>-40922.21</v>
      </c>
      <c r="AJ255">
        <v>-2.1</v>
      </c>
      <c r="AK255">
        <v>45.03</v>
      </c>
      <c r="AL255">
        <v>17</v>
      </c>
      <c r="AM255">
        <v>120000</v>
      </c>
      <c r="AN255">
        <v>4</v>
      </c>
      <c r="AO255">
        <v>92500</v>
      </c>
    </row>
    <row r="256" spans="1:41" x14ac:dyDescent="0.45">
      <c r="A256">
        <v>228</v>
      </c>
      <c r="B256">
        <v>36166816.340000004</v>
      </c>
      <c r="C256">
        <v>361.67</v>
      </c>
      <c r="D256">
        <v>7.31</v>
      </c>
      <c r="E256">
        <v>18.89</v>
      </c>
      <c r="F256">
        <v>258.3</v>
      </c>
      <c r="G256">
        <v>-583849.42000000004</v>
      </c>
      <c r="H256">
        <v>-28.17</v>
      </c>
      <c r="I256">
        <v>-4845321.1399999997</v>
      </c>
      <c r="J256">
        <v>-13.13</v>
      </c>
      <c r="K256">
        <v>7.46</v>
      </c>
      <c r="L256">
        <v>1.44</v>
      </c>
      <c r="M256">
        <v>19.670000000000002</v>
      </c>
      <c r="N256">
        <v>1.49</v>
      </c>
      <c r="O256">
        <v>1.26</v>
      </c>
      <c r="P256">
        <v>3741915.2</v>
      </c>
      <c r="Q256">
        <v>1.17</v>
      </c>
      <c r="R256">
        <v>1.59</v>
      </c>
      <c r="S256">
        <v>8.4700000000000006</v>
      </c>
      <c r="T256">
        <v>2.93</v>
      </c>
      <c r="U256">
        <v>7.4000000000000003E-3</v>
      </c>
      <c r="V256">
        <v>5479</v>
      </c>
      <c r="W256">
        <v>6600.99</v>
      </c>
      <c r="X256">
        <v>0.56999999999999995</v>
      </c>
      <c r="Y256">
        <v>45.05</v>
      </c>
      <c r="Z256">
        <v>2960</v>
      </c>
      <c r="AA256">
        <v>54.02</v>
      </c>
      <c r="AB256">
        <v>110586702.61</v>
      </c>
      <c r="AC256">
        <v>37360.370000000003</v>
      </c>
      <c r="AD256">
        <v>2.85</v>
      </c>
      <c r="AE256">
        <v>45.06</v>
      </c>
      <c r="AF256">
        <v>2519</v>
      </c>
      <c r="AG256">
        <v>45.98</v>
      </c>
      <c r="AH256">
        <v>-74419886.269999996</v>
      </c>
      <c r="AI256">
        <v>-29543.42</v>
      </c>
      <c r="AJ256">
        <v>-2.1</v>
      </c>
      <c r="AK256">
        <v>45.03</v>
      </c>
      <c r="AL256">
        <v>20</v>
      </c>
      <c r="AM256">
        <v>120000</v>
      </c>
      <c r="AN256">
        <v>4</v>
      </c>
      <c r="AO256">
        <v>92500</v>
      </c>
    </row>
    <row r="257" spans="1:41" x14ac:dyDescent="0.45">
      <c r="A257">
        <v>229</v>
      </c>
      <c r="B257">
        <v>1075567949.8900001</v>
      </c>
      <c r="C257">
        <v>10755.68</v>
      </c>
      <c r="D257">
        <v>19.29</v>
      </c>
      <c r="E257">
        <v>69.92</v>
      </c>
      <c r="F257">
        <v>362.48</v>
      </c>
      <c r="G257">
        <v>-51477323.439999998</v>
      </c>
      <c r="H257">
        <v>-28.17</v>
      </c>
      <c r="I257">
        <v>-244463465.27000001</v>
      </c>
      <c r="J257">
        <v>-18.84</v>
      </c>
      <c r="K257">
        <v>4.4000000000000004</v>
      </c>
      <c r="L257">
        <v>3.71</v>
      </c>
      <c r="M257">
        <v>19.239999999999998</v>
      </c>
      <c r="N257">
        <v>1.47</v>
      </c>
      <c r="O257">
        <v>1.29</v>
      </c>
      <c r="P257">
        <v>188787564.62</v>
      </c>
      <c r="Q257">
        <v>0.54</v>
      </c>
      <c r="R257">
        <v>4.66</v>
      </c>
      <c r="S257">
        <v>13.84</v>
      </c>
      <c r="T257">
        <v>3.22</v>
      </c>
      <c r="U257">
        <v>3.3999999999999998E-3</v>
      </c>
      <c r="V257">
        <v>4962</v>
      </c>
      <c r="W257">
        <v>216760.97</v>
      </c>
      <c r="X257">
        <v>0.5</v>
      </c>
      <c r="Y257">
        <v>33.08</v>
      </c>
      <c r="Z257">
        <v>2651</v>
      </c>
      <c r="AA257">
        <v>53.43</v>
      </c>
      <c r="AB257">
        <v>3342954672.4099998</v>
      </c>
      <c r="AC257">
        <v>1261016.47</v>
      </c>
      <c r="AD257">
        <v>2.5299999999999998</v>
      </c>
      <c r="AE257">
        <v>33.11</v>
      </c>
      <c r="AF257">
        <v>2311</v>
      </c>
      <c r="AG257">
        <v>46.57</v>
      </c>
      <c r="AH257">
        <v>-2267386722.52</v>
      </c>
      <c r="AI257">
        <v>-981127.96</v>
      </c>
      <c r="AJ257">
        <v>-1.84</v>
      </c>
      <c r="AK257">
        <v>33.06</v>
      </c>
      <c r="AL257">
        <v>5</v>
      </c>
      <c r="AM257">
        <v>130000</v>
      </c>
      <c r="AN257">
        <v>4</v>
      </c>
      <c r="AO257">
        <v>92500</v>
      </c>
    </row>
    <row r="258" spans="1:41" x14ac:dyDescent="0.45">
      <c r="A258">
        <v>230</v>
      </c>
      <c r="B258">
        <v>297057628.07999998</v>
      </c>
      <c r="C258">
        <v>2970.58</v>
      </c>
      <c r="D258">
        <v>14.15</v>
      </c>
      <c r="E258">
        <v>47.3</v>
      </c>
      <c r="F258">
        <v>334.24</v>
      </c>
      <c r="G258">
        <v>-8697635.3399999999</v>
      </c>
      <c r="H258">
        <v>-28.17</v>
      </c>
      <c r="I258">
        <v>-56220019.369999997</v>
      </c>
      <c r="J258">
        <v>-19.61</v>
      </c>
      <c r="K258">
        <v>5.28</v>
      </c>
      <c r="L258">
        <v>2.41</v>
      </c>
      <c r="M258">
        <v>17.04</v>
      </c>
      <c r="N258">
        <v>1.46</v>
      </c>
      <c r="O258">
        <v>1.27</v>
      </c>
      <c r="P258">
        <v>46395152.990000002</v>
      </c>
      <c r="Q258">
        <v>0.68</v>
      </c>
      <c r="R258">
        <v>3.46</v>
      </c>
      <c r="S258">
        <v>12.1</v>
      </c>
      <c r="T258">
        <v>3.25</v>
      </c>
      <c r="U258">
        <v>4.1999999999999997E-3</v>
      </c>
      <c r="V258">
        <v>5827</v>
      </c>
      <c r="W258">
        <v>50979.51</v>
      </c>
      <c r="X258">
        <v>0.49</v>
      </c>
      <c r="Y258">
        <v>33.07</v>
      </c>
      <c r="Z258">
        <v>3125</v>
      </c>
      <c r="AA258">
        <v>53.63</v>
      </c>
      <c r="AB258">
        <v>937499117.63999999</v>
      </c>
      <c r="AC258">
        <v>299999.71999999997</v>
      </c>
      <c r="AD258">
        <v>2.5</v>
      </c>
      <c r="AE258">
        <v>33.090000000000003</v>
      </c>
      <c r="AF258">
        <v>2702</v>
      </c>
      <c r="AG258">
        <v>46.37</v>
      </c>
      <c r="AH258">
        <v>-640441489.55999994</v>
      </c>
      <c r="AI258">
        <v>-237024.98</v>
      </c>
      <c r="AJ258">
        <v>-1.84</v>
      </c>
      <c r="AK258">
        <v>33.049999999999997</v>
      </c>
      <c r="AL258">
        <v>8</v>
      </c>
      <c r="AM258">
        <v>130000</v>
      </c>
      <c r="AN258">
        <v>4</v>
      </c>
      <c r="AO258">
        <v>92500</v>
      </c>
    </row>
    <row r="259" spans="1:41" x14ac:dyDescent="0.45">
      <c r="A259">
        <v>231</v>
      </c>
      <c r="B259">
        <v>124136033.03</v>
      </c>
      <c r="C259">
        <v>1241.3599999999999</v>
      </c>
      <c r="D259">
        <v>11.07</v>
      </c>
      <c r="E259">
        <v>34.130000000000003</v>
      </c>
      <c r="F259">
        <v>308.20999999999998</v>
      </c>
      <c r="G259">
        <v>-2736576.19</v>
      </c>
      <c r="H259">
        <v>-28.17</v>
      </c>
      <c r="I259">
        <v>-21092968.350000001</v>
      </c>
      <c r="J259">
        <v>-21.22</v>
      </c>
      <c r="K259">
        <v>5.89</v>
      </c>
      <c r="L259">
        <v>1.61</v>
      </c>
      <c r="M259">
        <v>14.52</v>
      </c>
      <c r="N259">
        <v>1.43</v>
      </c>
      <c r="O259">
        <v>1.23</v>
      </c>
      <c r="P259">
        <v>16171400.26</v>
      </c>
      <c r="Q259">
        <v>0.88</v>
      </c>
      <c r="R259">
        <v>3.04</v>
      </c>
      <c r="S259">
        <v>9.44</v>
      </c>
      <c r="T259">
        <v>3.16</v>
      </c>
      <c r="U259">
        <v>5.4999999999999997E-3</v>
      </c>
      <c r="V259">
        <v>6270</v>
      </c>
      <c r="W259">
        <v>19798.41</v>
      </c>
      <c r="X259">
        <v>0.47</v>
      </c>
      <c r="Y259">
        <v>33.07</v>
      </c>
      <c r="Z259">
        <v>3376</v>
      </c>
      <c r="AA259">
        <v>53.84</v>
      </c>
      <c r="AB259">
        <v>411213632.24000001</v>
      </c>
      <c r="AC259">
        <v>121804.99</v>
      </c>
      <c r="AD259">
        <v>2.48</v>
      </c>
      <c r="AE259">
        <v>33.08</v>
      </c>
      <c r="AF259">
        <v>2894</v>
      </c>
      <c r="AG259">
        <v>46.16</v>
      </c>
      <c r="AH259">
        <v>-287077599.19999999</v>
      </c>
      <c r="AI259">
        <v>-99197.51</v>
      </c>
      <c r="AJ259">
        <v>-1.87</v>
      </c>
      <c r="AK259">
        <v>33.04</v>
      </c>
      <c r="AL259">
        <v>11</v>
      </c>
      <c r="AM259">
        <v>130000</v>
      </c>
      <c r="AN259">
        <v>4</v>
      </c>
      <c r="AO259">
        <v>92500</v>
      </c>
    </row>
    <row r="260" spans="1:41" x14ac:dyDescent="0.45">
      <c r="A260">
        <v>232</v>
      </c>
      <c r="B260">
        <v>76782892.120000005</v>
      </c>
      <c r="C260">
        <v>767.83</v>
      </c>
      <c r="D260">
        <v>9.1</v>
      </c>
      <c r="E260">
        <v>27.69</v>
      </c>
      <c r="F260">
        <v>304.11</v>
      </c>
      <c r="G260">
        <v>-1384887.26</v>
      </c>
      <c r="H260">
        <v>-28.17</v>
      </c>
      <c r="I260">
        <v>-13309427.49</v>
      </c>
      <c r="J260">
        <v>-22.05</v>
      </c>
      <c r="K260">
        <v>5.77</v>
      </c>
      <c r="L260">
        <v>1.26</v>
      </c>
      <c r="M260">
        <v>13.79</v>
      </c>
      <c r="N260">
        <v>1.44</v>
      </c>
      <c r="O260">
        <v>1.23</v>
      </c>
      <c r="P260">
        <v>8782009.5099999998</v>
      </c>
      <c r="Q260">
        <v>1.01</v>
      </c>
      <c r="R260">
        <v>2.64</v>
      </c>
      <c r="S260">
        <v>8.44</v>
      </c>
      <c r="T260">
        <v>3.2</v>
      </c>
      <c r="U260">
        <v>6.3E-3</v>
      </c>
      <c r="V260">
        <v>6561</v>
      </c>
      <c r="W260">
        <v>11702.93</v>
      </c>
      <c r="X260">
        <v>0.48</v>
      </c>
      <c r="Y260">
        <v>33.06</v>
      </c>
      <c r="Z260">
        <v>3549</v>
      </c>
      <c r="AA260">
        <v>54.09</v>
      </c>
      <c r="AB260">
        <v>249681154.00999999</v>
      </c>
      <c r="AC260">
        <v>70352.539999999994</v>
      </c>
      <c r="AD260">
        <v>2.48</v>
      </c>
      <c r="AE260">
        <v>33.08</v>
      </c>
      <c r="AF260">
        <v>3012</v>
      </c>
      <c r="AG260">
        <v>45.91</v>
      </c>
      <c r="AH260">
        <v>-172898261.88999999</v>
      </c>
      <c r="AI260">
        <v>-57403.14</v>
      </c>
      <c r="AJ260">
        <v>-1.88</v>
      </c>
      <c r="AK260">
        <v>33.04</v>
      </c>
      <c r="AL260">
        <v>14</v>
      </c>
      <c r="AM260">
        <v>130000</v>
      </c>
      <c r="AN260">
        <v>4</v>
      </c>
      <c r="AO260">
        <v>92500</v>
      </c>
    </row>
    <row r="261" spans="1:41" x14ac:dyDescent="0.45">
      <c r="A261">
        <v>233</v>
      </c>
      <c r="B261">
        <v>51548725.520000003</v>
      </c>
      <c r="C261">
        <v>515.49</v>
      </c>
      <c r="D261">
        <v>7.71</v>
      </c>
      <c r="E261">
        <v>22.82</v>
      </c>
      <c r="F261">
        <v>295.89999999999998</v>
      </c>
      <c r="G261">
        <v>-915760.31</v>
      </c>
      <c r="H261">
        <v>-28.17</v>
      </c>
      <c r="I261">
        <v>-10455581.15</v>
      </c>
      <c r="J261">
        <v>-22.56</v>
      </c>
      <c r="K261">
        <v>4.93</v>
      </c>
      <c r="L261">
        <v>1.01</v>
      </c>
      <c r="M261">
        <v>13.11</v>
      </c>
      <c r="N261">
        <v>1.45</v>
      </c>
      <c r="O261">
        <v>1.22</v>
      </c>
      <c r="P261">
        <v>5136440.97</v>
      </c>
      <c r="Q261">
        <v>1.17</v>
      </c>
      <c r="R261">
        <v>2.4900000000000002</v>
      </c>
      <c r="S261">
        <v>7.01</v>
      </c>
      <c r="T261">
        <v>3.17</v>
      </c>
      <c r="U261">
        <v>7.3000000000000001E-3</v>
      </c>
      <c r="V261">
        <v>6749</v>
      </c>
      <c r="W261">
        <v>7637.98</v>
      </c>
      <c r="X261">
        <v>0.47</v>
      </c>
      <c r="Y261">
        <v>33.06</v>
      </c>
      <c r="Z261">
        <v>3660</v>
      </c>
      <c r="AA261">
        <v>54.23</v>
      </c>
      <c r="AB261">
        <v>167215714.53999999</v>
      </c>
      <c r="AC261">
        <v>45687.35</v>
      </c>
      <c r="AD261">
        <v>2.4700000000000002</v>
      </c>
      <c r="AE261">
        <v>33.08</v>
      </c>
      <c r="AF261">
        <v>3089</v>
      </c>
      <c r="AG261">
        <v>45.77</v>
      </c>
      <c r="AH261">
        <v>-115666989.02</v>
      </c>
      <c r="AI261">
        <v>-37444.800000000003</v>
      </c>
      <c r="AJ261">
        <v>-1.9</v>
      </c>
      <c r="AK261">
        <v>33.04</v>
      </c>
      <c r="AL261">
        <v>17</v>
      </c>
      <c r="AM261">
        <v>130000</v>
      </c>
      <c r="AN261">
        <v>4</v>
      </c>
      <c r="AO261">
        <v>92500</v>
      </c>
    </row>
    <row r="262" spans="1:41" x14ac:dyDescent="0.45">
      <c r="A262">
        <v>234</v>
      </c>
      <c r="B262">
        <v>37507978.780000001</v>
      </c>
      <c r="C262">
        <v>375.08</v>
      </c>
      <c r="D262">
        <v>6.68</v>
      </c>
      <c r="E262">
        <v>19.27</v>
      </c>
      <c r="F262">
        <v>288.49</v>
      </c>
      <c r="G262">
        <v>-657003.62</v>
      </c>
      <c r="H262">
        <v>-28.17</v>
      </c>
      <c r="I262">
        <v>-8341858.9199999999</v>
      </c>
      <c r="J262">
        <v>-22.05</v>
      </c>
      <c r="K262">
        <v>4.5</v>
      </c>
      <c r="L262">
        <v>0.87</v>
      </c>
      <c r="M262">
        <v>13.08</v>
      </c>
      <c r="N262">
        <v>1.44</v>
      </c>
      <c r="O262">
        <v>1.22</v>
      </c>
      <c r="P262">
        <v>3279715.48</v>
      </c>
      <c r="Q262">
        <v>1.34</v>
      </c>
      <c r="R262">
        <v>2.35</v>
      </c>
      <c r="S262">
        <v>5.91</v>
      </c>
      <c r="T262">
        <v>3.13</v>
      </c>
      <c r="U262">
        <v>8.3999999999999995E-3</v>
      </c>
      <c r="V262">
        <v>6879</v>
      </c>
      <c r="W262">
        <v>5452.53</v>
      </c>
      <c r="X262">
        <v>0.47</v>
      </c>
      <c r="Y262">
        <v>33.06</v>
      </c>
      <c r="Z262">
        <v>3736</v>
      </c>
      <c r="AA262">
        <v>54.31</v>
      </c>
      <c r="AB262">
        <v>121939901.56</v>
      </c>
      <c r="AC262">
        <v>32639.16</v>
      </c>
      <c r="AD262">
        <v>2.4700000000000002</v>
      </c>
      <c r="AE262">
        <v>33.08</v>
      </c>
      <c r="AF262">
        <v>3143</v>
      </c>
      <c r="AG262">
        <v>45.69</v>
      </c>
      <c r="AH262">
        <v>-84431922.780000001</v>
      </c>
      <c r="AI262">
        <v>-26863.48</v>
      </c>
      <c r="AJ262">
        <v>-1.92</v>
      </c>
      <c r="AK262">
        <v>33.04</v>
      </c>
      <c r="AL262">
        <v>20</v>
      </c>
      <c r="AM262">
        <v>130000</v>
      </c>
      <c r="AN262">
        <v>4</v>
      </c>
      <c r="AO262">
        <v>92500</v>
      </c>
    </row>
    <row r="263" spans="1:41" x14ac:dyDescent="0.45">
      <c r="A263">
        <v>235</v>
      </c>
      <c r="B263">
        <v>843325498.28999996</v>
      </c>
      <c r="C263">
        <v>8433.25</v>
      </c>
      <c r="D263">
        <v>13.83</v>
      </c>
      <c r="E263">
        <v>65.36</v>
      </c>
      <c r="F263">
        <v>472.61</v>
      </c>
      <c r="G263">
        <v>-34336013.68</v>
      </c>
      <c r="H263">
        <v>-24.49</v>
      </c>
      <c r="I263">
        <v>-127702599.40000001</v>
      </c>
      <c r="J263">
        <v>-26.63</v>
      </c>
      <c r="K263">
        <v>6.6</v>
      </c>
      <c r="L263">
        <v>2.4500000000000002</v>
      </c>
      <c r="M263">
        <v>17.75</v>
      </c>
      <c r="N263">
        <v>1.52</v>
      </c>
      <c r="O263">
        <v>1.38</v>
      </c>
      <c r="P263">
        <v>148606077.13</v>
      </c>
      <c r="Q263">
        <v>0.51</v>
      </c>
      <c r="R263">
        <v>6.42</v>
      </c>
      <c r="S263">
        <v>9.33</v>
      </c>
      <c r="T263">
        <v>3.88</v>
      </c>
      <c r="U263">
        <v>3.2000000000000002E-3</v>
      </c>
      <c r="V263">
        <v>5677</v>
      </c>
      <c r="W263">
        <v>148551.26</v>
      </c>
      <c r="X263">
        <v>0.41</v>
      </c>
      <c r="Y263">
        <v>21.1</v>
      </c>
      <c r="Z263">
        <v>2974</v>
      </c>
      <c r="AA263">
        <v>52.39</v>
      </c>
      <c r="AB263">
        <v>2476613233.8800001</v>
      </c>
      <c r="AC263">
        <v>832754.95</v>
      </c>
      <c r="AD263">
        <v>2.2000000000000002</v>
      </c>
      <c r="AE263">
        <v>21.09</v>
      </c>
      <c r="AF263">
        <v>2703</v>
      </c>
      <c r="AG263">
        <v>47.61</v>
      </c>
      <c r="AH263">
        <v>-1633287735.5899999</v>
      </c>
      <c r="AI263">
        <v>-604249.99</v>
      </c>
      <c r="AJ263">
        <v>-1.56</v>
      </c>
      <c r="AK263">
        <v>21.12</v>
      </c>
      <c r="AL263">
        <v>5</v>
      </c>
      <c r="AM263">
        <v>140000</v>
      </c>
      <c r="AN263">
        <v>4</v>
      </c>
      <c r="AO263">
        <v>92500</v>
      </c>
    </row>
    <row r="264" spans="1:41" x14ac:dyDescent="0.45">
      <c r="A264">
        <v>236</v>
      </c>
      <c r="B264">
        <v>268559496.63999999</v>
      </c>
      <c r="C264">
        <v>2685.59</v>
      </c>
      <c r="D264">
        <v>10.49</v>
      </c>
      <c r="E264">
        <v>45.69</v>
      </c>
      <c r="F264">
        <v>435.72</v>
      </c>
      <c r="G264">
        <v>-6662859.79</v>
      </c>
      <c r="H264">
        <v>-24.49</v>
      </c>
      <c r="I264">
        <v>-22598174.48</v>
      </c>
      <c r="J264">
        <v>-15.34</v>
      </c>
      <c r="K264">
        <v>11.88</v>
      </c>
      <c r="L264">
        <v>2.98</v>
      </c>
      <c r="M264">
        <v>28.4</v>
      </c>
      <c r="N264">
        <v>1.5</v>
      </c>
      <c r="O264">
        <v>1.35</v>
      </c>
      <c r="P264">
        <v>41789644.159999996</v>
      </c>
      <c r="Q264">
        <v>0.64</v>
      </c>
      <c r="R264">
        <v>3.64</v>
      </c>
      <c r="S264">
        <v>11.07</v>
      </c>
      <c r="T264">
        <v>3.89</v>
      </c>
      <c r="U264">
        <v>4.0000000000000001E-3</v>
      </c>
      <c r="V264">
        <v>6893</v>
      </c>
      <c r="W264">
        <v>38961.19</v>
      </c>
      <c r="X264">
        <v>0.4</v>
      </c>
      <c r="Y264">
        <v>21.09</v>
      </c>
      <c r="Z264">
        <v>3626</v>
      </c>
      <c r="AA264">
        <v>52.6</v>
      </c>
      <c r="AB264">
        <v>803271090.67999995</v>
      </c>
      <c r="AC264">
        <v>221530.91</v>
      </c>
      <c r="AD264">
        <v>2.16</v>
      </c>
      <c r="AE264">
        <v>21.07</v>
      </c>
      <c r="AF264">
        <v>3267</v>
      </c>
      <c r="AG264">
        <v>47.4</v>
      </c>
      <c r="AH264">
        <v>-534711594.02999997</v>
      </c>
      <c r="AI264">
        <v>-163670.51999999999</v>
      </c>
      <c r="AJ264">
        <v>-1.56</v>
      </c>
      <c r="AK264">
        <v>21.1</v>
      </c>
      <c r="AL264">
        <v>8</v>
      </c>
      <c r="AM264">
        <v>140000</v>
      </c>
      <c r="AN264">
        <v>4</v>
      </c>
      <c r="AO264">
        <v>92500</v>
      </c>
    </row>
    <row r="265" spans="1:41" x14ac:dyDescent="0.45">
      <c r="A265">
        <v>237</v>
      </c>
      <c r="B265">
        <v>127468613.48999999</v>
      </c>
      <c r="C265">
        <v>1274.69</v>
      </c>
      <c r="D265">
        <v>8.31</v>
      </c>
      <c r="E265">
        <v>34.51</v>
      </c>
      <c r="F265">
        <v>415.25</v>
      </c>
      <c r="G265">
        <v>-2359445.4700000002</v>
      </c>
      <c r="H265">
        <v>-24.49</v>
      </c>
      <c r="I265">
        <v>-8780605.4700000007</v>
      </c>
      <c r="J265">
        <v>-12.37</v>
      </c>
      <c r="K265">
        <v>14.52</v>
      </c>
      <c r="L265">
        <v>2.79</v>
      </c>
      <c r="M265">
        <v>33.58</v>
      </c>
      <c r="N265">
        <v>1.5</v>
      </c>
      <c r="O265">
        <v>1.35</v>
      </c>
      <c r="P265">
        <v>18079931.100000001</v>
      </c>
      <c r="Q265">
        <v>0.74</v>
      </c>
      <c r="R265">
        <v>2.84</v>
      </c>
      <c r="S265">
        <v>10.26</v>
      </c>
      <c r="T265">
        <v>3.91</v>
      </c>
      <c r="U265">
        <v>4.5999999999999999E-3</v>
      </c>
      <c r="V265">
        <v>7513</v>
      </c>
      <c r="W265">
        <v>16966.41</v>
      </c>
      <c r="X265">
        <v>0.39</v>
      </c>
      <c r="Y265">
        <v>21.08</v>
      </c>
      <c r="Z265">
        <v>3959</v>
      </c>
      <c r="AA265">
        <v>52.7</v>
      </c>
      <c r="AB265">
        <v>381169162.14999998</v>
      </c>
      <c r="AC265">
        <v>96279.15</v>
      </c>
      <c r="AD265">
        <v>2.15</v>
      </c>
      <c r="AE265">
        <v>21.06</v>
      </c>
      <c r="AF265">
        <v>3554</v>
      </c>
      <c r="AG265">
        <v>47.3</v>
      </c>
      <c r="AH265">
        <v>-253700548.66</v>
      </c>
      <c r="AI265">
        <v>-71384.509999999995</v>
      </c>
      <c r="AJ265">
        <v>-1.56</v>
      </c>
      <c r="AK265">
        <v>21.1</v>
      </c>
      <c r="AL265">
        <v>11</v>
      </c>
      <c r="AM265">
        <v>140000</v>
      </c>
      <c r="AN265">
        <v>4</v>
      </c>
      <c r="AO265">
        <v>92500</v>
      </c>
    </row>
    <row r="266" spans="1:41" x14ac:dyDescent="0.45">
      <c r="A266">
        <v>238</v>
      </c>
      <c r="B266">
        <v>80114285.780000001</v>
      </c>
      <c r="C266">
        <v>801.14</v>
      </c>
      <c r="D266">
        <v>6.86</v>
      </c>
      <c r="E266">
        <v>28.23</v>
      </c>
      <c r="F266">
        <v>411.79</v>
      </c>
      <c r="G266">
        <v>-1203053.4099999999</v>
      </c>
      <c r="H266">
        <v>-25.02</v>
      </c>
      <c r="I266">
        <v>-5748339.5700000003</v>
      </c>
      <c r="J266">
        <v>-11.89</v>
      </c>
      <c r="K266">
        <v>13.94</v>
      </c>
      <c r="L266">
        <v>2.37</v>
      </c>
      <c r="M266">
        <v>34.619999999999997</v>
      </c>
      <c r="N266">
        <v>1.52</v>
      </c>
      <c r="O266">
        <v>1.35</v>
      </c>
      <c r="P266">
        <v>10612303.289999999</v>
      </c>
      <c r="Q266">
        <v>0.8</v>
      </c>
      <c r="R266">
        <v>2.33</v>
      </c>
      <c r="S266">
        <v>9.8000000000000007</v>
      </c>
      <c r="T266">
        <v>3.97</v>
      </c>
      <c r="U266">
        <v>5.0000000000000001E-3</v>
      </c>
      <c r="V266">
        <v>7891</v>
      </c>
      <c r="W266">
        <v>10152.620000000001</v>
      </c>
      <c r="X266">
        <v>0.4</v>
      </c>
      <c r="Y266">
        <v>21.08</v>
      </c>
      <c r="Z266">
        <v>4179</v>
      </c>
      <c r="AA266">
        <v>52.96</v>
      </c>
      <c r="AB266">
        <v>234466879.72</v>
      </c>
      <c r="AC266">
        <v>56105.98</v>
      </c>
      <c r="AD266">
        <v>2.14</v>
      </c>
      <c r="AE266">
        <v>21.06</v>
      </c>
      <c r="AF266">
        <v>3712</v>
      </c>
      <c r="AG266">
        <v>47.04</v>
      </c>
      <c r="AH266">
        <v>-154352593.94</v>
      </c>
      <c r="AI266">
        <v>-41582.06</v>
      </c>
      <c r="AJ266">
        <v>-1.56</v>
      </c>
      <c r="AK266">
        <v>21.09</v>
      </c>
      <c r="AL266">
        <v>14</v>
      </c>
      <c r="AM266">
        <v>140000</v>
      </c>
      <c r="AN266">
        <v>4</v>
      </c>
      <c r="AO266">
        <v>92500</v>
      </c>
    </row>
    <row r="267" spans="1:41" x14ac:dyDescent="0.45">
      <c r="A267">
        <v>239</v>
      </c>
      <c r="B267">
        <v>54477863.329999998</v>
      </c>
      <c r="C267">
        <v>544.78</v>
      </c>
      <c r="D267">
        <v>5.84</v>
      </c>
      <c r="E267">
        <v>23.47</v>
      </c>
      <c r="F267">
        <v>401.66</v>
      </c>
      <c r="G267">
        <v>-765888.82</v>
      </c>
      <c r="H267">
        <v>-25.02</v>
      </c>
      <c r="I267">
        <v>-4553775</v>
      </c>
      <c r="J267">
        <v>-11.96</v>
      </c>
      <c r="K267">
        <v>11.96</v>
      </c>
      <c r="L267">
        <v>1.96</v>
      </c>
      <c r="M267">
        <v>33.58</v>
      </c>
      <c r="N267">
        <v>1.51</v>
      </c>
      <c r="O267">
        <v>1.33</v>
      </c>
      <c r="P267">
        <v>6622729.0199999996</v>
      </c>
      <c r="Q267">
        <v>0.88</v>
      </c>
      <c r="R267">
        <v>1.89</v>
      </c>
      <c r="S267">
        <v>9.56</v>
      </c>
      <c r="T267">
        <v>3.95</v>
      </c>
      <c r="U267">
        <v>5.4999999999999997E-3</v>
      </c>
      <c r="V267">
        <v>8167</v>
      </c>
      <c r="W267">
        <v>6670.49</v>
      </c>
      <c r="X267">
        <v>0.4</v>
      </c>
      <c r="Y267">
        <v>21.07</v>
      </c>
      <c r="Z267">
        <v>4342</v>
      </c>
      <c r="AA267">
        <v>53.17</v>
      </c>
      <c r="AB267">
        <v>160281738.61000001</v>
      </c>
      <c r="AC267">
        <v>36914.26</v>
      </c>
      <c r="AD267">
        <v>2.13</v>
      </c>
      <c r="AE267">
        <v>21.06</v>
      </c>
      <c r="AF267">
        <v>3825</v>
      </c>
      <c r="AG267">
        <v>46.83</v>
      </c>
      <c r="AH267">
        <v>-105803875.28</v>
      </c>
      <c r="AI267">
        <v>-27661.14</v>
      </c>
      <c r="AJ267">
        <v>-1.57</v>
      </c>
      <c r="AK267">
        <v>21.09</v>
      </c>
      <c r="AL267">
        <v>17</v>
      </c>
      <c r="AM267">
        <v>140000</v>
      </c>
      <c r="AN267">
        <v>4</v>
      </c>
      <c r="AO267">
        <v>92500</v>
      </c>
    </row>
    <row r="268" spans="1:41" x14ac:dyDescent="0.45">
      <c r="A268">
        <v>240</v>
      </c>
      <c r="B268">
        <v>39096538.719999999</v>
      </c>
      <c r="C268">
        <v>390.97</v>
      </c>
      <c r="D268">
        <v>5.09</v>
      </c>
      <c r="E268">
        <v>19.72</v>
      </c>
      <c r="F268">
        <v>387.48</v>
      </c>
      <c r="G268">
        <v>-558112.06000000006</v>
      </c>
      <c r="H268">
        <v>-25.02</v>
      </c>
      <c r="I268">
        <v>-4230762.74</v>
      </c>
      <c r="J268">
        <v>-13.35</v>
      </c>
      <c r="K268">
        <v>9.24</v>
      </c>
      <c r="L268">
        <v>1.48</v>
      </c>
      <c r="M268">
        <v>29.02</v>
      </c>
      <c r="N268">
        <v>1.5</v>
      </c>
      <c r="O268">
        <v>1.32</v>
      </c>
      <c r="P268">
        <v>4369848.2</v>
      </c>
      <c r="Q268">
        <v>0.96</v>
      </c>
      <c r="R268">
        <v>1.75</v>
      </c>
      <c r="S268">
        <v>8.17</v>
      </c>
      <c r="T268">
        <v>3.87</v>
      </c>
      <c r="U268">
        <v>6.0000000000000001E-3</v>
      </c>
      <c r="V268">
        <v>8370</v>
      </c>
      <c r="W268">
        <v>4671.03</v>
      </c>
      <c r="X268">
        <v>0.39</v>
      </c>
      <c r="Y268">
        <v>21.07</v>
      </c>
      <c r="Z268">
        <v>4447</v>
      </c>
      <c r="AA268">
        <v>53.13</v>
      </c>
      <c r="AB268">
        <v>117272877.78</v>
      </c>
      <c r="AC268">
        <v>26371.23</v>
      </c>
      <c r="AD268">
        <v>2.13</v>
      </c>
      <c r="AE268">
        <v>21.06</v>
      </c>
      <c r="AF268">
        <v>3923</v>
      </c>
      <c r="AG268">
        <v>46.87</v>
      </c>
      <c r="AH268">
        <v>-78176339.060000002</v>
      </c>
      <c r="AI268">
        <v>-19927.689999999999</v>
      </c>
      <c r="AJ268">
        <v>-1.59</v>
      </c>
      <c r="AK268">
        <v>21.09</v>
      </c>
      <c r="AL268">
        <v>20</v>
      </c>
      <c r="AM268">
        <v>140000</v>
      </c>
      <c r="AN268">
        <v>4</v>
      </c>
      <c r="AO268">
        <v>92500</v>
      </c>
    </row>
    <row r="269" spans="1:41" x14ac:dyDescent="0.45">
      <c r="A269">
        <v>241</v>
      </c>
      <c r="B269">
        <v>24551255.949999999</v>
      </c>
      <c r="C269">
        <v>245.51</v>
      </c>
      <c r="D269">
        <v>8.91</v>
      </c>
      <c r="E269">
        <v>15.05</v>
      </c>
      <c r="F269">
        <v>168.9</v>
      </c>
      <c r="G269">
        <v>-2358599.36</v>
      </c>
      <c r="H269">
        <v>-35.08</v>
      </c>
      <c r="I269">
        <v>-9413671.3800000008</v>
      </c>
      <c r="J269">
        <v>-25.91</v>
      </c>
      <c r="K269">
        <v>2.61</v>
      </c>
      <c r="L269">
        <v>0.57999999999999996</v>
      </c>
      <c r="M269">
        <v>6.52</v>
      </c>
      <c r="N269">
        <v>1.29</v>
      </c>
      <c r="O269">
        <v>1.32</v>
      </c>
      <c r="P269">
        <v>4088427.89</v>
      </c>
      <c r="Q269">
        <v>0.85</v>
      </c>
      <c r="R269">
        <v>6.01</v>
      </c>
      <c r="S269">
        <v>1.61</v>
      </c>
      <c r="T269">
        <v>1.51</v>
      </c>
      <c r="U269">
        <v>5.3E-3</v>
      </c>
      <c r="V269">
        <v>1081</v>
      </c>
      <c r="W269">
        <v>22711.62</v>
      </c>
      <c r="X269">
        <v>0.65</v>
      </c>
      <c r="Y269">
        <v>69.06</v>
      </c>
      <c r="Z269">
        <v>535</v>
      </c>
      <c r="AA269">
        <v>49.49</v>
      </c>
      <c r="AB269">
        <v>108314863.38</v>
      </c>
      <c r="AC269">
        <v>202457.69</v>
      </c>
      <c r="AD269">
        <v>4.74</v>
      </c>
      <c r="AE269">
        <v>69</v>
      </c>
      <c r="AF269">
        <v>546</v>
      </c>
      <c r="AG269">
        <v>50.51</v>
      </c>
      <c r="AH269">
        <v>-83763607.430000007</v>
      </c>
      <c r="AI269">
        <v>-153413.20000000001</v>
      </c>
      <c r="AJ269">
        <v>-3.36</v>
      </c>
      <c r="AK269">
        <v>69.12</v>
      </c>
      <c r="AL269">
        <v>5</v>
      </c>
      <c r="AM269">
        <v>100000</v>
      </c>
      <c r="AN269">
        <v>5</v>
      </c>
      <c r="AO269">
        <v>92500</v>
      </c>
    </row>
    <row r="270" spans="1:41" x14ac:dyDescent="0.45">
      <c r="A270">
        <v>242</v>
      </c>
      <c r="B270">
        <v>12832642.67</v>
      </c>
      <c r="C270">
        <v>128.33000000000001</v>
      </c>
      <c r="D270">
        <v>5.82</v>
      </c>
      <c r="E270">
        <v>9.7899999999999991</v>
      </c>
      <c r="F270">
        <v>168.07</v>
      </c>
      <c r="G270">
        <v>-1006860.67</v>
      </c>
      <c r="H270">
        <v>-35.08</v>
      </c>
      <c r="I270">
        <v>-5320045.79</v>
      </c>
      <c r="J270">
        <v>-21.23</v>
      </c>
      <c r="K270">
        <v>2.41</v>
      </c>
      <c r="L270">
        <v>0.46</v>
      </c>
      <c r="M270">
        <v>7.92</v>
      </c>
      <c r="N270">
        <v>1.31</v>
      </c>
      <c r="O270">
        <v>1.33</v>
      </c>
      <c r="P270">
        <v>1981794.47</v>
      </c>
      <c r="Q270">
        <v>0.95</v>
      </c>
      <c r="R270">
        <v>5.68</v>
      </c>
      <c r="S270">
        <v>0.77</v>
      </c>
      <c r="T270">
        <v>1.51</v>
      </c>
      <c r="U270">
        <v>6.0000000000000001E-3</v>
      </c>
      <c r="V270">
        <v>1130</v>
      </c>
      <c r="W270">
        <v>11356.32</v>
      </c>
      <c r="X270">
        <v>0.64</v>
      </c>
      <c r="Y270">
        <v>69.06</v>
      </c>
      <c r="Z270">
        <v>560</v>
      </c>
      <c r="AA270">
        <v>49.56</v>
      </c>
      <c r="AB270">
        <v>54470627.079999998</v>
      </c>
      <c r="AC270">
        <v>97268.98</v>
      </c>
      <c r="AD270">
        <v>4.7300000000000004</v>
      </c>
      <c r="AE270">
        <v>69</v>
      </c>
      <c r="AF270">
        <v>570</v>
      </c>
      <c r="AG270">
        <v>50.44</v>
      </c>
      <c r="AH270">
        <v>-41637984.409999996</v>
      </c>
      <c r="AI270">
        <v>-73049.100000000006</v>
      </c>
      <c r="AJ270">
        <v>-3.38</v>
      </c>
      <c r="AK270">
        <v>69.11</v>
      </c>
      <c r="AL270">
        <v>8</v>
      </c>
      <c r="AM270">
        <v>100000</v>
      </c>
      <c r="AN270">
        <v>5</v>
      </c>
      <c r="AO270">
        <v>92500</v>
      </c>
    </row>
    <row r="271" spans="1:41" x14ac:dyDescent="0.45">
      <c r="A271">
        <v>243</v>
      </c>
      <c r="B271">
        <v>9279671.7599999998</v>
      </c>
      <c r="C271">
        <v>92.8</v>
      </c>
      <c r="D271">
        <v>4.3099999999999996</v>
      </c>
      <c r="E271">
        <v>7.71</v>
      </c>
      <c r="F271">
        <v>178.82</v>
      </c>
      <c r="G271">
        <v>-591502.31000000006</v>
      </c>
      <c r="H271">
        <v>-35.08</v>
      </c>
      <c r="I271">
        <v>-3422474.12</v>
      </c>
      <c r="J271">
        <v>-16.649999999999999</v>
      </c>
      <c r="K271">
        <v>2.71</v>
      </c>
      <c r="L271">
        <v>0.46</v>
      </c>
      <c r="M271">
        <v>10.74</v>
      </c>
      <c r="N271">
        <v>1.35</v>
      </c>
      <c r="O271">
        <v>1.36</v>
      </c>
      <c r="P271">
        <v>1361721.05</v>
      </c>
      <c r="Q271">
        <v>0.99</v>
      </c>
      <c r="R271">
        <v>4.18</v>
      </c>
      <c r="S271">
        <v>0.55000000000000004</v>
      </c>
      <c r="T271">
        <v>1.59</v>
      </c>
      <c r="U271">
        <v>6.1999999999999998E-3</v>
      </c>
      <c r="V271">
        <v>1150</v>
      </c>
      <c r="W271">
        <v>8069.28</v>
      </c>
      <c r="X271">
        <v>0.67</v>
      </c>
      <c r="Y271">
        <v>69.05</v>
      </c>
      <c r="Z271">
        <v>572</v>
      </c>
      <c r="AA271">
        <v>49.74</v>
      </c>
      <c r="AB271">
        <v>36064738.840000004</v>
      </c>
      <c r="AC271">
        <v>63050.239999999998</v>
      </c>
      <c r="AD271">
        <v>4.75</v>
      </c>
      <c r="AE271">
        <v>69</v>
      </c>
      <c r="AF271">
        <v>578</v>
      </c>
      <c r="AG271">
        <v>50.26</v>
      </c>
      <c r="AH271">
        <v>-26785067.079999998</v>
      </c>
      <c r="AI271">
        <v>-46340.95</v>
      </c>
      <c r="AJ271">
        <v>-3.37</v>
      </c>
      <c r="AK271">
        <v>69.11</v>
      </c>
      <c r="AL271">
        <v>11</v>
      </c>
      <c r="AM271">
        <v>100000</v>
      </c>
      <c r="AN271">
        <v>5</v>
      </c>
      <c r="AO271">
        <v>92500</v>
      </c>
    </row>
    <row r="272" spans="1:41" x14ac:dyDescent="0.45">
      <c r="A272">
        <v>244</v>
      </c>
      <c r="B272">
        <v>7292121.1500000004</v>
      </c>
      <c r="C272">
        <v>72.92</v>
      </c>
      <c r="D272">
        <v>3.43</v>
      </c>
      <c r="E272">
        <v>6.39</v>
      </c>
      <c r="F272">
        <v>186.11</v>
      </c>
      <c r="G272">
        <v>-410919.83</v>
      </c>
      <c r="H272">
        <v>-35.08</v>
      </c>
      <c r="I272">
        <v>-2494051.5699999998</v>
      </c>
      <c r="J272">
        <v>-13.72</v>
      </c>
      <c r="K272">
        <v>2.92</v>
      </c>
      <c r="L272">
        <v>0.47</v>
      </c>
      <c r="M272">
        <v>13.57</v>
      </c>
      <c r="N272">
        <v>1.37</v>
      </c>
      <c r="O272">
        <v>1.38</v>
      </c>
      <c r="P272">
        <v>1046192.66</v>
      </c>
      <c r="Q272">
        <v>1.01</v>
      </c>
      <c r="R272">
        <v>3.45</v>
      </c>
      <c r="S272">
        <v>0.28999999999999998</v>
      </c>
      <c r="T272">
        <v>1.65</v>
      </c>
      <c r="U272">
        <v>6.3E-3</v>
      </c>
      <c r="V272">
        <v>1166</v>
      </c>
      <c r="W272">
        <v>6253.96</v>
      </c>
      <c r="X272">
        <v>0.69</v>
      </c>
      <c r="Y272">
        <v>69.05</v>
      </c>
      <c r="Z272">
        <v>581</v>
      </c>
      <c r="AA272">
        <v>49.83</v>
      </c>
      <c r="AB272">
        <v>26943095.629999999</v>
      </c>
      <c r="AC272">
        <v>46373.66</v>
      </c>
      <c r="AD272">
        <v>4.78</v>
      </c>
      <c r="AE272">
        <v>69</v>
      </c>
      <c r="AF272">
        <v>585</v>
      </c>
      <c r="AG272">
        <v>50.17</v>
      </c>
      <c r="AH272">
        <v>-19650974.48</v>
      </c>
      <c r="AI272">
        <v>-33591.410000000003</v>
      </c>
      <c r="AJ272">
        <v>-3.37</v>
      </c>
      <c r="AK272">
        <v>69.11</v>
      </c>
      <c r="AL272">
        <v>14</v>
      </c>
      <c r="AM272">
        <v>100000</v>
      </c>
      <c r="AN272">
        <v>5</v>
      </c>
      <c r="AO272">
        <v>92500</v>
      </c>
    </row>
    <row r="273" spans="1:41" x14ac:dyDescent="0.45">
      <c r="A273">
        <v>245</v>
      </c>
      <c r="B273">
        <v>5827366.0599999996</v>
      </c>
      <c r="C273">
        <v>58.27</v>
      </c>
      <c r="D273">
        <v>2.86</v>
      </c>
      <c r="E273">
        <v>5.33</v>
      </c>
      <c r="F273">
        <v>186.43</v>
      </c>
      <c r="G273">
        <v>-312676.11</v>
      </c>
      <c r="H273">
        <v>-35.08</v>
      </c>
      <c r="I273">
        <v>-1990059.59</v>
      </c>
      <c r="J273">
        <v>-12.07</v>
      </c>
      <c r="K273">
        <v>2.93</v>
      </c>
      <c r="L273">
        <v>0.44</v>
      </c>
      <c r="M273">
        <v>15.45</v>
      </c>
      <c r="N273">
        <v>1.38</v>
      </c>
      <c r="O273">
        <v>1.39</v>
      </c>
      <c r="P273">
        <v>820473.02</v>
      </c>
      <c r="Q273">
        <v>1.04</v>
      </c>
      <c r="R273">
        <v>2.92</v>
      </c>
      <c r="S273">
        <v>-0.02</v>
      </c>
      <c r="T273">
        <v>1.65</v>
      </c>
      <c r="U273">
        <v>6.4999999999999997E-3</v>
      </c>
      <c r="V273">
        <v>1179</v>
      </c>
      <c r="W273">
        <v>4942.63</v>
      </c>
      <c r="X273">
        <v>0.69</v>
      </c>
      <c r="Y273">
        <v>69.05</v>
      </c>
      <c r="Z273">
        <v>587</v>
      </c>
      <c r="AA273">
        <v>49.79</v>
      </c>
      <c r="AB273">
        <v>21261582.809999999</v>
      </c>
      <c r="AC273">
        <v>36220.75</v>
      </c>
      <c r="AD273">
        <v>4.78</v>
      </c>
      <c r="AE273">
        <v>69</v>
      </c>
      <c r="AF273">
        <v>592</v>
      </c>
      <c r="AG273">
        <v>50.21</v>
      </c>
      <c r="AH273">
        <v>-15434216.75</v>
      </c>
      <c r="AI273">
        <v>-26071.31</v>
      </c>
      <c r="AJ273">
        <v>-3.36</v>
      </c>
      <c r="AK273">
        <v>69.11</v>
      </c>
      <c r="AL273">
        <v>17</v>
      </c>
      <c r="AM273">
        <v>100000</v>
      </c>
      <c r="AN273">
        <v>5</v>
      </c>
      <c r="AO273">
        <v>92500</v>
      </c>
    </row>
    <row r="274" spans="1:41" x14ac:dyDescent="0.45">
      <c r="A274">
        <v>246</v>
      </c>
      <c r="B274">
        <v>5073388.41</v>
      </c>
      <c r="C274">
        <v>50.73</v>
      </c>
      <c r="D274">
        <v>2.46</v>
      </c>
      <c r="E274">
        <v>4.75</v>
      </c>
      <c r="F274">
        <v>193.49</v>
      </c>
      <c r="G274">
        <v>-252923.25</v>
      </c>
      <c r="H274">
        <v>-35.08</v>
      </c>
      <c r="I274">
        <v>-1683647.54</v>
      </c>
      <c r="J274">
        <v>-10.78</v>
      </c>
      <c r="K274">
        <v>3.01</v>
      </c>
      <c r="L274">
        <v>0.44</v>
      </c>
      <c r="M274">
        <v>17.96</v>
      </c>
      <c r="N274">
        <v>1.4</v>
      </c>
      <c r="O274">
        <v>1.39</v>
      </c>
      <c r="P274">
        <v>689110.31</v>
      </c>
      <c r="Q274">
        <v>1.08</v>
      </c>
      <c r="R274">
        <v>2.5099999999999998</v>
      </c>
      <c r="S274">
        <v>-0.26</v>
      </c>
      <c r="T274">
        <v>1.71</v>
      </c>
      <c r="U274">
        <v>6.7999999999999996E-3</v>
      </c>
      <c r="V274">
        <v>1191</v>
      </c>
      <c r="W274">
        <v>4259.7700000000004</v>
      </c>
      <c r="X274">
        <v>0.72</v>
      </c>
      <c r="Y274">
        <v>69.05</v>
      </c>
      <c r="Z274">
        <v>596</v>
      </c>
      <c r="AA274">
        <v>50.04</v>
      </c>
      <c r="AB274">
        <v>17846010.879999999</v>
      </c>
      <c r="AC274">
        <v>29942.97</v>
      </c>
      <c r="AD274">
        <v>4.78</v>
      </c>
      <c r="AE274">
        <v>69</v>
      </c>
      <c r="AF274">
        <v>595</v>
      </c>
      <c r="AG274">
        <v>49.96</v>
      </c>
      <c r="AH274">
        <v>-12772622.470000001</v>
      </c>
      <c r="AI274">
        <v>-21466.59</v>
      </c>
      <c r="AJ274">
        <v>-3.35</v>
      </c>
      <c r="AK274">
        <v>69.11</v>
      </c>
      <c r="AL274">
        <v>20</v>
      </c>
      <c r="AM274">
        <v>100000</v>
      </c>
      <c r="AN274">
        <v>5</v>
      </c>
      <c r="AO274">
        <v>92500</v>
      </c>
    </row>
    <row r="275" spans="1:41" x14ac:dyDescent="0.45">
      <c r="A275">
        <v>247</v>
      </c>
      <c r="B275">
        <v>83781316.450000003</v>
      </c>
      <c r="C275">
        <v>837.81</v>
      </c>
      <c r="D275">
        <v>11.98</v>
      </c>
      <c r="E275">
        <v>28.81</v>
      </c>
      <c r="F275">
        <v>240.48</v>
      </c>
      <c r="G275">
        <v>-3444599.95</v>
      </c>
      <c r="H275">
        <v>-28.95</v>
      </c>
      <c r="I275">
        <v>-13423758.09</v>
      </c>
      <c r="J275">
        <v>-17.95</v>
      </c>
      <c r="K275">
        <v>6.24</v>
      </c>
      <c r="L275">
        <v>1.61</v>
      </c>
      <c r="M275">
        <v>13.4</v>
      </c>
      <c r="N275">
        <v>1.47</v>
      </c>
      <c r="O275">
        <v>1.3</v>
      </c>
      <c r="P275">
        <v>12664057.140000001</v>
      </c>
      <c r="Q275">
        <v>0.71</v>
      </c>
      <c r="R275">
        <v>3.88</v>
      </c>
      <c r="S275">
        <v>6.04</v>
      </c>
      <c r="T275">
        <v>2.3199999999999998</v>
      </c>
      <c r="U275">
        <v>4.4999999999999997E-3</v>
      </c>
      <c r="V275">
        <v>1766</v>
      </c>
      <c r="W275">
        <v>47441.29</v>
      </c>
      <c r="X275">
        <v>0.68</v>
      </c>
      <c r="Y275">
        <v>56.97</v>
      </c>
      <c r="Z275">
        <v>937</v>
      </c>
      <c r="AA275">
        <v>53.06</v>
      </c>
      <c r="AB275">
        <v>262359848.55000001</v>
      </c>
      <c r="AC275">
        <v>279999.84000000003</v>
      </c>
      <c r="AD275">
        <v>3.66</v>
      </c>
      <c r="AE275">
        <v>56.95</v>
      </c>
      <c r="AF275">
        <v>829</v>
      </c>
      <c r="AG275">
        <v>46.94</v>
      </c>
      <c r="AH275">
        <v>-178578532.09999999</v>
      </c>
      <c r="AI275">
        <v>-215414.39</v>
      </c>
      <c r="AJ275">
        <v>-2.7</v>
      </c>
      <c r="AK275">
        <v>56.99</v>
      </c>
      <c r="AL275">
        <v>5</v>
      </c>
      <c r="AM275">
        <v>110000</v>
      </c>
      <c r="AN275">
        <v>5</v>
      </c>
      <c r="AO275">
        <v>92500</v>
      </c>
    </row>
    <row r="276" spans="1:41" x14ac:dyDescent="0.45">
      <c r="A276">
        <v>248</v>
      </c>
      <c r="B276">
        <v>37923875.240000002</v>
      </c>
      <c r="C276">
        <v>379.24</v>
      </c>
      <c r="D276">
        <v>8</v>
      </c>
      <c r="E276">
        <v>19.39</v>
      </c>
      <c r="F276">
        <v>242.49</v>
      </c>
      <c r="G276">
        <v>-1064017.8700000001</v>
      </c>
      <c r="H276">
        <v>-28.95</v>
      </c>
      <c r="I276">
        <v>-6467712.6600000001</v>
      </c>
      <c r="J276">
        <v>-15.38</v>
      </c>
      <c r="K276">
        <v>5.86</v>
      </c>
      <c r="L276">
        <v>1.26</v>
      </c>
      <c r="M276">
        <v>15.77</v>
      </c>
      <c r="N276">
        <v>1.47</v>
      </c>
      <c r="O276">
        <v>1.29</v>
      </c>
      <c r="P276">
        <v>4644440.91</v>
      </c>
      <c r="Q276">
        <v>0.94</v>
      </c>
      <c r="R276">
        <v>2.82</v>
      </c>
      <c r="S276">
        <v>4.96</v>
      </c>
      <c r="T276">
        <v>2.37</v>
      </c>
      <c r="U276">
        <v>5.8999999999999999E-3</v>
      </c>
      <c r="V276">
        <v>1886</v>
      </c>
      <c r="W276">
        <v>20108.099999999999</v>
      </c>
      <c r="X276">
        <v>0.7</v>
      </c>
      <c r="Y276">
        <v>56.97</v>
      </c>
      <c r="Z276">
        <v>1003</v>
      </c>
      <c r="AA276">
        <v>53.18</v>
      </c>
      <c r="AB276">
        <v>119457062.51000001</v>
      </c>
      <c r="AC276">
        <v>119099.76</v>
      </c>
      <c r="AD276">
        <v>3.72</v>
      </c>
      <c r="AE276">
        <v>56.95</v>
      </c>
      <c r="AF276">
        <v>883</v>
      </c>
      <c r="AG276">
        <v>46.82</v>
      </c>
      <c r="AH276">
        <v>-81533187.280000001</v>
      </c>
      <c r="AI276">
        <v>-92336.57</v>
      </c>
      <c r="AJ276">
        <v>-2.73</v>
      </c>
      <c r="AK276">
        <v>56.99</v>
      </c>
      <c r="AL276">
        <v>8</v>
      </c>
      <c r="AM276">
        <v>110000</v>
      </c>
      <c r="AN276">
        <v>5</v>
      </c>
      <c r="AO276">
        <v>92500</v>
      </c>
    </row>
    <row r="277" spans="1:41" x14ac:dyDescent="0.45">
      <c r="A277">
        <v>249</v>
      </c>
      <c r="B277">
        <v>24847058.98</v>
      </c>
      <c r="C277">
        <v>248.47</v>
      </c>
      <c r="D277">
        <v>6</v>
      </c>
      <c r="E277">
        <v>15.17</v>
      </c>
      <c r="F277">
        <v>252.7</v>
      </c>
      <c r="G277">
        <v>-908123.83</v>
      </c>
      <c r="H277">
        <v>-28.95</v>
      </c>
      <c r="I277">
        <v>-4164534.47</v>
      </c>
      <c r="J277">
        <v>-12.96</v>
      </c>
      <c r="K277">
        <v>5.97</v>
      </c>
      <c r="L277">
        <v>1.17</v>
      </c>
      <c r="M277">
        <v>19.5</v>
      </c>
      <c r="N277">
        <v>1.51</v>
      </c>
      <c r="O277">
        <v>1.33</v>
      </c>
      <c r="P277">
        <v>3079930.29</v>
      </c>
      <c r="Q277">
        <v>0.94</v>
      </c>
      <c r="R277">
        <v>2.25</v>
      </c>
      <c r="S277">
        <v>4.34</v>
      </c>
      <c r="T277">
        <v>2.41</v>
      </c>
      <c r="U277">
        <v>5.8999999999999999E-3</v>
      </c>
      <c r="V277">
        <v>1946</v>
      </c>
      <c r="W277">
        <v>12768.27</v>
      </c>
      <c r="X277">
        <v>0.73</v>
      </c>
      <c r="Y277">
        <v>56.97</v>
      </c>
      <c r="Z277">
        <v>1032</v>
      </c>
      <c r="AA277">
        <v>53.03</v>
      </c>
      <c r="AB277">
        <v>73879139.079999998</v>
      </c>
      <c r="AC277">
        <v>71588.31</v>
      </c>
      <c r="AD277">
        <v>3.8</v>
      </c>
      <c r="AE277">
        <v>56.95</v>
      </c>
      <c r="AF277">
        <v>914</v>
      </c>
      <c r="AG277">
        <v>46.97</v>
      </c>
      <c r="AH277">
        <v>-49032080.100000001</v>
      </c>
      <c r="AI277">
        <v>-53645.599999999999</v>
      </c>
      <c r="AJ277">
        <v>-2.73</v>
      </c>
      <c r="AK277">
        <v>56.99</v>
      </c>
      <c r="AL277">
        <v>11</v>
      </c>
      <c r="AM277">
        <v>110000</v>
      </c>
      <c r="AN277">
        <v>5</v>
      </c>
      <c r="AO277">
        <v>92500</v>
      </c>
    </row>
    <row r="278" spans="1:41" x14ac:dyDescent="0.45">
      <c r="A278">
        <v>250</v>
      </c>
      <c r="B278">
        <v>17855613.93</v>
      </c>
      <c r="C278">
        <v>178.56</v>
      </c>
      <c r="D278">
        <v>4.8</v>
      </c>
      <c r="E278">
        <v>12.29</v>
      </c>
      <c r="F278">
        <v>255.91</v>
      </c>
      <c r="G278">
        <v>-630234.78</v>
      </c>
      <c r="H278">
        <v>-28.95</v>
      </c>
      <c r="I278">
        <v>-2822689.04</v>
      </c>
      <c r="J278">
        <v>-10.75</v>
      </c>
      <c r="K278">
        <v>6.33</v>
      </c>
      <c r="L278">
        <v>1.1399999999999999</v>
      </c>
      <c r="M278">
        <v>23.8</v>
      </c>
      <c r="N278">
        <v>1.53</v>
      </c>
      <c r="O278">
        <v>1.35</v>
      </c>
      <c r="P278">
        <v>2137970.75</v>
      </c>
      <c r="Q278">
        <v>0.98</v>
      </c>
      <c r="R278">
        <v>1.88</v>
      </c>
      <c r="S278">
        <v>3.67</v>
      </c>
      <c r="T278">
        <v>2.46</v>
      </c>
      <c r="U278">
        <v>6.1999999999999998E-3</v>
      </c>
      <c r="V278">
        <v>1981</v>
      </c>
      <c r="W278">
        <v>9013.43</v>
      </c>
      <c r="X278">
        <v>0.75</v>
      </c>
      <c r="Y278">
        <v>56.97</v>
      </c>
      <c r="Z278">
        <v>1050</v>
      </c>
      <c r="AA278">
        <v>53</v>
      </c>
      <c r="AB278">
        <v>51714754.609999999</v>
      </c>
      <c r="AC278">
        <v>49252.15</v>
      </c>
      <c r="AD278">
        <v>3.84</v>
      </c>
      <c r="AE278">
        <v>56.96</v>
      </c>
      <c r="AF278">
        <v>931</v>
      </c>
      <c r="AG278">
        <v>47</v>
      </c>
      <c r="AH278">
        <v>-33859140.68</v>
      </c>
      <c r="AI278">
        <v>-36368.57</v>
      </c>
      <c r="AJ278">
        <v>-2.74</v>
      </c>
      <c r="AK278">
        <v>56.99</v>
      </c>
      <c r="AL278">
        <v>14</v>
      </c>
      <c r="AM278">
        <v>110000</v>
      </c>
      <c r="AN278">
        <v>5</v>
      </c>
      <c r="AO278">
        <v>92500</v>
      </c>
    </row>
    <row r="279" spans="1:41" x14ac:dyDescent="0.45">
      <c r="A279">
        <v>251</v>
      </c>
      <c r="B279">
        <v>13725797.68</v>
      </c>
      <c r="C279">
        <v>137.26</v>
      </c>
      <c r="D279">
        <v>4</v>
      </c>
      <c r="E279">
        <v>10.27</v>
      </c>
      <c r="F279">
        <v>256.54000000000002</v>
      </c>
      <c r="G279">
        <v>-471643.62</v>
      </c>
      <c r="H279">
        <v>-28.95</v>
      </c>
      <c r="I279">
        <v>-2012720.54</v>
      </c>
      <c r="J279">
        <v>-8.92</v>
      </c>
      <c r="K279">
        <v>6.82</v>
      </c>
      <c r="L279">
        <v>1.1499999999999999</v>
      </c>
      <c r="M279">
        <v>28.78</v>
      </c>
      <c r="N279">
        <v>1.54</v>
      </c>
      <c r="O279">
        <v>1.37</v>
      </c>
      <c r="P279">
        <v>1626676.87</v>
      </c>
      <c r="Q279">
        <v>0.99</v>
      </c>
      <c r="R279">
        <v>1.56</v>
      </c>
      <c r="S279">
        <v>3.12</v>
      </c>
      <c r="T279">
        <v>2.4700000000000002</v>
      </c>
      <c r="U279">
        <v>6.1999999999999998E-3</v>
      </c>
      <c r="V279">
        <v>2005</v>
      </c>
      <c r="W279">
        <v>6845.78</v>
      </c>
      <c r="X279">
        <v>0.75</v>
      </c>
      <c r="Y279">
        <v>56.97</v>
      </c>
      <c r="Z279">
        <v>1060</v>
      </c>
      <c r="AA279">
        <v>52.87</v>
      </c>
      <c r="AB279">
        <v>39089810.880000003</v>
      </c>
      <c r="AC279">
        <v>36877.18</v>
      </c>
      <c r="AD279">
        <v>3.87</v>
      </c>
      <c r="AE279">
        <v>56.96</v>
      </c>
      <c r="AF279">
        <v>945</v>
      </c>
      <c r="AG279">
        <v>47.13</v>
      </c>
      <c r="AH279">
        <v>-25364013.210000001</v>
      </c>
      <c r="AI279">
        <v>-26840.23</v>
      </c>
      <c r="AJ279">
        <v>-2.74</v>
      </c>
      <c r="AK279">
        <v>56.99</v>
      </c>
      <c r="AL279">
        <v>17</v>
      </c>
      <c r="AM279">
        <v>110000</v>
      </c>
      <c r="AN279">
        <v>5</v>
      </c>
      <c r="AO279">
        <v>92500</v>
      </c>
    </row>
    <row r="280" spans="1:41" x14ac:dyDescent="0.45">
      <c r="A280">
        <v>252</v>
      </c>
      <c r="B280">
        <v>11064914.109999999</v>
      </c>
      <c r="C280">
        <v>110.65</v>
      </c>
      <c r="D280">
        <v>3.43</v>
      </c>
      <c r="E280">
        <v>8.7899999999999991</v>
      </c>
      <c r="F280">
        <v>256.43</v>
      </c>
      <c r="G280">
        <v>-373835.53</v>
      </c>
      <c r="H280">
        <v>-28.95</v>
      </c>
      <c r="I280">
        <v>-1536728.75</v>
      </c>
      <c r="J280">
        <v>-7.61</v>
      </c>
      <c r="K280">
        <v>7.2</v>
      </c>
      <c r="L280">
        <v>1.1499999999999999</v>
      </c>
      <c r="M280">
        <v>33.68</v>
      </c>
      <c r="N280">
        <v>1.55</v>
      </c>
      <c r="O280">
        <v>1.38</v>
      </c>
      <c r="P280">
        <v>1298698.9099999999</v>
      </c>
      <c r="Q280">
        <v>1</v>
      </c>
      <c r="R280">
        <v>1.34</v>
      </c>
      <c r="S280">
        <v>2.54</v>
      </c>
      <c r="T280">
        <v>2.4900000000000002</v>
      </c>
      <c r="U280">
        <v>6.3E-3</v>
      </c>
      <c r="V280">
        <v>2021</v>
      </c>
      <c r="W280">
        <v>5474.97</v>
      </c>
      <c r="X280">
        <v>0.76</v>
      </c>
      <c r="Y280">
        <v>56.97</v>
      </c>
      <c r="Z280">
        <v>1068</v>
      </c>
      <c r="AA280">
        <v>52.85</v>
      </c>
      <c r="AB280">
        <v>31156942.93</v>
      </c>
      <c r="AC280">
        <v>29173.17</v>
      </c>
      <c r="AD280">
        <v>3.87</v>
      </c>
      <c r="AE280">
        <v>56.96</v>
      </c>
      <c r="AF280">
        <v>953</v>
      </c>
      <c r="AG280">
        <v>47.15</v>
      </c>
      <c r="AH280">
        <v>-20092028.82</v>
      </c>
      <c r="AI280">
        <v>-21082.93</v>
      </c>
      <c r="AJ280">
        <v>-2.73</v>
      </c>
      <c r="AK280">
        <v>56.99</v>
      </c>
      <c r="AL280">
        <v>20</v>
      </c>
      <c r="AM280">
        <v>110000</v>
      </c>
      <c r="AN280">
        <v>5</v>
      </c>
      <c r="AO280">
        <v>92500</v>
      </c>
    </row>
    <row r="281" spans="1:41" x14ac:dyDescent="0.45">
      <c r="A281">
        <v>253</v>
      </c>
      <c r="B281">
        <v>259945428.69</v>
      </c>
      <c r="C281">
        <v>2599.4499999999998</v>
      </c>
      <c r="D281">
        <v>12.93</v>
      </c>
      <c r="E281">
        <v>45.17</v>
      </c>
      <c r="F281">
        <v>349.26</v>
      </c>
      <c r="G281">
        <v>-8289008.79</v>
      </c>
      <c r="H281">
        <v>-28.17</v>
      </c>
      <c r="I281">
        <v>-35476190.450000003</v>
      </c>
      <c r="J281">
        <v>-15.97</v>
      </c>
      <c r="K281">
        <v>7.33</v>
      </c>
      <c r="L281">
        <v>2.83</v>
      </c>
      <c r="M281">
        <v>21.87</v>
      </c>
      <c r="N281">
        <v>1.56</v>
      </c>
      <c r="O281">
        <v>1.34</v>
      </c>
      <c r="P281">
        <v>42110340.579999998</v>
      </c>
      <c r="Q281">
        <v>0.63</v>
      </c>
      <c r="R281">
        <v>3.59</v>
      </c>
      <c r="S281">
        <v>11.08</v>
      </c>
      <c r="T281">
        <v>3.08</v>
      </c>
      <c r="U281">
        <v>3.8999999999999998E-3</v>
      </c>
      <c r="V281">
        <v>2424</v>
      </c>
      <c r="W281">
        <v>107238.21</v>
      </c>
      <c r="X281">
        <v>0.72</v>
      </c>
      <c r="Y281">
        <v>45.02</v>
      </c>
      <c r="Z281">
        <v>1305</v>
      </c>
      <c r="AA281">
        <v>53.84</v>
      </c>
      <c r="AB281">
        <v>721618630.41999996</v>
      </c>
      <c r="AC281">
        <v>552964.47</v>
      </c>
      <c r="AD281">
        <v>3.33</v>
      </c>
      <c r="AE281">
        <v>45.05</v>
      </c>
      <c r="AF281">
        <v>1119</v>
      </c>
      <c r="AG281">
        <v>46.16</v>
      </c>
      <c r="AH281">
        <v>-461673201.72000003</v>
      </c>
      <c r="AI281">
        <v>-412576.59</v>
      </c>
      <c r="AJ281">
        <v>-2.34</v>
      </c>
      <c r="AK281">
        <v>44.99</v>
      </c>
      <c r="AL281">
        <v>5</v>
      </c>
      <c r="AM281">
        <v>120000</v>
      </c>
      <c r="AN281">
        <v>5</v>
      </c>
      <c r="AO281">
        <v>92500</v>
      </c>
    </row>
    <row r="282" spans="1:41" x14ac:dyDescent="0.45">
      <c r="A282">
        <v>254</v>
      </c>
      <c r="B282">
        <v>92336032.670000002</v>
      </c>
      <c r="C282">
        <v>923.36</v>
      </c>
      <c r="D282">
        <v>8.7899999999999991</v>
      </c>
      <c r="E282">
        <v>30.09</v>
      </c>
      <c r="F282">
        <v>342.29</v>
      </c>
      <c r="G282">
        <v>-1970673.11</v>
      </c>
      <c r="H282">
        <v>-28.17</v>
      </c>
      <c r="I282">
        <v>-8323768.7699999996</v>
      </c>
      <c r="J282">
        <v>-12.31</v>
      </c>
      <c r="K282">
        <v>11.09</v>
      </c>
      <c r="L282">
        <v>2.44</v>
      </c>
      <c r="M282">
        <v>27.8</v>
      </c>
      <c r="N282">
        <v>1.58</v>
      </c>
      <c r="O282">
        <v>1.33</v>
      </c>
      <c r="P282">
        <v>13280493.359999999</v>
      </c>
      <c r="Q282">
        <v>0.77</v>
      </c>
      <c r="R282">
        <v>2.36</v>
      </c>
      <c r="S282">
        <v>10.46</v>
      </c>
      <c r="T282">
        <v>3.19</v>
      </c>
      <c r="U282">
        <v>4.7999999999999996E-3</v>
      </c>
      <c r="V282">
        <v>2636</v>
      </c>
      <c r="W282">
        <v>35028.839999999997</v>
      </c>
      <c r="X282">
        <v>0.73</v>
      </c>
      <c r="Y282">
        <v>45.02</v>
      </c>
      <c r="Z282">
        <v>1435</v>
      </c>
      <c r="AA282">
        <v>54.44</v>
      </c>
      <c r="AB282">
        <v>250463600.72</v>
      </c>
      <c r="AC282">
        <v>174539.09</v>
      </c>
      <c r="AD282">
        <v>3.34</v>
      </c>
      <c r="AE282">
        <v>45.04</v>
      </c>
      <c r="AF282">
        <v>1201</v>
      </c>
      <c r="AG282">
        <v>45.56</v>
      </c>
      <c r="AH282">
        <v>-158127568.05000001</v>
      </c>
      <c r="AI282">
        <v>-131663.25</v>
      </c>
      <c r="AJ282">
        <v>-2.38</v>
      </c>
      <c r="AK282">
        <v>44.99</v>
      </c>
      <c r="AL282">
        <v>8</v>
      </c>
      <c r="AM282">
        <v>120000</v>
      </c>
      <c r="AN282">
        <v>5</v>
      </c>
      <c r="AO282">
        <v>92500</v>
      </c>
    </row>
    <row r="283" spans="1:41" x14ac:dyDescent="0.45">
      <c r="A283">
        <v>255</v>
      </c>
      <c r="B283">
        <v>48757836.68</v>
      </c>
      <c r="C283">
        <v>487.58</v>
      </c>
      <c r="D283">
        <v>6.7</v>
      </c>
      <c r="E283">
        <v>22.18</v>
      </c>
      <c r="F283">
        <v>330.95</v>
      </c>
      <c r="G283">
        <v>-1064966.58</v>
      </c>
      <c r="H283">
        <v>-28.17</v>
      </c>
      <c r="I283">
        <v>-5344899.09</v>
      </c>
      <c r="J283">
        <v>-12.62</v>
      </c>
      <c r="K283">
        <v>9.1199999999999992</v>
      </c>
      <c r="L283">
        <v>1.76</v>
      </c>
      <c r="M283">
        <v>26.22</v>
      </c>
      <c r="N283">
        <v>1.58</v>
      </c>
      <c r="O283">
        <v>1.32</v>
      </c>
      <c r="P283">
        <v>6171044.3700000001</v>
      </c>
      <c r="Q283">
        <v>0.9</v>
      </c>
      <c r="R283">
        <v>1.88</v>
      </c>
      <c r="S283">
        <v>8.91</v>
      </c>
      <c r="T283">
        <v>3.18</v>
      </c>
      <c r="U283">
        <v>5.7000000000000002E-3</v>
      </c>
      <c r="V283">
        <v>2763</v>
      </c>
      <c r="W283">
        <v>17646.7</v>
      </c>
      <c r="X283">
        <v>0.73</v>
      </c>
      <c r="Y283">
        <v>45.02</v>
      </c>
      <c r="Z283">
        <v>1504</v>
      </c>
      <c r="AA283">
        <v>54.43</v>
      </c>
      <c r="AB283">
        <v>133101830.79000001</v>
      </c>
      <c r="AC283">
        <v>88498.559999999998</v>
      </c>
      <c r="AD283">
        <v>3.35</v>
      </c>
      <c r="AE283">
        <v>45.04</v>
      </c>
      <c r="AF283">
        <v>1259</v>
      </c>
      <c r="AG283">
        <v>45.57</v>
      </c>
      <c r="AH283">
        <v>-84343994.109999999</v>
      </c>
      <c r="AI283">
        <v>-66992.850000000006</v>
      </c>
      <c r="AJ283">
        <v>-2.4</v>
      </c>
      <c r="AK283">
        <v>44.99</v>
      </c>
      <c r="AL283">
        <v>11</v>
      </c>
      <c r="AM283">
        <v>120000</v>
      </c>
      <c r="AN283">
        <v>5</v>
      </c>
      <c r="AO283">
        <v>92500</v>
      </c>
    </row>
    <row r="284" spans="1:41" x14ac:dyDescent="0.45">
      <c r="A284">
        <v>256</v>
      </c>
      <c r="B284">
        <v>34223114.119999997</v>
      </c>
      <c r="C284">
        <v>342.23</v>
      </c>
      <c r="D284">
        <v>5.42</v>
      </c>
      <c r="E284">
        <v>18.309999999999999</v>
      </c>
      <c r="F284">
        <v>337.8</v>
      </c>
      <c r="G284">
        <v>-689687.59</v>
      </c>
      <c r="H284">
        <v>-28.17</v>
      </c>
      <c r="I284">
        <v>-3375000.27</v>
      </c>
      <c r="J284">
        <v>-10.35</v>
      </c>
      <c r="K284">
        <v>10.14</v>
      </c>
      <c r="L284">
        <v>1.77</v>
      </c>
      <c r="M284">
        <v>32.630000000000003</v>
      </c>
      <c r="N284">
        <v>1.62</v>
      </c>
      <c r="O284">
        <v>1.34</v>
      </c>
      <c r="P284">
        <v>4239689.92</v>
      </c>
      <c r="Q284">
        <v>0.93</v>
      </c>
      <c r="R284">
        <v>1.53</v>
      </c>
      <c r="S284">
        <v>8.4600000000000009</v>
      </c>
      <c r="T284">
        <v>3.28</v>
      </c>
      <c r="U284">
        <v>5.7999999999999996E-3</v>
      </c>
      <c r="V284">
        <v>2845</v>
      </c>
      <c r="W284">
        <v>12029.21</v>
      </c>
      <c r="X284">
        <v>0.75</v>
      </c>
      <c r="Y284">
        <v>45.02</v>
      </c>
      <c r="Z284">
        <v>1557</v>
      </c>
      <c r="AA284">
        <v>54.73</v>
      </c>
      <c r="AB284">
        <v>89667825.150000006</v>
      </c>
      <c r="AC284">
        <v>57590.13</v>
      </c>
      <c r="AD284">
        <v>3.37</v>
      </c>
      <c r="AE284">
        <v>45.04</v>
      </c>
      <c r="AF284">
        <v>1288</v>
      </c>
      <c r="AG284">
        <v>45.27</v>
      </c>
      <c r="AH284">
        <v>-55444711.030000001</v>
      </c>
      <c r="AI284">
        <v>-43047.14</v>
      </c>
      <c r="AJ284">
        <v>-2.41</v>
      </c>
      <c r="AK284">
        <v>44.99</v>
      </c>
      <c r="AL284">
        <v>14</v>
      </c>
      <c r="AM284">
        <v>120000</v>
      </c>
      <c r="AN284">
        <v>5</v>
      </c>
      <c r="AO284">
        <v>92500</v>
      </c>
    </row>
    <row r="285" spans="1:41" x14ac:dyDescent="0.45">
      <c r="A285">
        <v>257</v>
      </c>
      <c r="B285">
        <v>25470017.34</v>
      </c>
      <c r="C285">
        <v>254.7</v>
      </c>
      <c r="D285">
        <v>4.55</v>
      </c>
      <c r="E285">
        <v>15.4</v>
      </c>
      <c r="F285">
        <v>338.69</v>
      </c>
      <c r="G285">
        <v>-497398.81</v>
      </c>
      <c r="H285">
        <v>-28.17</v>
      </c>
      <c r="I285">
        <v>-2849056.37</v>
      </c>
      <c r="J285">
        <v>-10.46</v>
      </c>
      <c r="K285">
        <v>8.94</v>
      </c>
      <c r="L285">
        <v>1.47</v>
      </c>
      <c r="M285">
        <v>32.369999999999997</v>
      </c>
      <c r="N285">
        <v>1.63</v>
      </c>
      <c r="O285">
        <v>1.34</v>
      </c>
      <c r="P285">
        <v>3002004.03</v>
      </c>
      <c r="Q285">
        <v>0.98</v>
      </c>
      <c r="R285">
        <v>1.3</v>
      </c>
      <c r="S285">
        <v>7.71</v>
      </c>
      <c r="T285">
        <v>3.31</v>
      </c>
      <c r="U285">
        <v>6.1999999999999998E-3</v>
      </c>
      <c r="V285">
        <v>2897</v>
      </c>
      <c r="W285">
        <v>8791.86</v>
      </c>
      <c r="X285">
        <v>0.76</v>
      </c>
      <c r="Y285">
        <v>45.02</v>
      </c>
      <c r="Z285">
        <v>1589</v>
      </c>
      <c r="AA285">
        <v>54.85</v>
      </c>
      <c r="AB285">
        <v>65699090.759999998</v>
      </c>
      <c r="AC285">
        <v>41346.19</v>
      </c>
      <c r="AD285">
        <v>3.38</v>
      </c>
      <c r="AE285">
        <v>45.04</v>
      </c>
      <c r="AF285">
        <v>1308</v>
      </c>
      <c r="AG285">
        <v>45.15</v>
      </c>
      <c r="AH285">
        <v>-40229073.409999996</v>
      </c>
      <c r="AI285">
        <v>-30756.17</v>
      </c>
      <c r="AJ285">
        <v>-2.42</v>
      </c>
      <c r="AK285">
        <v>44.99</v>
      </c>
      <c r="AL285">
        <v>17</v>
      </c>
      <c r="AM285">
        <v>120000</v>
      </c>
      <c r="AN285">
        <v>5</v>
      </c>
      <c r="AO285">
        <v>92500</v>
      </c>
    </row>
    <row r="286" spans="1:41" x14ac:dyDescent="0.45">
      <c r="A286">
        <v>258</v>
      </c>
      <c r="B286">
        <v>19708035.100000001</v>
      </c>
      <c r="C286">
        <v>197.08</v>
      </c>
      <c r="D286">
        <v>3.91</v>
      </c>
      <c r="E286">
        <v>13.11</v>
      </c>
      <c r="F286">
        <v>335.01</v>
      </c>
      <c r="G286">
        <v>-381033.59</v>
      </c>
      <c r="H286">
        <v>-28.17</v>
      </c>
      <c r="I286">
        <v>-2500244.16</v>
      </c>
      <c r="J286">
        <v>-10.52</v>
      </c>
      <c r="K286">
        <v>7.88</v>
      </c>
      <c r="L286">
        <v>1.25</v>
      </c>
      <c r="M286">
        <v>31.84</v>
      </c>
      <c r="N286">
        <v>1.64</v>
      </c>
      <c r="O286">
        <v>1.35</v>
      </c>
      <c r="P286">
        <v>2228990.64</v>
      </c>
      <c r="Q286">
        <v>1.03</v>
      </c>
      <c r="R286">
        <v>1.1299999999999999</v>
      </c>
      <c r="S286">
        <v>6.8</v>
      </c>
      <c r="T286">
        <v>3.3</v>
      </c>
      <c r="U286">
        <v>6.4999999999999997E-3</v>
      </c>
      <c r="V286">
        <v>2933</v>
      </c>
      <c r="W286">
        <v>6719.41</v>
      </c>
      <c r="X286">
        <v>0.76</v>
      </c>
      <c r="Y286">
        <v>45.02</v>
      </c>
      <c r="Z286">
        <v>1608</v>
      </c>
      <c r="AA286">
        <v>54.82</v>
      </c>
      <c r="AB286">
        <v>50656546.119999997</v>
      </c>
      <c r="AC286">
        <v>31502.83</v>
      </c>
      <c r="AD286">
        <v>3.39</v>
      </c>
      <c r="AE286">
        <v>45.04</v>
      </c>
      <c r="AF286">
        <v>1325</v>
      </c>
      <c r="AG286">
        <v>45.18</v>
      </c>
      <c r="AH286">
        <v>-30948511.02</v>
      </c>
      <c r="AI286">
        <v>-23357.37</v>
      </c>
      <c r="AJ286">
        <v>-2.4300000000000002</v>
      </c>
      <c r="AK286">
        <v>44.99</v>
      </c>
      <c r="AL286">
        <v>20</v>
      </c>
      <c r="AM286">
        <v>120000</v>
      </c>
      <c r="AN286">
        <v>5</v>
      </c>
      <c r="AO286">
        <v>92500</v>
      </c>
    </row>
    <row r="287" spans="1:41" x14ac:dyDescent="0.45">
      <c r="A287">
        <v>259</v>
      </c>
      <c r="B287">
        <v>319657196.00999999</v>
      </c>
      <c r="C287">
        <v>3196.57</v>
      </c>
      <c r="D287">
        <v>11.7</v>
      </c>
      <c r="E287">
        <v>48.49</v>
      </c>
      <c r="F287">
        <v>414.37</v>
      </c>
      <c r="G287">
        <v>-15159550.359999999</v>
      </c>
      <c r="H287">
        <v>-28.17</v>
      </c>
      <c r="I287">
        <v>-57178671.030000001</v>
      </c>
      <c r="J287">
        <v>-15.03</v>
      </c>
      <c r="K287">
        <v>5.59</v>
      </c>
      <c r="L287">
        <v>3.23</v>
      </c>
      <c r="M287">
        <v>27.57</v>
      </c>
      <c r="N287">
        <v>1.57</v>
      </c>
      <c r="O287">
        <v>1.37</v>
      </c>
      <c r="P287">
        <v>59047958.060000002</v>
      </c>
      <c r="Q287">
        <v>0.56000000000000005</v>
      </c>
      <c r="R287">
        <v>4.0199999999999996</v>
      </c>
      <c r="S287">
        <v>10.71</v>
      </c>
      <c r="T287">
        <v>3.43</v>
      </c>
      <c r="U287">
        <v>3.5000000000000001E-3</v>
      </c>
      <c r="V287">
        <v>3012</v>
      </c>
      <c r="W287">
        <v>106127.89</v>
      </c>
      <c r="X287">
        <v>0.61</v>
      </c>
      <c r="Y287">
        <v>33.06</v>
      </c>
      <c r="Z287">
        <v>1611</v>
      </c>
      <c r="AA287">
        <v>53.49</v>
      </c>
      <c r="AB287">
        <v>880323048.78999996</v>
      </c>
      <c r="AC287">
        <v>546445.1</v>
      </c>
      <c r="AD287">
        <v>2.96</v>
      </c>
      <c r="AE287">
        <v>33.08</v>
      </c>
      <c r="AF287">
        <v>1401</v>
      </c>
      <c r="AG287">
        <v>46.51</v>
      </c>
      <c r="AH287">
        <v>-560665852.77999997</v>
      </c>
      <c r="AI287">
        <v>-400189.76</v>
      </c>
      <c r="AJ287">
        <v>-2.09</v>
      </c>
      <c r="AK287">
        <v>33.04</v>
      </c>
      <c r="AL287">
        <v>5</v>
      </c>
      <c r="AM287">
        <v>130000</v>
      </c>
      <c r="AN287">
        <v>5</v>
      </c>
      <c r="AO287">
        <v>92500</v>
      </c>
    </row>
    <row r="288" spans="1:41" x14ac:dyDescent="0.45">
      <c r="A288">
        <v>260</v>
      </c>
      <c r="B288">
        <v>110658395.06999999</v>
      </c>
      <c r="C288">
        <v>1106.58</v>
      </c>
      <c r="D288">
        <v>8.09</v>
      </c>
      <c r="E288">
        <v>32.54</v>
      </c>
      <c r="F288">
        <v>401.93</v>
      </c>
      <c r="G288">
        <v>-3287465.65</v>
      </c>
      <c r="H288">
        <v>-28.17</v>
      </c>
      <c r="I288">
        <v>-13442694.699999999</v>
      </c>
      <c r="J288">
        <v>-16.7</v>
      </c>
      <c r="K288">
        <v>8.23</v>
      </c>
      <c r="L288">
        <v>1.95</v>
      </c>
      <c r="M288">
        <v>24.06</v>
      </c>
      <c r="N288">
        <v>1.59</v>
      </c>
      <c r="O288">
        <v>1.36</v>
      </c>
      <c r="P288">
        <v>18068247.219999999</v>
      </c>
      <c r="Q288">
        <v>0.67</v>
      </c>
      <c r="R288">
        <v>2.65</v>
      </c>
      <c r="S288">
        <v>10.25</v>
      </c>
      <c r="T288">
        <v>3.53</v>
      </c>
      <c r="U288">
        <v>4.1999999999999997E-3</v>
      </c>
      <c r="V288">
        <v>3334</v>
      </c>
      <c r="W288">
        <v>33190.879999999997</v>
      </c>
      <c r="X288">
        <v>0.62</v>
      </c>
      <c r="Y288">
        <v>33.06</v>
      </c>
      <c r="Z288">
        <v>1797</v>
      </c>
      <c r="AA288">
        <v>53.9</v>
      </c>
      <c r="AB288">
        <v>296893315.22000003</v>
      </c>
      <c r="AC288">
        <v>165216.09</v>
      </c>
      <c r="AD288">
        <v>2.95</v>
      </c>
      <c r="AE288">
        <v>33.07</v>
      </c>
      <c r="AF288">
        <v>1537</v>
      </c>
      <c r="AG288">
        <v>46.1</v>
      </c>
      <c r="AH288">
        <v>-186234920.16</v>
      </c>
      <c r="AI288">
        <v>-121167.81</v>
      </c>
      <c r="AJ288">
        <v>-2.11</v>
      </c>
      <c r="AK288">
        <v>33.04</v>
      </c>
      <c r="AL288">
        <v>8</v>
      </c>
      <c r="AM288">
        <v>130000</v>
      </c>
      <c r="AN288">
        <v>5</v>
      </c>
      <c r="AO288">
        <v>92500</v>
      </c>
    </row>
    <row r="289" spans="1:41" x14ac:dyDescent="0.45">
      <c r="A289">
        <v>261</v>
      </c>
      <c r="B289">
        <v>52190883.840000004</v>
      </c>
      <c r="C289">
        <v>521.91</v>
      </c>
      <c r="D289">
        <v>6.17</v>
      </c>
      <c r="E289">
        <v>22.96</v>
      </c>
      <c r="F289">
        <v>372.11</v>
      </c>
      <c r="G289">
        <v>-1204716.29</v>
      </c>
      <c r="H289">
        <v>-28.17</v>
      </c>
      <c r="I289">
        <v>-6850187.5899999999</v>
      </c>
      <c r="J289">
        <v>-17.440000000000001</v>
      </c>
      <c r="K289">
        <v>7.62</v>
      </c>
      <c r="L289">
        <v>1.32</v>
      </c>
      <c r="M289">
        <v>21.34</v>
      </c>
      <c r="N289">
        <v>1.57</v>
      </c>
      <c r="O289">
        <v>1.35</v>
      </c>
      <c r="P289">
        <v>7425056.25</v>
      </c>
      <c r="Q289">
        <v>0.78</v>
      </c>
      <c r="R289">
        <v>2.1800000000000002</v>
      </c>
      <c r="S289">
        <v>8.07</v>
      </c>
      <c r="T289">
        <v>3.4</v>
      </c>
      <c r="U289">
        <v>4.8999999999999998E-3</v>
      </c>
      <c r="V289">
        <v>3495</v>
      </c>
      <c r="W289">
        <v>14933.01</v>
      </c>
      <c r="X289">
        <v>0.59</v>
      </c>
      <c r="Y289">
        <v>33.06</v>
      </c>
      <c r="Z289">
        <v>1881</v>
      </c>
      <c r="AA289">
        <v>53.82</v>
      </c>
      <c r="AB289">
        <v>144119825.41999999</v>
      </c>
      <c r="AC289">
        <v>76618.73</v>
      </c>
      <c r="AD289">
        <v>2.94</v>
      </c>
      <c r="AE289">
        <v>33.07</v>
      </c>
      <c r="AF289">
        <v>1614</v>
      </c>
      <c r="AG289">
        <v>46.18</v>
      </c>
      <c r="AH289">
        <v>-91928941.590000004</v>
      </c>
      <c r="AI289">
        <v>-56957.21</v>
      </c>
      <c r="AJ289">
        <v>-2.14</v>
      </c>
      <c r="AK289">
        <v>33.04</v>
      </c>
      <c r="AL289">
        <v>11</v>
      </c>
      <c r="AM289">
        <v>130000</v>
      </c>
      <c r="AN289">
        <v>5</v>
      </c>
      <c r="AO289">
        <v>92500</v>
      </c>
    </row>
    <row r="290" spans="1:41" x14ac:dyDescent="0.45">
      <c r="A290">
        <v>262</v>
      </c>
      <c r="B290">
        <v>33351524.050000001</v>
      </c>
      <c r="C290">
        <v>333.52</v>
      </c>
      <c r="D290">
        <v>5</v>
      </c>
      <c r="E290">
        <v>18.05</v>
      </c>
      <c r="F290">
        <v>360.75</v>
      </c>
      <c r="G290">
        <v>-715383.09</v>
      </c>
      <c r="H290">
        <v>-28.17</v>
      </c>
      <c r="I290">
        <v>-5666511.0199999996</v>
      </c>
      <c r="J290">
        <v>-18.27</v>
      </c>
      <c r="K290">
        <v>5.89</v>
      </c>
      <c r="L290">
        <v>0.99</v>
      </c>
      <c r="M290">
        <v>19.75</v>
      </c>
      <c r="N290">
        <v>1.55</v>
      </c>
      <c r="O290">
        <v>1.32</v>
      </c>
      <c r="P290">
        <v>4226298.57</v>
      </c>
      <c r="Q290">
        <v>0.89</v>
      </c>
      <c r="R290">
        <v>1.89</v>
      </c>
      <c r="S290">
        <v>6.69</v>
      </c>
      <c r="T290">
        <v>3.36</v>
      </c>
      <c r="U290">
        <v>5.5999999999999999E-3</v>
      </c>
      <c r="V290">
        <v>3606</v>
      </c>
      <c r="W290">
        <v>9248.9</v>
      </c>
      <c r="X290">
        <v>0.59</v>
      </c>
      <c r="Y290">
        <v>33.049999999999997</v>
      </c>
      <c r="Z290">
        <v>1944</v>
      </c>
      <c r="AA290">
        <v>53.91</v>
      </c>
      <c r="AB290">
        <v>94039738.560000002</v>
      </c>
      <c r="AC290">
        <v>48374.35</v>
      </c>
      <c r="AD290">
        <v>2.94</v>
      </c>
      <c r="AE290">
        <v>33.07</v>
      </c>
      <c r="AF290">
        <v>1662</v>
      </c>
      <c r="AG290">
        <v>46.09</v>
      </c>
      <c r="AH290">
        <v>-60688214.509999998</v>
      </c>
      <c r="AI290">
        <v>-36515.17</v>
      </c>
      <c r="AJ290">
        <v>-2.16</v>
      </c>
      <c r="AK290">
        <v>33.04</v>
      </c>
      <c r="AL290">
        <v>14</v>
      </c>
      <c r="AM290">
        <v>130000</v>
      </c>
      <c r="AN290">
        <v>5</v>
      </c>
      <c r="AO290">
        <v>92500</v>
      </c>
    </row>
    <row r="291" spans="1:41" x14ac:dyDescent="0.45">
      <c r="A291">
        <v>263</v>
      </c>
      <c r="B291">
        <v>23215157.670000002</v>
      </c>
      <c r="C291">
        <v>232.15</v>
      </c>
      <c r="D291">
        <v>4.21</v>
      </c>
      <c r="E291">
        <v>14.54</v>
      </c>
      <c r="F291">
        <v>345.47</v>
      </c>
      <c r="G291">
        <v>-514526.84</v>
      </c>
      <c r="H291">
        <v>-28.17</v>
      </c>
      <c r="I291">
        <v>-4869769.2699999996</v>
      </c>
      <c r="J291">
        <v>-18.809999999999999</v>
      </c>
      <c r="K291">
        <v>4.7699999999999996</v>
      </c>
      <c r="L291">
        <v>0.77</v>
      </c>
      <c r="M291">
        <v>18.37</v>
      </c>
      <c r="N291">
        <v>1.53</v>
      </c>
      <c r="O291">
        <v>1.3</v>
      </c>
      <c r="P291">
        <v>2651937.9700000002</v>
      </c>
      <c r="Q291">
        <v>1</v>
      </c>
      <c r="R291">
        <v>1.79</v>
      </c>
      <c r="S291">
        <v>5.12</v>
      </c>
      <c r="T291">
        <v>3.26</v>
      </c>
      <c r="U291">
        <v>6.3E-3</v>
      </c>
      <c r="V291">
        <v>3685</v>
      </c>
      <c r="W291">
        <v>6299.91</v>
      </c>
      <c r="X291">
        <v>0.56999999999999995</v>
      </c>
      <c r="Y291">
        <v>33.049999999999997</v>
      </c>
      <c r="Z291">
        <v>1987</v>
      </c>
      <c r="AA291">
        <v>53.92</v>
      </c>
      <c r="AB291">
        <v>67393123.480000004</v>
      </c>
      <c r="AC291">
        <v>33917.019999999997</v>
      </c>
      <c r="AD291">
        <v>2.93</v>
      </c>
      <c r="AE291">
        <v>33.07</v>
      </c>
      <c r="AF291">
        <v>1698</v>
      </c>
      <c r="AG291">
        <v>46.08</v>
      </c>
      <c r="AH291">
        <v>-44177965.810000002</v>
      </c>
      <c r="AI291">
        <v>-26017.65</v>
      </c>
      <c r="AJ291">
        <v>-2.19</v>
      </c>
      <c r="AK291">
        <v>33.04</v>
      </c>
      <c r="AL291">
        <v>17</v>
      </c>
      <c r="AM291">
        <v>130000</v>
      </c>
      <c r="AN291">
        <v>5</v>
      </c>
      <c r="AO291">
        <v>92500</v>
      </c>
    </row>
    <row r="292" spans="1:41" x14ac:dyDescent="0.45">
      <c r="A292">
        <v>264</v>
      </c>
      <c r="B292">
        <v>18063737.870000001</v>
      </c>
      <c r="C292">
        <v>180.64</v>
      </c>
      <c r="D292">
        <v>3.64</v>
      </c>
      <c r="E292">
        <v>12.38</v>
      </c>
      <c r="F292">
        <v>340.2</v>
      </c>
      <c r="G292">
        <v>-398988.37</v>
      </c>
      <c r="H292">
        <v>-28.17</v>
      </c>
      <c r="I292">
        <v>-4170399.56</v>
      </c>
      <c r="J292">
        <v>-18.25</v>
      </c>
      <c r="K292">
        <v>4.33</v>
      </c>
      <c r="L292">
        <v>0.68</v>
      </c>
      <c r="M292">
        <v>18.649999999999999</v>
      </c>
      <c r="N292">
        <v>1.52</v>
      </c>
      <c r="O292">
        <v>1.29</v>
      </c>
      <c r="P292">
        <v>1925545.3</v>
      </c>
      <c r="Q292">
        <v>1.08</v>
      </c>
      <c r="R292">
        <v>1.67</v>
      </c>
      <c r="S292">
        <v>4.1900000000000004</v>
      </c>
      <c r="T292">
        <v>3.24</v>
      </c>
      <c r="U292">
        <v>6.7999999999999996E-3</v>
      </c>
      <c r="V292">
        <v>3748</v>
      </c>
      <c r="W292">
        <v>4819.57</v>
      </c>
      <c r="X292">
        <v>0.56999999999999995</v>
      </c>
      <c r="Y292">
        <v>33.049999999999997</v>
      </c>
      <c r="Z292">
        <v>2026</v>
      </c>
      <c r="AA292">
        <v>54.06</v>
      </c>
      <c r="AB292">
        <v>52675844.82</v>
      </c>
      <c r="AC292">
        <v>25999.919999999998</v>
      </c>
      <c r="AD292">
        <v>2.92</v>
      </c>
      <c r="AE292">
        <v>33.07</v>
      </c>
      <c r="AF292">
        <v>1722</v>
      </c>
      <c r="AG292">
        <v>45.94</v>
      </c>
      <c r="AH292">
        <v>-34612106.950000003</v>
      </c>
      <c r="AI292">
        <v>-20099.95</v>
      </c>
      <c r="AJ292">
        <v>-2.2000000000000002</v>
      </c>
      <c r="AK292">
        <v>33.04</v>
      </c>
      <c r="AL292">
        <v>20</v>
      </c>
      <c r="AM292">
        <v>130000</v>
      </c>
      <c r="AN292">
        <v>5</v>
      </c>
      <c r="AO292">
        <v>92500</v>
      </c>
    </row>
    <row r="293" spans="1:41" x14ac:dyDescent="0.45">
      <c r="A293">
        <v>265</v>
      </c>
      <c r="B293">
        <v>271701420.62</v>
      </c>
      <c r="C293">
        <v>2717.01</v>
      </c>
      <c r="D293">
        <v>8.84</v>
      </c>
      <c r="E293">
        <v>45.88</v>
      </c>
      <c r="F293">
        <v>518.82000000000005</v>
      </c>
      <c r="G293">
        <v>-11031780.189999999</v>
      </c>
      <c r="H293">
        <v>-24.49</v>
      </c>
      <c r="I293">
        <v>-30344047.300000001</v>
      </c>
      <c r="J293">
        <v>-24.5</v>
      </c>
      <c r="K293">
        <v>8.9499999999999993</v>
      </c>
      <c r="L293">
        <v>1.87</v>
      </c>
      <c r="M293">
        <v>21.18</v>
      </c>
      <c r="N293">
        <v>1.59</v>
      </c>
      <c r="O293">
        <v>1.46</v>
      </c>
      <c r="P293">
        <v>47244400.079999998</v>
      </c>
      <c r="Q293">
        <v>0.55000000000000004</v>
      </c>
      <c r="R293">
        <v>6.61</v>
      </c>
      <c r="S293">
        <v>6.12</v>
      </c>
      <c r="T293">
        <v>4.01</v>
      </c>
      <c r="U293">
        <v>3.5000000000000001E-3</v>
      </c>
      <c r="V293">
        <v>3635</v>
      </c>
      <c r="W293">
        <v>74745.919999999998</v>
      </c>
      <c r="X293">
        <v>0.48</v>
      </c>
      <c r="Y293">
        <v>21.08</v>
      </c>
      <c r="Z293">
        <v>1891</v>
      </c>
      <c r="AA293">
        <v>52.02</v>
      </c>
      <c r="AB293">
        <v>734659925.30999994</v>
      </c>
      <c r="AC293">
        <v>388503.4</v>
      </c>
      <c r="AD293">
        <v>2.5299999999999998</v>
      </c>
      <c r="AE293">
        <v>21.07</v>
      </c>
      <c r="AF293">
        <v>1744</v>
      </c>
      <c r="AG293">
        <v>47.98</v>
      </c>
      <c r="AH293">
        <v>-462958504.69</v>
      </c>
      <c r="AI293">
        <v>-265457.86</v>
      </c>
      <c r="AJ293">
        <v>-1.74</v>
      </c>
      <c r="AK293">
        <v>21.08</v>
      </c>
      <c r="AL293">
        <v>5</v>
      </c>
      <c r="AM293">
        <v>140000</v>
      </c>
      <c r="AN293">
        <v>5</v>
      </c>
      <c r="AO293">
        <v>92500</v>
      </c>
    </row>
    <row r="294" spans="1:41" x14ac:dyDescent="0.45">
      <c r="A294">
        <v>266</v>
      </c>
      <c r="B294">
        <v>107365468.19</v>
      </c>
      <c r="C294">
        <v>1073.6500000000001</v>
      </c>
      <c r="D294">
        <v>6.19</v>
      </c>
      <c r="E294">
        <v>32.119999999999997</v>
      </c>
      <c r="F294">
        <v>518.91999999999996</v>
      </c>
      <c r="G294">
        <v>-2786365.98</v>
      </c>
      <c r="H294">
        <v>-24.49</v>
      </c>
      <c r="I294">
        <v>-7453658.9800000004</v>
      </c>
      <c r="J294">
        <v>-13.13</v>
      </c>
      <c r="K294">
        <v>14.4</v>
      </c>
      <c r="L294">
        <v>2.4500000000000002</v>
      </c>
      <c r="M294">
        <v>39.54</v>
      </c>
      <c r="N294">
        <v>1.6</v>
      </c>
      <c r="O294">
        <v>1.43</v>
      </c>
      <c r="P294">
        <v>16956204.149999999</v>
      </c>
      <c r="Q294">
        <v>0.65</v>
      </c>
      <c r="R294">
        <v>3.51</v>
      </c>
      <c r="S294">
        <v>7.62</v>
      </c>
      <c r="T294">
        <v>4.21</v>
      </c>
      <c r="U294">
        <v>4.1000000000000003E-3</v>
      </c>
      <c r="V294">
        <v>4073</v>
      </c>
      <c r="W294">
        <v>26360.29</v>
      </c>
      <c r="X294">
        <v>0.5</v>
      </c>
      <c r="Y294">
        <v>21.07</v>
      </c>
      <c r="Z294">
        <v>2149</v>
      </c>
      <c r="AA294">
        <v>52.76</v>
      </c>
      <c r="AB294">
        <v>285955106.62</v>
      </c>
      <c r="AC294">
        <v>133064.26999999999</v>
      </c>
      <c r="AD294">
        <v>2.52</v>
      </c>
      <c r="AE294">
        <v>21.06</v>
      </c>
      <c r="AF294">
        <v>1924</v>
      </c>
      <c r="AG294">
        <v>47.24</v>
      </c>
      <c r="AH294">
        <v>-178589638.43000001</v>
      </c>
      <c r="AI294">
        <v>-92822.06</v>
      </c>
      <c r="AJ294">
        <v>-1.76</v>
      </c>
      <c r="AK294">
        <v>21.07</v>
      </c>
      <c r="AL294">
        <v>8</v>
      </c>
      <c r="AM294">
        <v>140000</v>
      </c>
      <c r="AN294">
        <v>5</v>
      </c>
      <c r="AO294">
        <v>92500</v>
      </c>
    </row>
    <row r="295" spans="1:41" x14ac:dyDescent="0.45">
      <c r="A295">
        <v>267</v>
      </c>
      <c r="B295">
        <v>55939076.539999999</v>
      </c>
      <c r="C295">
        <v>559.39</v>
      </c>
      <c r="D295">
        <v>4.7699999999999996</v>
      </c>
      <c r="E295">
        <v>23.78</v>
      </c>
      <c r="F295">
        <v>498.03</v>
      </c>
      <c r="G295">
        <v>-1122112.27</v>
      </c>
      <c r="H295">
        <v>-24.49</v>
      </c>
      <c r="I295">
        <v>-4158500.82</v>
      </c>
      <c r="J295">
        <v>-10.86</v>
      </c>
      <c r="K295">
        <v>13.45</v>
      </c>
      <c r="L295">
        <v>2.19</v>
      </c>
      <c r="M295">
        <v>45.85</v>
      </c>
      <c r="N295">
        <v>1.59</v>
      </c>
      <c r="O295">
        <v>1.43</v>
      </c>
      <c r="P295">
        <v>7975772.29</v>
      </c>
      <c r="Q295">
        <v>0.75</v>
      </c>
      <c r="R295">
        <v>2.68</v>
      </c>
      <c r="S295">
        <v>6.86</v>
      </c>
      <c r="T295">
        <v>4.1900000000000004</v>
      </c>
      <c r="U295">
        <v>4.7000000000000002E-3</v>
      </c>
      <c r="V295">
        <v>4321</v>
      </c>
      <c r="W295">
        <v>12945.86</v>
      </c>
      <c r="X295">
        <v>0.49</v>
      </c>
      <c r="Y295">
        <v>21.06</v>
      </c>
      <c r="Z295">
        <v>2279</v>
      </c>
      <c r="AA295">
        <v>52.74</v>
      </c>
      <c r="AB295">
        <v>150686519</v>
      </c>
      <c r="AC295">
        <v>66119.58</v>
      </c>
      <c r="AD295">
        <v>2.52</v>
      </c>
      <c r="AE295">
        <v>21.06</v>
      </c>
      <c r="AF295">
        <v>2042</v>
      </c>
      <c r="AG295">
        <v>47.26</v>
      </c>
      <c r="AH295">
        <v>-94747442.459999993</v>
      </c>
      <c r="AI295">
        <v>-46399.34</v>
      </c>
      <c r="AJ295">
        <v>-1.77</v>
      </c>
      <c r="AK295">
        <v>21.07</v>
      </c>
      <c r="AL295">
        <v>11</v>
      </c>
      <c r="AM295">
        <v>140000</v>
      </c>
      <c r="AN295">
        <v>5</v>
      </c>
      <c r="AO295">
        <v>92500</v>
      </c>
    </row>
    <row r="296" spans="1:41" x14ac:dyDescent="0.45">
      <c r="A296">
        <v>268</v>
      </c>
      <c r="B296">
        <v>37192412.579999998</v>
      </c>
      <c r="C296">
        <v>371.92</v>
      </c>
      <c r="D296">
        <v>3.88</v>
      </c>
      <c r="E296">
        <v>19.18</v>
      </c>
      <c r="F296">
        <v>494.03</v>
      </c>
      <c r="G296">
        <v>-699570.36</v>
      </c>
      <c r="H296">
        <v>-24.49</v>
      </c>
      <c r="I296">
        <v>-3359469.29</v>
      </c>
      <c r="J296">
        <v>-11.12</v>
      </c>
      <c r="K296">
        <v>11.07</v>
      </c>
      <c r="L296">
        <v>1.72</v>
      </c>
      <c r="M296">
        <v>44.42</v>
      </c>
      <c r="N296">
        <v>1.6</v>
      </c>
      <c r="O296">
        <v>1.42</v>
      </c>
      <c r="P296">
        <v>4996169.6500000004</v>
      </c>
      <c r="Q296">
        <v>0.8</v>
      </c>
      <c r="R296">
        <v>2.16</v>
      </c>
      <c r="S296">
        <v>6.38</v>
      </c>
      <c r="T296">
        <v>4.25</v>
      </c>
      <c r="U296">
        <v>5.0000000000000001E-3</v>
      </c>
      <c r="V296">
        <v>4473</v>
      </c>
      <c r="W296">
        <v>8314.8700000000008</v>
      </c>
      <c r="X296">
        <v>0.5</v>
      </c>
      <c r="Y296">
        <v>21.06</v>
      </c>
      <c r="Z296">
        <v>2367</v>
      </c>
      <c r="AA296">
        <v>52.92</v>
      </c>
      <c r="AB296">
        <v>99443772.379999995</v>
      </c>
      <c r="AC296">
        <v>42012.58</v>
      </c>
      <c r="AD296">
        <v>2.52</v>
      </c>
      <c r="AE296">
        <v>21.06</v>
      </c>
      <c r="AF296">
        <v>2106</v>
      </c>
      <c r="AG296">
        <v>47.08</v>
      </c>
      <c r="AH296">
        <v>-62251359.799999997</v>
      </c>
      <c r="AI296">
        <v>-29559.05</v>
      </c>
      <c r="AJ296">
        <v>-1.77</v>
      </c>
      <c r="AK296">
        <v>21.07</v>
      </c>
      <c r="AL296">
        <v>14</v>
      </c>
      <c r="AM296">
        <v>140000</v>
      </c>
      <c r="AN296">
        <v>5</v>
      </c>
      <c r="AO296">
        <v>92500</v>
      </c>
    </row>
    <row r="297" spans="1:41" x14ac:dyDescent="0.45">
      <c r="A297">
        <v>269</v>
      </c>
      <c r="B297">
        <v>26750173.809999999</v>
      </c>
      <c r="C297">
        <v>267.5</v>
      </c>
      <c r="D297">
        <v>3.27</v>
      </c>
      <c r="E297">
        <v>15.86</v>
      </c>
      <c r="F297">
        <v>484.83</v>
      </c>
      <c r="G297">
        <v>-500107.38</v>
      </c>
      <c r="H297">
        <v>-24.49</v>
      </c>
      <c r="I297">
        <v>-2891910.8</v>
      </c>
      <c r="J297">
        <v>-11.4</v>
      </c>
      <c r="K297">
        <v>9.25</v>
      </c>
      <c r="L297">
        <v>1.39</v>
      </c>
      <c r="M297">
        <v>42.51</v>
      </c>
      <c r="N297">
        <v>1.59</v>
      </c>
      <c r="O297">
        <v>1.4</v>
      </c>
      <c r="P297">
        <v>3396017.99</v>
      </c>
      <c r="Q297">
        <v>0.85</v>
      </c>
      <c r="R297">
        <v>1.82</v>
      </c>
      <c r="S297">
        <v>5.74</v>
      </c>
      <c r="T297">
        <v>4.2300000000000004</v>
      </c>
      <c r="U297">
        <v>5.4000000000000003E-3</v>
      </c>
      <c r="V297">
        <v>4576</v>
      </c>
      <c r="W297">
        <v>5845.75</v>
      </c>
      <c r="X297">
        <v>0.49</v>
      </c>
      <c r="Y297">
        <v>21.06</v>
      </c>
      <c r="Z297">
        <v>2430</v>
      </c>
      <c r="AA297">
        <v>53.1</v>
      </c>
      <c r="AB297">
        <v>72096190.920000002</v>
      </c>
      <c r="AC297">
        <v>29669.21</v>
      </c>
      <c r="AD297">
        <v>2.5099999999999998</v>
      </c>
      <c r="AE297">
        <v>21.06</v>
      </c>
      <c r="AF297">
        <v>2146</v>
      </c>
      <c r="AG297">
        <v>46.9</v>
      </c>
      <c r="AH297">
        <v>-45346017.109999999</v>
      </c>
      <c r="AI297">
        <v>-21130.48</v>
      </c>
      <c r="AJ297">
        <v>-1.78</v>
      </c>
      <c r="AK297">
        <v>21.07</v>
      </c>
      <c r="AL297">
        <v>17</v>
      </c>
      <c r="AM297">
        <v>140000</v>
      </c>
      <c r="AN297">
        <v>5</v>
      </c>
      <c r="AO297">
        <v>92500</v>
      </c>
    </row>
    <row r="298" spans="1:41" x14ac:dyDescent="0.45">
      <c r="A298">
        <v>270</v>
      </c>
      <c r="B298">
        <v>19809964.969999999</v>
      </c>
      <c r="C298">
        <v>198.1</v>
      </c>
      <c r="D298">
        <v>2.83</v>
      </c>
      <c r="E298">
        <v>13.15</v>
      </c>
      <c r="F298">
        <v>465.31</v>
      </c>
      <c r="G298">
        <v>-382805.27</v>
      </c>
      <c r="H298">
        <v>-24.49</v>
      </c>
      <c r="I298">
        <v>-2775381.08</v>
      </c>
      <c r="J298">
        <v>-12.53</v>
      </c>
      <c r="K298">
        <v>7.14</v>
      </c>
      <c r="L298">
        <v>1.05</v>
      </c>
      <c r="M298">
        <v>37.130000000000003</v>
      </c>
      <c r="N298">
        <v>1.56</v>
      </c>
      <c r="O298">
        <v>1.38</v>
      </c>
      <c r="P298">
        <v>2334561.7799999998</v>
      </c>
      <c r="Q298">
        <v>0.92</v>
      </c>
      <c r="R298">
        <v>1.65</v>
      </c>
      <c r="S298">
        <v>4.6900000000000004</v>
      </c>
      <c r="T298">
        <v>4.09</v>
      </c>
      <c r="U298">
        <v>5.7999999999999996E-3</v>
      </c>
      <c r="V298">
        <v>4651</v>
      </c>
      <c r="W298">
        <v>4259.29</v>
      </c>
      <c r="X298">
        <v>0.48</v>
      </c>
      <c r="Y298">
        <v>21.06</v>
      </c>
      <c r="Z298">
        <v>2466</v>
      </c>
      <c r="AA298">
        <v>53.02</v>
      </c>
      <c r="AB298">
        <v>55186950.670000002</v>
      </c>
      <c r="AC298">
        <v>22379.14</v>
      </c>
      <c r="AD298">
        <v>2.5099999999999998</v>
      </c>
      <c r="AE298">
        <v>21.06</v>
      </c>
      <c r="AF298">
        <v>2185</v>
      </c>
      <c r="AG298">
        <v>46.98</v>
      </c>
      <c r="AH298">
        <v>-35376985.689999998</v>
      </c>
      <c r="AI298">
        <v>-16190.84</v>
      </c>
      <c r="AJ298">
        <v>-1.81</v>
      </c>
      <c r="AK298">
        <v>21.06</v>
      </c>
      <c r="AL298">
        <v>20</v>
      </c>
      <c r="AM298">
        <v>140000</v>
      </c>
      <c r="AN298">
        <v>5</v>
      </c>
      <c r="AO298">
        <v>92500</v>
      </c>
    </row>
    <row r="299" spans="1:41" x14ac:dyDescent="0.45">
      <c r="A299">
        <v>271</v>
      </c>
      <c r="B299">
        <v>200913755.69</v>
      </c>
      <c r="C299">
        <v>2009.14</v>
      </c>
      <c r="D299">
        <v>36.04</v>
      </c>
      <c r="E299">
        <v>41.18</v>
      </c>
      <c r="F299">
        <v>114.25</v>
      </c>
      <c r="G299">
        <v>-10922052.35</v>
      </c>
      <c r="H299">
        <v>-35.08</v>
      </c>
      <c r="I299">
        <v>-53147321.049999997</v>
      </c>
      <c r="J299">
        <v>-30.18</v>
      </c>
      <c r="K299">
        <v>3.78</v>
      </c>
      <c r="L299">
        <v>1.36</v>
      </c>
      <c r="M299">
        <v>3.79</v>
      </c>
      <c r="N299">
        <v>1.18</v>
      </c>
      <c r="O299">
        <v>1.25</v>
      </c>
      <c r="P299">
        <v>32127094.359999999</v>
      </c>
      <c r="Q299">
        <v>0.85</v>
      </c>
      <c r="R299">
        <v>7.02</v>
      </c>
      <c r="S299">
        <v>5.0999999999999996</v>
      </c>
      <c r="T299">
        <v>1.27</v>
      </c>
      <c r="U299">
        <v>5.4000000000000003E-3</v>
      </c>
      <c r="V299">
        <v>4310</v>
      </c>
      <c r="W299">
        <v>46615.72</v>
      </c>
      <c r="X299">
        <v>0.39</v>
      </c>
      <c r="Y299">
        <v>70.040000000000006</v>
      </c>
      <c r="Z299">
        <v>2093</v>
      </c>
      <c r="AA299">
        <v>48.56</v>
      </c>
      <c r="AB299">
        <v>1298838929.8599999</v>
      </c>
      <c r="AC299">
        <v>620563.27</v>
      </c>
      <c r="AD299">
        <v>3.36</v>
      </c>
      <c r="AE299">
        <v>69.989999999999995</v>
      </c>
      <c r="AF299">
        <v>2217</v>
      </c>
      <c r="AG299">
        <v>51.44</v>
      </c>
      <c r="AH299">
        <v>-1097925174.1700001</v>
      </c>
      <c r="AI299">
        <v>-495230.12</v>
      </c>
      <c r="AJ299">
        <v>-2.41</v>
      </c>
      <c r="AK299">
        <v>70.08</v>
      </c>
      <c r="AL299">
        <v>5</v>
      </c>
      <c r="AM299">
        <v>100000</v>
      </c>
      <c r="AN299">
        <v>3</v>
      </c>
      <c r="AO299">
        <v>93000</v>
      </c>
    </row>
    <row r="300" spans="1:41" x14ac:dyDescent="0.45">
      <c r="A300">
        <v>272</v>
      </c>
      <c r="B300">
        <v>71523760.790000007</v>
      </c>
      <c r="C300">
        <v>715.24</v>
      </c>
      <c r="D300">
        <v>25.56</v>
      </c>
      <c r="E300">
        <v>26.79</v>
      </c>
      <c r="F300">
        <v>104.81</v>
      </c>
      <c r="G300">
        <v>-3274721.93</v>
      </c>
      <c r="H300">
        <v>-35.08</v>
      </c>
      <c r="I300">
        <v>-18463703.809999999</v>
      </c>
      <c r="J300">
        <v>-23.16</v>
      </c>
      <c r="K300">
        <v>3.87</v>
      </c>
      <c r="L300">
        <v>1.1599999999999999</v>
      </c>
      <c r="M300">
        <v>4.5199999999999996</v>
      </c>
      <c r="N300">
        <v>1.19</v>
      </c>
      <c r="O300">
        <v>1.26</v>
      </c>
      <c r="P300">
        <v>8893370.3399999999</v>
      </c>
      <c r="Q300">
        <v>1.1200000000000001</v>
      </c>
      <c r="R300">
        <v>5.49</v>
      </c>
      <c r="S300">
        <v>3.9</v>
      </c>
      <c r="T300">
        <v>1.23</v>
      </c>
      <c r="U300">
        <v>7.1000000000000004E-3</v>
      </c>
      <c r="V300">
        <v>4890</v>
      </c>
      <c r="W300">
        <v>14626.54</v>
      </c>
      <c r="X300">
        <v>0.37</v>
      </c>
      <c r="Y300">
        <v>70.03</v>
      </c>
      <c r="Z300">
        <v>2375</v>
      </c>
      <c r="AA300">
        <v>48.57</v>
      </c>
      <c r="AB300">
        <v>453470297.29000002</v>
      </c>
      <c r="AC300">
        <v>190934.86</v>
      </c>
      <c r="AD300">
        <v>3.34</v>
      </c>
      <c r="AE300">
        <v>69.989999999999995</v>
      </c>
      <c r="AF300">
        <v>2515</v>
      </c>
      <c r="AG300">
        <v>51.43</v>
      </c>
      <c r="AH300">
        <v>-381946536.5</v>
      </c>
      <c r="AI300">
        <v>-151867.41</v>
      </c>
      <c r="AJ300">
        <v>-2.4300000000000002</v>
      </c>
      <c r="AK300">
        <v>70.069999999999993</v>
      </c>
      <c r="AL300">
        <v>8</v>
      </c>
      <c r="AM300">
        <v>100000</v>
      </c>
      <c r="AN300">
        <v>3</v>
      </c>
      <c r="AO300">
        <v>93000</v>
      </c>
    </row>
    <row r="301" spans="1:41" x14ac:dyDescent="0.45">
      <c r="A301">
        <v>273</v>
      </c>
      <c r="B301">
        <v>41213803.270000003</v>
      </c>
      <c r="C301">
        <v>412.14</v>
      </c>
      <c r="D301">
        <v>19.61</v>
      </c>
      <c r="E301">
        <v>20.29</v>
      </c>
      <c r="F301">
        <v>103.48</v>
      </c>
      <c r="G301">
        <v>-1593228.14</v>
      </c>
      <c r="H301">
        <v>-35.08</v>
      </c>
      <c r="I301">
        <v>-10588259.52</v>
      </c>
      <c r="J301">
        <v>-20.22</v>
      </c>
      <c r="K301">
        <v>3.89</v>
      </c>
      <c r="L301">
        <v>1</v>
      </c>
      <c r="M301">
        <v>5.12</v>
      </c>
      <c r="N301">
        <v>1.2</v>
      </c>
      <c r="O301">
        <v>1.26</v>
      </c>
      <c r="P301">
        <v>4728622.2</v>
      </c>
      <c r="Q301">
        <v>1.24</v>
      </c>
      <c r="R301">
        <v>4.41</v>
      </c>
      <c r="S301">
        <v>3.38</v>
      </c>
      <c r="T301">
        <v>1.23</v>
      </c>
      <c r="U301">
        <v>7.7999999999999996E-3</v>
      </c>
      <c r="V301">
        <v>5159</v>
      </c>
      <c r="W301">
        <v>7988.72</v>
      </c>
      <c r="X301">
        <v>0.37</v>
      </c>
      <c r="Y301">
        <v>70.03</v>
      </c>
      <c r="Z301">
        <v>2515</v>
      </c>
      <c r="AA301">
        <v>48.75</v>
      </c>
      <c r="AB301">
        <v>247873877.41999999</v>
      </c>
      <c r="AC301">
        <v>98558.2</v>
      </c>
      <c r="AD301">
        <v>3.33</v>
      </c>
      <c r="AE301">
        <v>69.989999999999995</v>
      </c>
      <c r="AF301">
        <v>2644</v>
      </c>
      <c r="AG301">
        <v>51.25</v>
      </c>
      <c r="AH301">
        <v>-206660074.15000001</v>
      </c>
      <c r="AI301">
        <v>-78161.899999999994</v>
      </c>
      <c r="AJ301">
        <v>-2.44</v>
      </c>
      <c r="AK301">
        <v>70.069999999999993</v>
      </c>
      <c r="AL301">
        <v>11</v>
      </c>
      <c r="AM301">
        <v>100000</v>
      </c>
      <c r="AN301">
        <v>3</v>
      </c>
      <c r="AO301">
        <v>93000</v>
      </c>
    </row>
    <row r="302" spans="1:41" x14ac:dyDescent="0.45">
      <c r="A302">
        <v>274</v>
      </c>
      <c r="B302">
        <v>26685404.98</v>
      </c>
      <c r="C302">
        <v>266.85000000000002</v>
      </c>
      <c r="D302">
        <v>15.88</v>
      </c>
      <c r="E302">
        <v>15.84</v>
      </c>
      <c r="F302">
        <v>99.73</v>
      </c>
      <c r="G302">
        <v>-927203.88</v>
      </c>
      <c r="H302">
        <v>-35.08</v>
      </c>
      <c r="I302">
        <v>-6597223</v>
      </c>
      <c r="J302">
        <v>-17.190000000000001</v>
      </c>
      <c r="K302">
        <v>4.04</v>
      </c>
      <c r="L302">
        <v>0.92</v>
      </c>
      <c r="M302">
        <v>5.8</v>
      </c>
      <c r="N302">
        <v>1.2</v>
      </c>
      <c r="O302">
        <v>1.27</v>
      </c>
      <c r="P302">
        <v>2912087.09</v>
      </c>
      <c r="Q302">
        <v>1.31</v>
      </c>
      <c r="R302">
        <v>3.72</v>
      </c>
      <c r="S302">
        <v>2.81</v>
      </c>
      <c r="T302">
        <v>1.21</v>
      </c>
      <c r="U302">
        <v>8.2000000000000007E-3</v>
      </c>
      <c r="V302">
        <v>5317</v>
      </c>
      <c r="W302">
        <v>5018.88</v>
      </c>
      <c r="X302">
        <v>0.37</v>
      </c>
      <c r="Y302">
        <v>70.03</v>
      </c>
      <c r="Z302">
        <v>2592</v>
      </c>
      <c r="AA302">
        <v>48.75</v>
      </c>
      <c r="AB302">
        <v>157285397.31</v>
      </c>
      <c r="AC302">
        <v>60681.09</v>
      </c>
      <c r="AD302">
        <v>3.33</v>
      </c>
      <c r="AE302">
        <v>69.989999999999995</v>
      </c>
      <c r="AF302">
        <v>2725</v>
      </c>
      <c r="AG302">
        <v>51.25</v>
      </c>
      <c r="AH302">
        <v>-130599992.33</v>
      </c>
      <c r="AI302">
        <v>-47926.6</v>
      </c>
      <c r="AJ302">
        <v>-2.4500000000000002</v>
      </c>
      <c r="AK302">
        <v>70.06</v>
      </c>
      <c r="AL302">
        <v>14</v>
      </c>
      <c r="AM302">
        <v>100000</v>
      </c>
      <c r="AN302">
        <v>3</v>
      </c>
      <c r="AO302">
        <v>93000</v>
      </c>
    </row>
    <row r="303" spans="1:41" x14ac:dyDescent="0.45">
      <c r="A303">
        <v>275</v>
      </c>
      <c r="B303">
        <v>20814925.920000002</v>
      </c>
      <c r="C303">
        <v>208.15</v>
      </c>
      <c r="D303">
        <v>13.36</v>
      </c>
      <c r="E303">
        <v>13.58</v>
      </c>
      <c r="F303">
        <v>101.63</v>
      </c>
      <c r="G303">
        <v>-642224.86</v>
      </c>
      <c r="H303">
        <v>-35.08</v>
      </c>
      <c r="I303">
        <v>-4879659.7699999996</v>
      </c>
      <c r="J303">
        <v>-14.67</v>
      </c>
      <c r="K303">
        <v>4.2699999999999996</v>
      </c>
      <c r="L303">
        <v>0.93</v>
      </c>
      <c r="M303">
        <v>6.93</v>
      </c>
      <c r="N303">
        <v>1.22</v>
      </c>
      <c r="O303">
        <v>1.27</v>
      </c>
      <c r="P303">
        <v>2165496.9300000002</v>
      </c>
      <c r="Q303">
        <v>1.37</v>
      </c>
      <c r="R303">
        <v>3.7</v>
      </c>
      <c r="S303">
        <v>2.21</v>
      </c>
      <c r="T303">
        <v>1.23</v>
      </c>
      <c r="U303">
        <v>8.6E-3</v>
      </c>
      <c r="V303">
        <v>5431</v>
      </c>
      <c r="W303">
        <v>3832.61</v>
      </c>
      <c r="X303">
        <v>0.37</v>
      </c>
      <c r="Y303">
        <v>70.03</v>
      </c>
      <c r="Z303">
        <v>2657</v>
      </c>
      <c r="AA303">
        <v>48.92</v>
      </c>
      <c r="AB303">
        <v>116765959.61</v>
      </c>
      <c r="AC303">
        <v>43946.54</v>
      </c>
      <c r="AD303">
        <v>3.34</v>
      </c>
      <c r="AE303">
        <v>69.989999999999995</v>
      </c>
      <c r="AF303">
        <v>2774</v>
      </c>
      <c r="AG303">
        <v>51.08</v>
      </c>
      <c r="AH303">
        <v>-95951033.689999998</v>
      </c>
      <c r="AI303">
        <v>-34589.410000000003</v>
      </c>
      <c r="AJ303">
        <v>-2.46</v>
      </c>
      <c r="AK303">
        <v>70.06</v>
      </c>
      <c r="AL303">
        <v>17</v>
      </c>
      <c r="AM303">
        <v>100000</v>
      </c>
      <c r="AN303">
        <v>3</v>
      </c>
      <c r="AO303">
        <v>93000</v>
      </c>
    </row>
    <row r="304" spans="1:41" x14ac:dyDescent="0.45">
      <c r="A304">
        <v>276</v>
      </c>
      <c r="B304">
        <v>16866864.649999999</v>
      </c>
      <c r="C304">
        <v>168.67</v>
      </c>
      <c r="D304">
        <v>11.53</v>
      </c>
      <c r="E304">
        <v>11.83</v>
      </c>
      <c r="F304">
        <v>102.57</v>
      </c>
      <c r="G304">
        <v>-480815.27</v>
      </c>
      <c r="H304">
        <v>-35.08</v>
      </c>
      <c r="I304">
        <v>-4161952.04</v>
      </c>
      <c r="J304">
        <v>-14.33</v>
      </c>
      <c r="K304">
        <v>4.05</v>
      </c>
      <c r="L304">
        <v>0.83</v>
      </c>
      <c r="M304">
        <v>7.16</v>
      </c>
      <c r="N304">
        <v>1.23</v>
      </c>
      <c r="O304">
        <v>1.27</v>
      </c>
      <c r="P304">
        <v>1662760.13</v>
      </c>
      <c r="Q304">
        <v>1.44</v>
      </c>
      <c r="R304">
        <v>3.58</v>
      </c>
      <c r="S304">
        <v>1.79</v>
      </c>
      <c r="T304">
        <v>1.25</v>
      </c>
      <c r="U304">
        <v>8.9999999999999993E-3</v>
      </c>
      <c r="V304">
        <v>5516</v>
      </c>
      <c r="W304">
        <v>3057.81</v>
      </c>
      <c r="X304">
        <v>0.38</v>
      </c>
      <c r="Y304">
        <v>70.03</v>
      </c>
      <c r="Z304">
        <v>2704</v>
      </c>
      <c r="AA304">
        <v>49.02</v>
      </c>
      <c r="AB304">
        <v>91689701.909999996</v>
      </c>
      <c r="AC304">
        <v>33908.910000000003</v>
      </c>
      <c r="AD304">
        <v>3.34</v>
      </c>
      <c r="AE304">
        <v>69.989999999999995</v>
      </c>
      <c r="AF304">
        <v>2812</v>
      </c>
      <c r="AG304">
        <v>50.98</v>
      </c>
      <c r="AH304">
        <v>-74822837.269999996</v>
      </c>
      <c r="AI304">
        <v>-26608.41</v>
      </c>
      <c r="AJ304">
        <v>-2.4700000000000002</v>
      </c>
      <c r="AK304">
        <v>70.06</v>
      </c>
      <c r="AL304">
        <v>20</v>
      </c>
      <c r="AM304">
        <v>100000</v>
      </c>
      <c r="AN304">
        <v>3</v>
      </c>
      <c r="AO304">
        <v>93000</v>
      </c>
    </row>
    <row r="305" spans="1:41" x14ac:dyDescent="0.45">
      <c r="A305">
        <v>277</v>
      </c>
      <c r="B305">
        <v>1508986151.9400001</v>
      </c>
      <c r="C305">
        <v>15089.86</v>
      </c>
      <c r="D305">
        <v>41.46</v>
      </c>
      <c r="E305">
        <v>76.5</v>
      </c>
      <c r="F305">
        <v>184.53</v>
      </c>
      <c r="G305">
        <v>-58034271.43</v>
      </c>
      <c r="H305">
        <v>-28.95</v>
      </c>
      <c r="I305">
        <v>-453661259.05000001</v>
      </c>
      <c r="J305">
        <v>-23.29</v>
      </c>
      <c r="K305">
        <v>3.33</v>
      </c>
      <c r="L305">
        <v>3.28</v>
      </c>
      <c r="M305">
        <v>7.92</v>
      </c>
      <c r="N305">
        <v>1.23</v>
      </c>
      <c r="O305">
        <v>1.1499999999999999</v>
      </c>
      <c r="P305">
        <v>289718923.25999999</v>
      </c>
      <c r="Q305">
        <v>0.64</v>
      </c>
      <c r="R305">
        <v>5.05</v>
      </c>
      <c r="S305">
        <v>14.07</v>
      </c>
      <c r="T305">
        <v>1.99</v>
      </c>
      <c r="U305">
        <v>4.0000000000000001E-3</v>
      </c>
      <c r="V305">
        <v>6002</v>
      </c>
      <c r="W305">
        <v>251413.89</v>
      </c>
      <c r="X305">
        <v>0.45</v>
      </c>
      <c r="Y305">
        <v>58.01</v>
      </c>
      <c r="Z305">
        <v>3110</v>
      </c>
      <c r="AA305">
        <v>51.82</v>
      </c>
      <c r="AB305">
        <v>7934776958.46</v>
      </c>
      <c r="AC305">
        <v>2551375.23</v>
      </c>
      <c r="AD305">
        <v>2.77</v>
      </c>
      <c r="AE305">
        <v>57.95</v>
      </c>
      <c r="AF305">
        <v>2892</v>
      </c>
      <c r="AG305">
        <v>48.18</v>
      </c>
      <c r="AH305">
        <v>-6425790806.5200005</v>
      </c>
      <c r="AI305">
        <v>-2221919.37</v>
      </c>
      <c r="AJ305">
        <v>-2.06</v>
      </c>
      <c r="AK305">
        <v>58.07</v>
      </c>
      <c r="AL305">
        <v>5</v>
      </c>
      <c r="AM305">
        <v>110000</v>
      </c>
      <c r="AN305">
        <v>3</v>
      </c>
      <c r="AO305">
        <v>93000</v>
      </c>
    </row>
    <row r="306" spans="1:41" x14ac:dyDescent="0.45">
      <c r="A306">
        <v>278</v>
      </c>
      <c r="B306">
        <v>381208538.81</v>
      </c>
      <c r="C306">
        <v>3812.09</v>
      </c>
      <c r="D306">
        <v>31.15</v>
      </c>
      <c r="E306">
        <v>51.4</v>
      </c>
      <c r="F306">
        <v>164.98</v>
      </c>
      <c r="G306">
        <v>-9080572.2300000004</v>
      </c>
      <c r="H306">
        <v>-28.95</v>
      </c>
      <c r="I306">
        <v>-87338434.75</v>
      </c>
      <c r="J306">
        <v>-18.46</v>
      </c>
      <c r="K306">
        <v>4.3600000000000003</v>
      </c>
      <c r="L306">
        <v>2.78</v>
      </c>
      <c r="M306">
        <v>8.94</v>
      </c>
      <c r="N306">
        <v>1.23</v>
      </c>
      <c r="O306">
        <v>1.1499999999999999</v>
      </c>
      <c r="P306">
        <v>59360145.640000001</v>
      </c>
      <c r="Q306">
        <v>0.86</v>
      </c>
      <c r="R306">
        <v>4.32</v>
      </c>
      <c r="S306">
        <v>10.64</v>
      </c>
      <c r="T306">
        <v>1.93</v>
      </c>
      <c r="U306">
        <v>5.4000000000000003E-3</v>
      </c>
      <c r="V306">
        <v>7215</v>
      </c>
      <c r="W306">
        <v>52835.56</v>
      </c>
      <c r="X306">
        <v>0.43</v>
      </c>
      <c r="Y306">
        <v>58.01</v>
      </c>
      <c r="Z306">
        <v>3727</v>
      </c>
      <c r="AA306">
        <v>51.66</v>
      </c>
      <c r="AB306">
        <v>2015861201.8800001</v>
      </c>
      <c r="AC306">
        <v>540880.39</v>
      </c>
      <c r="AD306">
        <v>2.76</v>
      </c>
      <c r="AE306">
        <v>57.96</v>
      </c>
      <c r="AF306">
        <v>3488</v>
      </c>
      <c r="AG306">
        <v>48.34</v>
      </c>
      <c r="AH306">
        <v>-1634652663.0599999</v>
      </c>
      <c r="AI306">
        <v>-468650.42</v>
      </c>
      <c r="AJ306">
        <v>-2.06</v>
      </c>
      <c r="AK306">
        <v>58.06</v>
      </c>
      <c r="AL306">
        <v>8</v>
      </c>
      <c r="AM306">
        <v>110000</v>
      </c>
      <c r="AN306">
        <v>3</v>
      </c>
      <c r="AO306">
        <v>93000</v>
      </c>
    </row>
    <row r="307" spans="1:41" x14ac:dyDescent="0.45">
      <c r="A307">
        <v>279</v>
      </c>
      <c r="B307">
        <v>190450924.47</v>
      </c>
      <c r="C307">
        <v>1904.51</v>
      </c>
      <c r="D307">
        <v>24.83</v>
      </c>
      <c r="E307">
        <v>40.369999999999997</v>
      </c>
      <c r="F307">
        <v>162.6</v>
      </c>
      <c r="G307">
        <v>-4269752.84</v>
      </c>
      <c r="H307">
        <v>-28.95</v>
      </c>
      <c r="I307">
        <v>-31101646.789999999</v>
      </c>
      <c r="J307">
        <v>-16.63</v>
      </c>
      <c r="K307">
        <v>6.12</v>
      </c>
      <c r="L307">
        <v>2.4300000000000002</v>
      </c>
      <c r="M307">
        <v>9.7799999999999994</v>
      </c>
      <c r="N307">
        <v>1.27</v>
      </c>
      <c r="O307">
        <v>1.18</v>
      </c>
      <c r="P307">
        <v>25064327.329999998</v>
      </c>
      <c r="Q307">
        <v>0.99</v>
      </c>
      <c r="R307">
        <v>3.69</v>
      </c>
      <c r="S307">
        <v>9.48</v>
      </c>
      <c r="T307">
        <v>1.96</v>
      </c>
      <c r="U307">
        <v>6.1999999999999998E-3</v>
      </c>
      <c r="V307">
        <v>7906</v>
      </c>
      <c r="W307">
        <v>24089.42</v>
      </c>
      <c r="X307">
        <v>0.44</v>
      </c>
      <c r="Y307">
        <v>58.01</v>
      </c>
      <c r="Z307">
        <v>4100</v>
      </c>
      <c r="AA307">
        <v>51.86</v>
      </c>
      <c r="AB307">
        <v>905621669.16999996</v>
      </c>
      <c r="AC307">
        <v>220883.33</v>
      </c>
      <c r="AD307">
        <v>2.76</v>
      </c>
      <c r="AE307">
        <v>57.97</v>
      </c>
      <c r="AF307">
        <v>3806</v>
      </c>
      <c r="AG307">
        <v>48.14</v>
      </c>
      <c r="AH307">
        <v>-715170744.71000004</v>
      </c>
      <c r="AI307">
        <v>-187906.13</v>
      </c>
      <c r="AJ307">
        <v>-2.06</v>
      </c>
      <c r="AK307">
        <v>58.05</v>
      </c>
      <c r="AL307">
        <v>11</v>
      </c>
      <c r="AM307">
        <v>110000</v>
      </c>
      <c r="AN307">
        <v>3</v>
      </c>
      <c r="AO307">
        <v>93000</v>
      </c>
    </row>
    <row r="308" spans="1:41" x14ac:dyDescent="0.45">
      <c r="A308">
        <v>280</v>
      </c>
      <c r="B308">
        <v>118071667.75</v>
      </c>
      <c r="C308">
        <v>1180.72</v>
      </c>
      <c r="D308">
        <v>20.54</v>
      </c>
      <c r="E308">
        <v>33.43</v>
      </c>
      <c r="F308">
        <v>162.74</v>
      </c>
      <c r="G308">
        <v>-2387499.48</v>
      </c>
      <c r="H308">
        <v>-28.95</v>
      </c>
      <c r="I308">
        <v>-16744529.300000001</v>
      </c>
      <c r="J308">
        <v>-15.16</v>
      </c>
      <c r="K308">
        <v>7.05</v>
      </c>
      <c r="L308">
        <v>2.21</v>
      </c>
      <c r="M308">
        <v>10.74</v>
      </c>
      <c r="N308">
        <v>1.29</v>
      </c>
      <c r="O308">
        <v>1.19</v>
      </c>
      <c r="P308">
        <v>14050292.789999999</v>
      </c>
      <c r="Q308">
        <v>1.0900000000000001</v>
      </c>
      <c r="R308">
        <v>3.28</v>
      </c>
      <c r="S308">
        <v>8.56</v>
      </c>
      <c r="T308">
        <v>2</v>
      </c>
      <c r="U308">
        <v>6.8999999999999999E-3</v>
      </c>
      <c r="V308">
        <v>8326</v>
      </c>
      <c r="W308">
        <v>14181.08</v>
      </c>
      <c r="X308">
        <v>0.45</v>
      </c>
      <c r="Y308">
        <v>58.01</v>
      </c>
      <c r="Z308">
        <v>4326</v>
      </c>
      <c r="AA308">
        <v>51.96</v>
      </c>
      <c r="AB308">
        <v>525458398</v>
      </c>
      <c r="AC308">
        <v>121465.19</v>
      </c>
      <c r="AD308">
        <v>2.77</v>
      </c>
      <c r="AE308">
        <v>57.97</v>
      </c>
      <c r="AF308">
        <v>4000</v>
      </c>
      <c r="AG308">
        <v>48.04</v>
      </c>
      <c r="AH308">
        <v>-407386730.25</v>
      </c>
      <c r="AI308">
        <v>-101846.68</v>
      </c>
      <c r="AJ308">
        <v>-2.0699999999999998</v>
      </c>
      <c r="AK308">
        <v>58.05</v>
      </c>
      <c r="AL308">
        <v>14</v>
      </c>
      <c r="AM308">
        <v>110000</v>
      </c>
      <c r="AN308">
        <v>3</v>
      </c>
      <c r="AO308">
        <v>93000</v>
      </c>
    </row>
    <row r="309" spans="1:41" x14ac:dyDescent="0.45">
      <c r="A309">
        <v>281</v>
      </c>
      <c r="B309">
        <v>80308619.230000004</v>
      </c>
      <c r="C309">
        <v>803.09</v>
      </c>
      <c r="D309">
        <v>17.43</v>
      </c>
      <c r="E309">
        <v>28.26</v>
      </c>
      <c r="F309">
        <v>162.11000000000001</v>
      </c>
      <c r="G309">
        <v>-1542807.8</v>
      </c>
      <c r="H309">
        <v>-28.95</v>
      </c>
      <c r="I309">
        <v>-12222783.4</v>
      </c>
      <c r="J309">
        <v>-16.739999999999998</v>
      </c>
      <c r="K309">
        <v>6.57</v>
      </c>
      <c r="L309">
        <v>1.69</v>
      </c>
      <c r="M309">
        <v>9.69</v>
      </c>
      <c r="N309">
        <v>1.31</v>
      </c>
      <c r="O309">
        <v>1.2</v>
      </c>
      <c r="P309">
        <v>8580057.8200000003</v>
      </c>
      <c r="Q309">
        <v>1.22</v>
      </c>
      <c r="R309">
        <v>2.87</v>
      </c>
      <c r="S309">
        <v>7.97</v>
      </c>
      <c r="T309">
        <v>2.02</v>
      </c>
      <c r="U309">
        <v>7.7000000000000002E-3</v>
      </c>
      <c r="V309">
        <v>8580</v>
      </c>
      <c r="W309">
        <v>9359.98</v>
      </c>
      <c r="X309">
        <v>0.45</v>
      </c>
      <c r="Y309">
        <v>58.01</v>
      </c>
      <c r="Z309">
        <v>4476</v>
      </c>
      <c r="AA309">
        <v>52.17</v>
      </c>
      <c r="AB309">
        <v>342063623</v>
      </c>
      <c r="AC309">
        <v>76421.72</v>
      </c>
      <c r="AD309">
        <v>2.78</v>
      </c>
      <c r="AE309">
        <v>57.97</v>
      </c>
      <c r="AF309">
        <v>4104</v>
      </c>
      <c r="AG309">
        <v>47.83</v>
      </c>
      <c r="AH309">
        <v>-261755003.78</v>
      </c>
      <c r="AI309">
        <v>-63780.46</v>
      </c>
      <c r="AJ309">
        <v>-2.08</v>
      </c>
      <c r="AK309">
        <v>58.05</v>
      </c>
      <c r="AL309">
        <v>17</v>
      </c>
      <c r="AM309">
        <v>110000</v>
      </c>
      <c r="AN309">
        <v>3</v>
      </c>
      <c r="AO309">
        <v>93000</v>
      </c>
    </row>
    <row r="310" spans="1:41" x14ac:dyDescent="0.45">
      <c r="A310">
        <v>282</v>
      </c>
      <c r="B310">
        <v>60801324.82</v>
      </c>
      <c r="C310">
        <v>608.01</v>
      </c>
      <c r="D310">
        <v>15.14</v>
      </c>
      <c r="E310">
        <v>24.78</v>
      </c>
      <c r="F310">
        <v>163.66999999999999</v>
      </c>
      <c r="G310">
        <v>-1100932.28</v>
      </c>
      <c r="H310">
        <v>-28.95</v>
      </c>
      <c r="I310">
        <v>-9664926.9600000009</v>
      </c>
      <c r="J310">
        <v>-16.59</v>
      </c>
      <c r="K310">
        <v>6.29</v>
      </c>
      <c r="L310">
        <v>1.49</v>
      </c>
      <c r="M310">
        <v>9.86</v>
      </c>
      <c r="N310">
        <v>1.33</v>
      </c>
      <c r="O310">
        <v>1.21</v>
      </c>
      <c r="P310">
        <v>6047733.6100000003</v>
      </c>
      <c r="Q310">
        <v>1.31</v>
      </c>
      <c r="R310">
        <v>2.5099999999999998</v>
      </c>
      <c r="S310">
        <v>7.73</v>
      </c>
      <c r="T310">
        <v>2.0699999999999998</v>
      </c>
      <c r="U310">
        <v>8.2000000000000007E-3</v>
      </c>
      <c r="V310">
        <v>8766</v>
      </c>
      <c r="W310">
        <v>6936.04</v>
      </c>
      <c r="X310">
        <v>0.46</v>
      </c>
      <c r="Y310">
        <v>58.01</v>
      </c>
      <c r="Z310">
        <v>4586</v>
      </c>
      <c r="AA310">
        <v>52.32</v>
      </c>
      <c r="AB310">
        <v>246746849.21000001</v>
      </c>
      <c r="AC310">
        <v>53804.37</v>
      </c>
      <c r="AD310">
        <v>2.78</v>
      </c>
      <c r="AE310">
        <v>57.97</v>
      </c>
      <c r="AF310">
        <v>4180</v>
      </c>
      <c r="AG310">
        <v>47.68</v>
      </c>
      <c r="AH310">
        <v>-185945524.38999999</v>
      </c>
      <c r="AI310">
        <v>-44484.58</v>
      </c>
      <c r="AJ310">
        <v>-2.08</v>
      </c>
      <c r="AK310">
        <v>58.05</v>
      </c>
      <c r="AL310">
        <v>20</v>
      </c>
      <c r="AM310">
        <v>110000</v>
      </c>
      <c r="AN310">
        <v>3</v>
      </c>
      <c r="AO310">
        <v>93000</v>
      </c>
    </row>
    <row r="311" spans="1:41" x14ac:dyDescent="0.45">
      <c r="A311">
        <v>283</v>
      </c>
      <c r="B311">
        <v>1709872161.51</v>
      </c>
      <c r="C311">
        <v>17098.72</v>
      </c>
      <c r="D311">
        <v>38.19</v>
      </c>
      <c r="E311">
        <v>79</v>
      </c>
      <c r="F311">
        <v>206.84</v>
      </c>
      <c r="G311">
        <v>-58374803.810000002</v>
      </c>
      <c r="H311">
        <v>-28.82</v>
      </c>
      <c r="I311">
        <v>-515500063</v>
      </c>
      <c r="J311">
        <v>-26.05</v>
      </c>
      <c r="K311">
        <v>3.32</v>
      </c>
      <c r="L311">
        <v>3.03</v>
      </c>
      <c r="M311">
        <v>7.94</v>
      </c>
      <c r="N311">
        <v>1.25</v>
      </c>
      <c r="O311">
        <v>1.1499999999999999</v>
      </c>
      <c r="P311">
        <v>300802183.08999997</v>
      </c>
      <c r="Q311">
        <v>0.65</v>
      </c>
      <c r="R311">
        <v>6.54</v>
      </c>
      <c r="S311">
        <v>11.25</v>
      </c>
      <c r="T311">
        <v>2.16</v>
      </c>
      <c r="U311">
        <v>4.1000000000000003E-3</v>
      </c>
      <c r="V311">
        <v>6995</v>
      </c>
      <c r="W311">
        <v>244442.05</v>
      </c>
      <c r="X311">
        <v>0.39</v>
      </c>
      <c r="Y311">
        <v>46.07</v>
      </c>
      <c r="Z311">
        <v>3642</v>
      </c>
      <c r="AA311">
        <v>52.07</v>
      </c>
      <c r="AB311">
        <v>8591543036.5200005</v>
      </c>
      <c r="AC311">
        <v>2359017.86</v>
      </c>
      <c r="AD311">
        <v>2.48</v>
      </c>
      <c r="AE311">
        <v>46.04</v>
      </c>
      <c r="AF311">
        <v>3353</v>
      </c>
      <c r="AG311">
        <v>47.93</v>
      </c>
      <c r="AH311">
        <v>-6881670875.0200005</v>
      </c>
      <c r="AI311">
        <v>-2052392.15</v>
      </c>
      <c r="AJ311">
        <v>-1.88</v>
      </c>
      <c r="AK311">
        <v>46.09</v>
      </c>
      <c r="AL311">
        <v>5</v>
      </c>
      <c r="AM311">
        <v>120000</v>
      </c>
      <c r="AN311">
        <v>3</v>
      </c>
      <c r="AO311">
        <v>93000</v>
      </c>
    </row>
    <row r="312" spans="1:41" x14ac:dyDescent="0.45">
      <c r="A312">
        <v>284</v>
      </c>
      <c r="B312">
        <v>477389364.77999997</v>
      </c>
      <c r="C312">
        <v>4773.8900000000003</v>
      </c>
      <c r="D312">
        <v>30.08</v>
      </c>
      <c r="E312">
        <v>55.21</v>
      </c>
      <c r="F312">
        <v>183.54</v>
      </c>
      <c r="G312">
        <v>-14334731.58</v>
      </c>
      <c r="H312">
        <v>-28.82</v>
      </c>
      <c r="I312">
        <v>-124184143.45</v>
      </c>
      <c r="J312">
        <v>-21.72</v>
      </c>
      <c r="K312">
        <v>3.84</v>
      </c>
      <c r="L312">
        <v>2.54</v>
      </c>
      <c r="M312">
        <v>8.4499999999999993</v>
      </c>
      <c r="N312">
        <v>1.23</v>
      </c>
      <c r="O312">
        <v>1.1200000000000001</v>
      </c>
      <c r="P312">
        <v>67811177.75</v>
      </c>
      <c r="Q312">
        <v>0.9</v>
      </c>
      <c r="R312">
        <v>5.56</v>
      </c>
      <c r="S312">
        <v>8.9499999999999993</v>
      </c>
      <c r="T312">
        <v>2.1</v>
      </c>
      <c r="U312">
        <v>5.7000000000000002E-3</v>
      </c>
      <c r="V312">
        <v>8816</v>
      </c>
      <c r="W312">
        <v>54150.34</v>
      </c>
      <c r="X312">
        <v>0.37</v>
      </c>
      <c r="Y312">
        <v>46.05</v>
      </c>
      <c r="Z312">
        <v>4610</v>
      </c>
      <c r="AA312">
        <v>52.29</v>
      </c>
      <c r="AB312">
        <v>2541147412.6700001</v>
      </c>
      <c r="AC312">
        <v>551225.04</v>
      </c>
      <c r="AD312">
        <v>2.42</v>
      </c>
      <c r="AE312">
        <v>46.03</v>
      </c>
      <c r="AF312">
        <v>4206</v>
      </c>
      <c r="AG312">
        <v>47.71</v>
      </c>
      <c r="AH312">
        <v>-2063758047.8900001</v>
      </c>
      <c r="AI312">
        <v>-490670.01</v>
      </c>
      <c r="AJ312">
        <v>-1.87</v>
      </c>
      <c r="AK312">
        <v>46.07</v>
      </c>
      <c r="AL312">
        <v>8</v>
      </c>
      <c r="AM312">
        <v>120000</v>
      </c>
      <c r="AN312">
        <v>3</v>
      </c>
      <c r="AO312">
        <v>93000</v>
      </c>
    </row>
    <row r="313" spans="1:41" x14ac:dyDescent="0.45">
      <c r="A313">
        <v>285</v>
      </c>
      <c r="B313">
        <v>227739719.68000001</v>
      </c>
      <c r="C313">
        <v>2277.4</v>
      </c>
      <c r="D313">
        <v>24.35</v>
      </c>
      <c r="E313">
        <v>43.1</v>
      </c>
      <c r="F313">
        <v>176.99</v>
      </c>
      <c r="G313">
        <v>-4840407.5</v>
      </c>
      <c r="H313">
        <v>-28.82</v>
      </c>
      <c r="I313">
        <v>-41840851.090000004</v>
      </c>
      <c r="J313">
        <v>-22.1</v>
      </c>
      <c r="K313">
        <v>5.44</v>
      </c>
      <c r="L313">
        <v>1.95</v>
      </c>
      <c r="M313">
        <v>8.01</v>
      </c>
      <c r="N313">
        <v>1.25</v>
      </c>
      <c r="O313">
        <v>1.1299999999999999</v>
      </c>
      <c r="P313">
        <v>25615564.260000002</v>
      </c>
      <c r="Q313">
        <v>1.1599999999999999</v>
      </c>
      <c r="R313">
        <v>4.38</v>
      </c>
      <c r="S313">
        <v>8.61</v>
      </c>
      <c r="T313">
        <v>2.11</v>
      </c>
      <c r="U313">
        <v>7.3000000000000001E-3</v>
      </c>
      <c r="V313">
        <v>9815</v>
      </c>
      <c r="W313">
        <v>23203.23</v>
      </c>
      <c r="X313">
        <v>0.37</v>
      </c>
      <c r="Y313">
        <v>46.05</v>
      </c>
      <c r="Z313">
        <v>5143</v>
      </c>
      <c r="AA313">
        <v>52.4</v>
      </c>
      <c r="AB313">
        <v>1155960846.7</v>
      </c>
      <c r="AC313">
        <v>224763.92</v>
      </c>
      <c r="AD313">
        <v>2.4</v>
      </c>
      <c r="AE313">
        <v>46.03</v>
      </c>
      <c r="AF313">
        <v>4672</v>
      </c>
      <c r="AG313">
        <v>47.6</v>
      </c>
      <c r="AH313">
        <v>-928221127.01999998</v>
      </c>
      <c r="AI313">
        <v>-198677.47</v>
      </c>
      <c r="AJ313">
        <v>-1.87</v>
      </c>
      <c r="AK313">
        <v>46.06</v>
      </c>
      <c r="AL313">
        <v>11</v>
      </c>
      <c r="AM313">
        <v>120000</v>
      </c>
      <c r="AN313">
        <v>3</v>
      </c>
      <c r="AO313">
        <v>93000</v>
      </c>
    </row>
    <row r="314" spans="1:41" x14ac:dyDescent="0.45">
      <c r="A314">
        <v>286</v>
      </c>
      <c r="B314">
        <v>135674963.58000001</v>
      </c>
      <c r="C314">
        <v>1356.75</v>
      </c>
      <c r="D314">
        <v>20.34</v>
      </c>
      <c r="E314">
        <v>35.39</v>
      </c>
      <c r="F314">
        <v>174.02</v>
      </c>
      <c r="G314">
        <v>-2494285.91</v>
      </c>
      <c r="H314">
        <v>-28.82</v>
      </c>
      <c r="I314">
        <v>-25636991.02</v>
      </c>
      <c r="J314">
        <v>-23</v>
      </c>
      <c r="K314">
        <v>5.29</v>
      </c>
      <c r="L314">
        <v>1.54</v>
      </c>
      <c r="M314">
        <v>7.57</v>
      </c>
      <c r="N314">
        <v>1.26</v>
      </c>
      <c r="O314">
        <v>1.1399999999999999</v>
      </c>
      <c r="P314">
        <v>13167057.23</v>
      </c>
      <c r="Q314">
        <v>1.34</v>
      </c>
      <c r="R314">
        <v>3.7</v>
      </c>
      <c r="S314">
        <v>8.1199999999999992</v>
      </c>
      <c r="T314">
        <v>2.14</v>
      </c>
      <c r="U314">
        <v>8.3999999999999995E-3</v>
      </c>
      <c r="V314">
        <v>10432</v>
      </c>
      <c r="W314">
        <v>13005.65</v>
      </c>
      <c r="X314">
        <v>0.37</v>
      </c>
      <c r="Y314">
        <v>46.04</v>
      </c>
      <c r="Z314">
        <v>5478</v>
      </c>
      <c r="AA314">
        <v>52.51</v>
      </c>
      <c r="AB314">
        <v>649440588.28999996</v>
      </c>
      <c r="AC314">
        <v>118554.32</v>
      </c>
      <c r="AD314">
        <v>2.4</v>
      </c>
      <c r="AE314">
        <v>46.03</v>
      </c>
      <c r="AF314">
        <v>4954</v>
      </c>
      <c r="AG314">
        <v>47.49</v>
      </c>
      <c r="AH314">
        <v>-513765624.70999998</v>
      </c>
      <c r="AI314">
        <v>-103707.23</v>
      </c>
      <c r="AJ314">
        <v>-1.87</v>
      </c>
      <c r="AK314">
        <v>46.06</v>
      </c>
      <c r="AL314">
        <v>14</v>
      </c>
      <c r="AM314">
        <v>120000</v>
      </c>
      <c r="AN314">
        <v>3</v>
      </c>
      <c r="AO314">
        <v>93000</v>
      </c>
    </row>
    <row r="315" spans="1:41" x14ac:dyDescent="0.45">
      <c r="A315">
        <v>287</v>
      </c>
      <c r="B315">
        <v>95246123.379999995</v>
      </c>
      <c r="C315">
        <v>952.46</v>
      </c>
      <c r="D315">
        <v>17.43</v>
      </c>
      <c r="E315">
        <v>30.5</v>
      </c>
      <c r="F315">
        <v>174.97</v>
      </c>
      <c r="G315">
        <v>-1572162.31</v>
      </c>
      <c r="H315">
        <v>-28.82</v>
      </c>
      <c r="I315">
        <v>-17103702.859999999</v>
      </c>
      <c r="J315">
        <v>-20.73</v>
      </c>
      <c r="K315">
        <v>5.57</v>
      </c>
      <c r="L315">
        <v>1.47</v>
      </c>
      <c r="M315">
        <v>8.44</v>
      </c>
      <c r="N315">
        <v>1.28</v>
      </c>
      <c r="O315">
        <v>1.1499999999999999</v>
      </c>
      <c r="P315">
        <v>8263538.21</v>
      </c>
      <c r="Q315">
        <v>1.49</v>
      </c>
      <c r="R315">
        <v>3.16</v>
      </c>
      <c r="S315">
        <v>7.94</v>
      </c>
      <c r="T315">
        <v>2.1800000000000002</v>
      </c>
      <c r="U315">
        <v>9.2999999999999992E-3</v>
      </c>
      <c r="V315">
        <v>10859</v>
      </c>
      <c r="W315">
        <v>8771.17</v>
      </c>
      <c r="X315">
        <v>0.38</v>
      </c>
      <c r="Y315">
        <v>46.04</v>
      </c>
      <c r="Z315">
        <v>5729</v>
      </c>
      <c r="AA315">
        <v>52.76</v>
      </c>
      <c r="AB315">
        <v>433577689.29000002</v>
      </c>
      <c r="AC315">
        <v>75681.22</v>
      </c>
      <c r="AD315">
        <v>2.41</v>
      </c>
      <c r="AE315">
        <v>46.03</v>
      </c>
      <c r="AF315">
        <v>5130</v>
      </c>
      <c r="AG315">
        <v>47.24</v>
      </c>
      <c r="AH315">
        <v>-338331565.91000003</v>
      </c>
      <c r="AI315">
        <v>-65951.570000000007</v>
      </c>
      <c r="AJ315">
        <v>-1.88</v>
      </c>
      <c r="AK315">
        <v>46.06</v>
      </c>
      <c r="AL315">
        <v>17</v>
      </c>
      <c r="AM315">
        <v>120000</v>
      </c>
      <c r="AN315">
        <v>3</v>
      </c>
      <c r="AO315">
        <v>93000</v>
      </c>
    </row>
    <row r="316" spans="1:41" x14ac:dyDescent="0.45">
      <c r="A316">
        <v>288</v>
      </c>
      <c r="B316">
        <v>71617539.030000001</v>
      </c>
      <c r="C316">
        <v>716.18</v>
      </c>
      <c r="D316">
        <v>15.24</v>
      </c>
      <c r="E316">
        <v>26.8</v>
      </c>
      <c r="F316">
        <v>175.89</v>
      </c>
      <c r="G316">
        <v>-1103812.24</v>
      </c>
      <c r="H316">
        <v>-28.82</v>
      </c>
      <c r="I316">
        <v>-13114258.16</v>
      </c>
      <c r="J316">
        <v>-19.86</v>
      </c>
      <c r="K316">
        <v>5.46</v>
      </c>
      <c r="L316">
        <v>1.35</v>
      </c>
      <c r="M316">
        <v>8.86</v>
      </c>
      <c r="N316">
        <v>1.3</v>
      </c>
      <c r="O316">
        <v>1.1499999999999999</v>
      </c>
      <c r="P316">
        <v>5572611.6100000003</v>
      </c>
      <c r="Q316">
        <v>1.65</v>
      </c>
      <c r="R316">
        <v>2.79</v>
      </c>
      <c r="S316">
        <v>7.67</v>
      </c>
      <c r="T316">
        <v>2.23</v>
      </c>
      <c r="U316">
        <v>1.04E-2</v>
      </c>
      <c r="V316">
        <v>11168</v>
      </c>
      <c r="W316">
        <v>6412.75</v>
      </c>
      <c r="X316">
        <v>0.39</v>
      </c>
      <c r="Y316">
        <v>46.04</v>
      </c>
      <c r="Z316">
        <v>5908</v>
      </c>
      <c r="AA316">
        <v>52.9</v>
      </c>
      <c r="AB316">
        <v>313194577.95999998</v>
      </c>
      <c r="AC316">
        <v>53011.95</v>
      </c>
      <c r="AD316">
        <v>2.41</v>
      </c>
      <c r="AE316">
        <v>46.03</v>
      </c>
      <c r="AF316">
        <v>5260</v>
      </c>
      <c r="AG316">
        <v>47.1</v>
      </c>
      <c r="AH316">
        <v>-241577038.93000001</v>
      </c>
      <c r="AI316">
        <v>-45927.19</v>
      </c>
      <c r="AJ316">
        <v>-1.88</v>
      </c>
      <c r="AK316">
        <v>46.06</v>
      </c>
      <c r="AL316">
        <v>20</v>
      </c>
      <c r="AM316">
        <v>120000</v>
      </c>
      <c r="AN316">
        <v>3</v>
      </c>
      <c r="AO316">
        <v>93000</v>
      </c>
    </row>
    <row r="317" spans="1:41" x14ac:dyDescent="0.45">
      <c r="A317">
        <v>289</v>
      </c>
      <c r="B317">
        <v>1796631314.1800001</v>
      </c>
      <c r="C317">
        <v>17966.310000000001</v>
      </c>
      <c r="D317">
        <v>30.66</v>
      </c>
      <c r="E317">
        <v>80</v>
      </c>
      <c r="F317">
        <v>260.94</v>
      </c>
      <c r="G317">
        <v>-81722783.170000002</v>
      </c>
      <c r="H317">
        <v>-28.82</v>
      </c>
      <c r="I317">
        <v>-393684593.70999998</v>
      </c>
      <c r="J317">
        <v>-26.63</v>
      </c>
      <c r="K317">
        <v>4.5599999999999996</v>
      </c>
      <c r="L317">
        <v>3</v>
      </c>
      <c r="M317">
        <v>9.8000000000000007</v>
      </c>
      <c r="N317">
        <v>1.29</v>
      </c>
      <c r="O317">
        <v>1.17</v>
      </c>
      <c r="P317">
        <v>278115863.88</v>
      </c>
      <c r="Q317">
        <v>0.65</v>
      </c>
      <c r="R317">
        <v>6.21</v>
      </c>
      <c r="S317">
        <v>12.01</v>
      </c>
      <c r="T317">
        <v>2.5499999999999998</v>
      </c>
      <c r="U317">
        <v>4.1000000000000003E-3</v>
      </c>
      <c r="V317">
        <v>7650</v>
      </c>
      <c r="W317">
        <v>234853.77</v>
      </c>
      <c r="X317">
        <v>0.36</v>
      </c>
      <c r="Y317">
        <v>34.08</v>
      </c>
      <c r="Z317">
        <v>4011</v>
      </c>
      <c r="AA317">
        <v>52.43</v>
      </c>
      <c r="AB317">
        <v>7908332897.1199999</v>
      </c>
      <c r="AC317">
        <v>1971661.16</v>
      </c>
      <c r="AD317">
        <v>2.2400000000000002</v>
      </c>
      <c r="AE317">
        <v>34.08</v>
      </c>
      <c r="AF317">
        <v>3639</v>
      </c>
      <c r="AG317">
        <v>47.57</v>
      </c>
      <c r="AH317">
        <v>-6111701582.9399996</v>
      </c>
      <c r="AI317">
        <v>-1679500.3</v>
      </c>
      <c r="AJ317">
        <v>-1.72</v>
      </c>
      <c r="AK317">
        <v>34.07</v>
      </c>
      <c r="AL317">
        <v>5</v>
      </c>
      <c r="AM317">
        <v>130000</v>
      </c>
      <c r="AN317">
        <v>3</v>
      </c>
      <c r="AO317">
        <v>93000</v>
      </c>
    </row>
    <row r="318" spans="1:41" x14ac:dyDescent="0.45">
      <c r="A318">
        <v>290</v>
      </c>
      <c r="B318">
        <v>565901326</v>
      </c>
      <c r="C318">
        <v>5659.01</v>
      </c>
      <c r="D318">
        <v>24.96</v>
      </c>
      <c r="E318">
        <v>58.16</v>
      </c>
      <c r="F318">
        <v>233.02</v>
      </c>
      <c r="G318">
        <v>-15715493.619999999</v>
      </c>
      <c r="H318">
        <v>-28.82</v>
      </c>
      <c r="I318">
        <v>-102038623.41</v>
      </c>
      <c r="J318">
        <v>-24.51</v>
      </c>
      <c r="K318">
        <v>5.55</v>
      </c>
      <c r="L318">
        <v>2.37</v>
      </c>
      <c r="M318">
        <v>9.51</v>
      </c>
      <c r="N318">
        <v>1.29</v>
      </c>
      <c r="O318">
        <v>1.18</v>
      </c>
      <c r="P318">
        <v>76054962</v>
      </c>
      <c r="Q318">
        <v>0.79</v>
      </c>
      <c r="R318">
        <v>5.1100000000000003</v>
      </c>
      <c r="S318">
        <v>10.33</v>
      </c>
      <c r="T318">
        <v>2.52</v>
      </c>
      <c r="U318">
        <v>5.0000000000000001E-3</v>
      </c>
      <c r="V318">
        <v>9971</v>
      </c>
      <c r="W318">
        <v>56754.720000000001</v>
      </c>
      <c r="X318">
        <v>0.34</v>
      </c>
      <c r="Y318">
        <v>34.06</v>
      </c>
      <c r="Z318">
        <v>5215</v>
      </c>
      <c r="AA318">
        <v>52.3</v>
      </c>
      <c r="AB318">
        <v>2497807157.27</v>
      </c>
      <c r="AC318">
        <v>478965.9</v>
      </c>
      <c r="AD318">
        <v>2.1800000000000002</v>
      </c>
      <c r="AE318">
        <v>34.06</v>
      </c>
      <c r="AF318">
        <v>4756</v>
      </c>
      <c r="AG318">
        <v>47.7</v>
      </c>
      <c r="AH318">
        <v>-1931905831.27</v>
      </c>
      <c r="AI318">
        <v>-406203.92</v>
      </c>
      <c r="AJ318">
        <v>-1.68</v>
      </c>
      <c r="AK318">
        <v>34.049999999999997</v>
      </c>
      <c r="AL318">
        <v>8</v>
      </c>
      <c r="AM318">
        <v>130000</v>
      </c>
      <c r="AN318">
        <v>3</v>
      </c>
      <c r="AO318">
        <v>93000</v>
      </c>
    </row>
    <row r="319" spans="1:41" x14ac:dyDescent="0.45">
      <c r="A319">
        <v>291</v>
      </c>
      <c r="B319">
        <v>233574203.27000001</v>
      </c>
      <c r="C319">
        <v>2335.7399999999998</v>
      </c>
      <c r="D319">
        <v>20.72</v>
      </c>
      <c r="E319">
        <v>43.5</v>
      </c>
      <c r="F319">
        <v>209.91</v>
      </c>
      <c r="G319">
        <v>-4822695.92</v>
      </c>
      <c r="H319">
        <v>-28.82</v>
      </c>
      <c r="I319">
        <v>-40960078.759999998</v>
      </c>
      <c r="J319">
        <v>-26.85</v>
      </c>
      <c r="K319">
        <v>5.7</v>
      </c>
      <c r="L319">
        <v>1.62</v>
      </c>
      <c r="M319">
        <v>7.82</v>
      </c>
      <c r="N319">
        <v>1.26</v>
      </c>
      <c r="O319">
        <v>1.1499999999999999</v>
      </c>
      <c r="P319">
        <v>23364732.579999998</v>
      </c>
      <c r="Q319">
        <v>1.18</v>
      </c>
      <c r="R319">
        <v>4.58</v>
      </c>
      <c r="S319">
        <v>8.32</v>
      </c>
      <c r="T319">
        <v>2.41</v>
      </c>
      <c r="U319">
        <v>7.4000000000000003E-3</v>
      </c>
      <c r="V319">
        <v>11383</v>
      </c>
      <c r="W319">
        <v>20519.560000000001</v>
      </c>
      <c r="X319">
        <v>0.32</v>
      </c>
      <c r="Y319">
        <v>34.049999999999997</v>
      </c>
      <c r="Z319">
        <v>5954</v>
      </c>
      <c r="AA319">
        <v>52.31</v>
      </c>
      <c r="AB319">
        <v>1127242055.6500001</v>
      </c>
      <c r="AC319">
        <v>189325.17</v>
      </c>
      <c r="AD319">
        <v>2.15</v>
      </c>
      <c r="AE319">
        <v>34.06</v>
      </c>
      <c r="AF319">
        <v>5429</v>
      </c>
      <c r="AG319">
        <v>47.69</v>
      </c>
      <c r="AH319">
        <v>-893667852.37</v>
      </c>
      <c r="AI319">
        <v>-164610.03</v>
      </c>
      <c r="AJ319">
        <v>-1.68</v>
      </c>
      <c r="AK319">
        <v>34.049999999999997</v>
      </c>
      <c r="AL319">
        <v>11</v>
      </c>
      <c r="AM319">
        <v>130000</v>
      </c>
      <c r="AN319">
        <v>3</v>
      </c>
      <c r="AO319">
        <v>93000</v>
      </c>
    </row>
    <row r="320" spans="1:41" x14ac:dyDescent="0.45">
      <c r="A320">
        <v>292</v>
      </c>
      <c r="B320">
        <v>150256218.38</v>
      </c>
      <c r="C320">
        <v>1502.56</v>
      </c>
      <c r="D320">
        <v>17.55</v>
      </c>
      <c r="E320">
        <v>36.86</v>
      </c>
      <c r="F320">
        <v>210.08</v>
      </c>
      <c r="G320">
        <v>-2761139.86</v>
      </c>
      <c r="H320">
        <v>-28.82</v>
      </c>
      <c r="I320">
        <v>-28140218.859999999</v>
      </c>
      <c r="J320">
        <v>-26.13</v>
      </c>
      <c r="K320">
        <v>5.34</v>
      </c>
      <c r="L320">
        <v>1.41</v>
      </c>
      <c r="M320">
        <v>8.0399999999999991</v>
      </c>
      <c r="N320">
        <v>1.28</v>
      </c>
      <c r="O320">
        <v>1.1499999999999999</v>
      </c>
      <c r="P320">
        <v>12506483.460000001</v>
      </c>
      <c r="Q320">
        <v>1.42</v>
      </c>
      <c r="R320">
        <v>3.84</v>
      </c>
      <c r="S320">
        <v>8.19</v>
      </c>
      <c r="T320">
        <v>2.4900000000000002</v>
      </c>
      <c r="U320">
        <v>8.8999999999999999E-3</v>
      </c>
      <c r="V320">
        <v>12268</v>
      </c>
      <c r="W320">
        <v>12247.82</v>
      </c>
      <c r="X320">
        <v>0.33</v>
      </c>
      <c r="Y320">
        <v>34.049999999999997</v>
      </c>
      <c r="Z320">
        <v>6442</v>
      </c>
      <c r="AA320">
        <v>52.51</v>
      </c>
      <c r="AB320">
        <v>693526854.15999997</v>
      </c>
      <c r="AC320">
        <v>107657.07</v>
      </c>
      <c r="AD320">
        <v>2.14</v>
      </c>
      <c r="AE320">
        <v>34.049999999999997</v>
      </c>
      <c r="AF320">
        <v>5826</v>
      </c>
      <c r="AG320">
        <v>47.49</v>
      </c>
      <c r="AH320">
        <v>-543270635.77999997</v>
      </c>
      <c r="AI320">
        <v>-93249.34</v>
      </c>
      <c r="AJ320">
        <v>-1.67</v>
      </c>
      <c r="AK320">
        <v>34.04</v>
      </c>
      <c r="AL320">
        <v>14</v>
      </c>
      <c r="AM320">
        <v>130000</v>
      </c>
      <c r="AN320">
        <v>3</v>
      </c>
      <c r="AO320">
        <v>93000</v>
      </c>
    </row>
    <row r="321" spans="1:41" x14ac:dyDescent="0.45">
      <c r="A321">
        <v>293</v>
      </c>
      <c r="B321">
        <v>96365572.040000007</v>
      </c>
      <c r="C321">
        <v>963.66</v>
      </c>
      <c r="D321">
        <v>15.15</v>
      </c>
      <c r="E321">
        <v>30.66</v>
      </c>
      <c r="F321">
        <v>202.42</v>
      </c>
      <c r="G321">
        <v>-1727059.19</v>
      </c>
      <c r="H321">
        <v>-28.82</v>
      </c>
      <c r="I321">
        <v>-21533080.530000001</v>
      </c>
      <c r="J321">
        <v>-27.22</v>
      </c>
      <c r="K321">
        <v>4.4800000000000004</v>
      </c>
      <c r="L321">
        <v>1.1299999999999999</v>
      </c>
      <c r="M321">
        <v>7.44</v>
      </c>
      <c r="N321">
        <v>1.28</v>
      </c>
      <c r="O321">
        <v>1.1499999999999999</v>
      </c>
      <c r="P321">
        <v>6376595.2300000004</v>
      </c>
      <c r="Q321">
        <v>1.81</v>
      </c>
      <c r="R321">
        <v>3.66</v>
      </c>
      <c r="S321">
        <v>6.91</v>
      </c>
      <c r="T321">
        <v>2.46</v>
      </c>
      <c r="U321">
        <v>1.14E-2</v>
      </c>
      <c r="V321">
        <v>12861</v>
      </c>
      <c r="W321">
        <v>7492.85</v>
      </c>
      <c r="X321">
        <v>0.32</v>
      </c>
      <c r="Y321">
        <v>34.049999999999997</v>
      </c>
      <c r="Z321">
        <v>6774</v>
      </c>
      <c r="AA321">
        <v>52.67</v>
      </c>
      <c r="AB321">
        <v>445329122.08999997</v>
      </c>
      <c r="AC321">
        <v>65740.94</v>
      </c>
      <c r="AD321">
        <v>2.13</v>
      </c>
      <c r="AE321">
        <v>34.049999999999997</v>
      </c>
      <c r="AF321">
        <v>6087</v>
      </c>
      <c r="AG321">
        <v>47.33</v>
      </c>
      <c r="AH321">
        <v>-348963550.05000001</v>
      </c>
      <c r="AI321">
        <v>-57329.32</v>
      </c>
      <c r="AJ321">
        <v>-1.69</v>
      </c>
      <c r="AK321">
        <v>34.04</v>
      </c>
      <c r="AL321">
        <v>17</v>
      </c>
      <c r="AM321">
        <v>130000</v>
      </c>
      <c r="AN321">
        <v>3</v>
      </c>
      <c r="AO321">
        <v>93000</v>
      </c>
    </row>
    <row r="322" spans="1:41" x14ac:dyDescent="0.45">
      <c r="A322">
        <v>294</v>
      </c>
      <c r="B322">
        <v>67984489.530000001</v>
      </c>
      <c r="C322">
        <v>679.84</v>
      </c>
      <c r="D322">
        <v>13.31</v>
      </c>
      <c r="E322">
        <v>26.15</v>
      </c>
      <c r="F322">
        <v>196.42</v>
      </c>
      <c r="G322">
        <v>-1159562.0900000001</v>
      </c>
      <c r="H322">
        <v>-28.82</v>
      </c>
      <c r="I322">
        <v>-16761441.140000001</v>
      </c>
      <c r="J322">
        <v>-27.23</v>
      </c>
      <c r="K322">
        <v>4.0599999999999996</v>
      </c>
      <c r="L322">
        <v>0.96</v>
      </c>
      <c r="M322">
        <v>7.21</v>
      </c>
      <c r="N322">
        <v>1.28</v>
      </c>
      <c r="O322">
        <v>1.1399999999999999</v>
      </c>
      <c r="P322">
        <v>3846687.7</v>
      </c>
      <c r="Q322">
        <v>2.12</v>
      </c>
      <c r="R322">
        <v>3.46</v>
      </c>
      <c r="S322">
        <v>6</v>
      </c>
      <c r="T322">
        <v>2.4300000000000002</v>
      </c>
      <c r="U322">
        <v>1.3299999999999999E-2</v>
      </c>
      <c r="V322">
        <v>13301</v>
      </c>
      <c r="W322">
        <v>5111.2299999999996</v>
      </c>
      <c r="X322">
        <v>0.32</v>
      </c>
      <c r="Y322">
        <v>34.04</v>
      </c>
      <c r="Z322">
        <v>7020</v>
      </c>
      <c r="AA322">
        <v>52.78</v>
      </c>
      <c r="AB322">
        <v>311313758.10000002</v>
      </c>
      <c r="AC322">
        <v>44346.69</v>
      </c>
      <c r="AD322">
        <v>2.12</v>
      </c>
      <c r="AE322">
        <v>34.049999999999997</v>
      </c>
      <c r="AF322">
        <v>6281</v>
      </c>
      <c r="AG322">
        <v>47.22</v>
      </c>
      <c r="AH322">
        <v>-243329268.58000001</v>
      </c>
      <c r="AI322">
        <v>-38740.53</v>
      </c>
      <c r="AJ322">
        <v>-1.69</v>
      </c>
      <c r="AK322">
        <v>34.04</v>
      </c>
      <c r="AL322">
        <v>20</v>
      </c>
      <c r="AM322">
        <v>130000</v>
      </c>
      <c r="AN322">
        <v>3</v>
      </c>
      <c r="AO322">
        <v>93000</v>
      </c>
    </row>
    <row r="323" spans="1:41" x14ac:dyDescent="0.45">
      <c r="A323">
        <v>295</v>
      </c>
      <c r="B323">
        <v>809005192.71000004</v>
      </c>
      <c r="C323">
        <v>8090.05</v>
      </c>
      <c r="D323">
        <v>20.94</v>
      </c>
      <c r="E323">
        <v>64.59</v>
      </c>
      <c r="F323">
        <v>308.5</v>
      </c>
      <c r="G323">
        <v>-33622367.909999996</v>
      </c>
      <c r="H323">
        <v>-28.82</v>
      </c>
      <c r="I323">
        <v>-158767014.61000001</v>
      </c>
      <c r="J323">
        <v>-23.2</v>
      </c>
      <c r="K323">
        <v>5.0999999999999996</v>
      </c>
      <c r="L323">
        <v>2.78</v>
      </c>
      <c r="M323">
        <v>13.3</v>
      </c>
      <c r="N323">
        <v>1.3</v>
      </c>
      <c r="O323">
        <v>1.23</v>
      </c>
      <c r="P323">
        <v>134908821.46000001</v>
      </c>
      <c r="Q323">
        <v>0.61</v>
      </c>
      <c r="R323">
        <v>6.97</v>
      </c>
      <c r="S323">
        <v>8.49</v>
      </c>
      <c r="T323">
        <v>2.82</v>
      </c>
      <c r="U323">
        <v>3.8999999999999998E-3</v>
      </c>
      <c r="V323">
        <v>8195</v>
      </c>
      <c r="W323">
        <v>98719.360000000001</v>
      </c>
      <c r="X323">
        <v>0.28000000000000003</v>
      </c>
      <c r="Y323">
        <v>22.09</v>
      </c>
      <c r="Z323">
        <v>4210</v>
      </c>
      <c r="AA323">
        <v>51.37</v>
      </c>
      <c r="AB323">
        <v>3548943187.52</v>
      </c>
      <c r="AC323">
        <v>842979.38</v>
      </c>
      <c r="AD323">
        <v>2</v>
      </c>
      <c r="AE323">
        <v>22.11</v>
      </c>
      <c r="AF323">
        <v>3985</v>
      </c>
      <c r="AG323">
        <v>48.63</v>
      </c>
      <c r="AH323">
        <v>-2739937994.8099999</v>
      </c>
      <c r="AI323">
        <v>-687562.86</v>
      </c>
      <c r="AJ323">
        <v>-1.53</v>
      </c>
      <c r="AK323">
        <v>22.06</v>
      </c>
      <c r="AL323">
        <v>5</v>
      </c>
      <c r="AM323">
        <v>140000</v>
      </c>
      <c r="AN323">
        <v>3</v>
      </c>
      <c r="AO323">
        <v>93000</v>
      </c>
    </row>
    <row r="324" spans="1:41" x14ac:dyDescent="0.45">
      <c r="A324">
        <v>296</v>
      </c>
      <c r="B324">
        <v>388798205.52999997</v>
      </c>
      <c r="C324">
        <v>3887.98</v>
      </c>
      <c r="D324">
        <v>17.59</v>
      </c>
      <c r="E324">
        <v>51.73</v>
      </c>
      <c r="F324">
        <v>294.08</v>
      </c>
      <c r="G324">
        <v>-9518984.4199999999</v>
      </c>
      <c r="H324">
        <v>-28.82</v>
      </c>
      <c r="I324">
        <v>-40422093.659999996</v>
      </c>
      <c r="J324">
        <v>-18.63</v>
      </c>
      <c r="K324">
        <v>9.6199999999999992</v>
      </c>
      <c r="L324">
        <v>2.78</v>
      </c>
      <c r="M324">
        <v>15.79</v>
      </c>
      <c r="N324">
        <v>1.31</v>
      </c>
      <c r="O324">
        <v>1.21</v>
      </c>
      <c r="P324">
        <v>53437034.520000003</v>
      </c>
      <c r="Q324">
        <v>0.76</v>
      </c>
      <c r="R324">
        <v>5.41</v>
      </c>
      <c r="S324">
        <v>8.56</v>
      </c>
      <c r="T324">
        <v>2.91</v>
      </c>
      <c r="U324">
        <v>4.7999999999999996E-3</v>
      </c>
      <c r="V324">
        <v>11026</v>
      </c>
      <c r="W324">
        <v>35261.94</v>
      </c>
      <c r="X324">
        <v>0.28000000000000003</v>
      </c>
      <c r="Y324">
        <v>22.06</v>
      </c>
      <c r="Z324">
        <v>5719</v>
      </c>
      <c r="AA324">
        <v>51.87</v>
      </c>
      <c r="AB324">
        <v>1663128658.21</v>
      </c>
      <c r="AC324">
        <v>290807.59999999998</v>
      </c>
      <c r="AD324">
        <v>1.93</v>
      </c>
      <c r="AE324">
        <v>22.08</v>
      </c>
      <c r="AF324">
        <v>5307</v>
      </c>
      <c r="AG324">
        <v>48.13</v>
      </c>
      <c r="AH324">
        <v>-1274330452.6800001</v>
      </c>
      <c r="AI324">
        <v>-240122.57</v>
      </c>
      <c r="AJ324">
        <v>-1.5</v>
      </c>
      <c r="AK324">
        <v>22.04</v>
      </c>
      <c r="AL324">
        <v>8</v>
      </c>
      <c r="AM324">
        <v>140000</v>
      </c>
      <c r="AN324">
        <v>3</v>
      </c>
      <c r="AO324">
        <v>93000</v>
      </c>
    </row>
    <row r="325" spans="1:41" x14ac:dyDescent="0.45">
      <c r="A325">
        <v>297</v>
      </c>
      <c r="B325">
        <v>200759992.38999999</v>
      </c>
      <c r="C325">
        <v>2007.6</v>
      </c>
      <c r="D325">
        <v>14.97</v>
      </c>
      <c r="E325">
        <v>41.17</v>
      </c>
      <c r="F325">
        <v>275.04000000000002</v>
      </c>
      <c r="G325">
        <v>-3666990.16</v>
      </c>
      <c r="H325">
        <v>-28.82</v>
      </c>
      <c r="I325">
        <v>-21266949.41</v>
      </c>
      <c r="J325">
        <v>-17.46</v>
      </c>
      <c r="K325">
        <v>9.44</v>
      </c>
      <c r="L325">
        <v>2.36</v>
      </c>
      <c r="M325">
        <v>15.76</v>
      </c>
      <c r="N325">
        <v>1.29</v>
      </c>
      <c r="O325">
        <v>1.21</v>
      </c>
      <c r="P325">
        <v>24673185.129999999</v>
      </c>
      <c r="Q325">
        <v>0.91</v>
      </c>
      <c r="R325">
        <v>4.71</v>
      </c>
      <c r="S325">
        <v>7.6</v>
      </c>
      <c r="T325">
        <v>2.88</v>
      </c>
      <c r="U325">
        <v>5.7000000000000002E-3</v>
      </c>
      <c r="V325">
        <v>12906</v>
      </c>
      <c r="W325">
        <v>15555.55</v>
      </c>
      <c r="X325">
        <v>0.27</v>
      </c>
      <c r="Y325">
        <v>22.06</v>
      </c>
      <c r="Z325">
        <v>6676</v>
      </c>
      <c r="AA325">
        <v>51.73</v>
      </c>
      <c r="AB325">
        <v>883870807.09000003</v>
      </c>
      <c r="AC325">
        <v>132395.26999999999</v>
      </c>
      <c r="AD325">
        <v>1.9</v>
      </c>
      <c r="AE325">
        <v>22.07</v>
      </c>
      <c r="AF325">
        <v>6230</v>
      </c>
      <c r="AG325">
        <v>48.27</v>
      </c>
      <c r="AH325">
        <v>-683110814.70000005</v>
      </c>
      <c r="AI325">
        <v>-109648.61</v>
      </c>
      <c r="AJ325">
        <v>-1.47</v>
      </c>
      <c r="AK325">
        <v>22.04</v>
      </c>
      <c r="AL325">
        <v>11</v>
      </c>
      <c r="AM325">
        <v>140000</v>
      </c>
      <c r="AN325">
        <v>3</v>
      </c>
      <c r="AO325">
        <v>93000</v>
      </c>
    </row>
    <row r="326" spans="1:41" x14ac:dyDescent="0.45">
      <c r="A326">
        <v>298</v>
      </c>
      <c r="B326">
        <v>134733886.09</v>
      </c>
      <c r="C326">
        <v>1347.34</v>
      </c>
      <c r="D326">
        <v>12.91</v>
      </c>
      <c r="E326">
        <v>35.29</v>
      </c>
      <c r="F326">
        <v>273.33</v>
      </c>
      <c r="G326">
        <v>-2079541.59</v>
      </c>
      <c r="H326">
        <v>-28.82</v>
      </c>
      <c r="I326">
        <v>-14717904.58</v>
      </c>
      <c r="J326">
        <v>-18.82</v>
      </c>
      <c r="K326">
        <v>9.15</v>
      </c>
      <c r="L326">
        <v>1.88</v>
      </c>
      <c r="M326">
        <v>14.52</v>
      </c>
      <c r="N326">
        <v>1.31</v>
      </c>
      <c r="O326">
        <v>1.2</v>
      </c>
      <c r="P326">
        <v>14744131.18</v>
      </c>
      <c r="Q326">
        <v>1.03</v>
      </c>
      <c r="R326">
        <v>3.87</v>
      </c>
      <c r="S326">
        <v>7.72</v>
      </c>
      <c r="T326">
        <v>2.94</v>
      </c>
      <c r="U326">
        <v>6.4000000000000003E-3</v>
      </c>
      <c r="V326">
        <v>14173</v>
      </c>
      <c r="W326">
        <v>9506.3799999999992</v>
      </c>
      <c r="X326">
        <v>0.27</v>
      </c>
      <c r="Y326">
        <v>22.05</v>
      </c>
      <c r="Z326">
        <v>7378</v>
      </c>
      <c r="AA326">
        <v>52.06</v>
      </c>
      <c r="AB326">
        <v>575084651.66999996</v>
      </c>
      <c r="AC326">
        <v>77945.87</v>
      </c>
      <c r="AD326">
        <v>1.88</v>
      </c>
      <c r="AE326">
        <v>22.06</v>
      </c>
      <c r="AF326">
        <v>6795</v>
      </c>
      <c r="AG326">
        <v>47.94</v>
      </c>
      <c r="AH326">
        <v>-440350765.57999998</v>
      </c>
      <c r="AI326">
        <v>-64805.120000000003</v>
      </c>
      <c r="AJ326">
        <v>-1.47</v>
      </c>
      <c r="AK326">
        <v>22.03</v>
      </c>
      <c r="AL326">
        <v>14</v>
      </c>
      <c r="AM326">
        <v>140000</v>
      </c>
      <c r="AN326">
        <v>3</v>
      </c>
      <c r="AO326">
        <v>93000</v>
      </c>
    </row>
    <row r="327" spans="1:41" x14ac:dyDescent="0.45">
      <c r="A327">
        <v>299</v>
      </c>
      <c r="B327">
        <v>86980667</v>
      </c>
      <c r="C327">
        <v>869.81</v>
      </c>
      <c r="D327">
        <v>11.29</v>
      </c>
      <c r="E327">
        <v>29.3</v>
      </c>
      <c r="F327">
        <v>259.52999999999997</v>
      </c>
      <c r="G327">
        <v>-1309425.78</v>
      </c>
      <c r="H327">
        <v>-28.82</v>
      </c>
      <c r="I327">
        <v>-11746052.67</v>
      </c>
      <c r="J327">
        <v>-20.149999999999999</v>
      </c>
      <c r="K327">
        <v>7.41</v>
      </c>
      <c r="L327">
        <v>1.45</v>
      </c>
      <c r="M327">
        <v>12.88</v>
      </c>
      <c r="N327">
        <v>1.3</v>
      </c>
      <c r="O327">
        <v>1.19</v>
      </c>
      <c r="P327">
        <v>8207530.7000000002</v>
      </c>
      <c r="Q327">
        <v>1.21</v>
      </c>
      <c r="R327">
        <v>3.55</v>
      </c>
      <c r="S327">
        <v>6.74</v>
      </c>
      <c r="T327">
        <v>2.87</v>
      </c>
      <c r="U327">
        <v>7.6E-3</v>
      </c>
      <c r="V327">
        <v>15050</v>
      </c>
      <c r="W327">
        <v>5779.45</v>
      </c>
      <c r="X327">
        <v>0.27</v>
      </c>
      <c r="Y327">
        <v>22.05</v>
      </c>
      <c r="Z327">
        <v>7867</v>
      </c>
      <c r="AA327">
        <v>52.27</v>
      </c>
      <c r="AB327">
        <v>378277693.51999998</v>
      </c>
      <c r="AC327">
        <v>48084.11</v>
      </c>
      <c r="AD327">
        <v>1.86</v>
      </c>
      <c r="AE327">
        <v>22.06</v>
      </c>
      <c r="AF327">
        <v>7183</v>
      </c>
      <c r="AG327">
        <v>47.73</v>
      </c>
      <c r="AH327">
        <v>-291297026.51999998</v>
      </c>
      <c r="AI327">
        <v>-40553.67</v>
      </c>
      <c r="AJ327">
        <v>-1.48</v>
      </c>
      <c r="AK327">
        <v>22.03</v>
      </c>
      <c r="AL327">
        <v>17</v>
      </c>
      <c r="AM327">
        <v>140000</v>
      </c>
      <c r="AN327">
        <v>3</v>
      </c>
      <c r="AO327">
        <v>93000</v>
      </c>
    </row>
    <row r="328" spans="1:41" x14ac:dyDescent="0.45">
      <c r="A328">
        <v>300</v>
      </c>
      <c r="B328">
        <v>63884866.390000001</v>
      </c>
      <c r="C328">
        <v>638.85</v>
      </c>
      <c r="D328">
        <v>9.98</v>
      </c>
      <c r="E328">
        <v>25.38</v>
      </c>
      <c r="F328">
        <v>254.37</v>
      </c>
      <c r="G328">
        <v>-916966.56</v>
      </c>
      <c r="H328">
        <v>-28.82</v>
      </c>
      <c r="I328">
        <v>-9679955.5700000003</v>
      </c>
      <c r="J328">
        <v>-20.5</v>
      </c>
      <c r="K328">
        <v>6.6</v>
      </c>
      <c r="L328">
        <v>1.24</v>
      </c>
      <c r="M328">
        <v>12.41</v>
      </c>
      <c r="N328">
        <v>1.3</v>
      </c>
      <c r="O328">
        <v>1.18</v>
      </c>
      <c r="P328">
        <v>5400553.0999999996</v>
      </c>
      <c r="Q328">
        <v>1.33</v>
      </c>
      <c r="R328">
        <v>3.22</v>
      </c>
      <c r="S328">
        <v>6.21</v>
      </c>
      <c r="T328">
        <v>2.87</v>
      </c>
      <c r="U328">
        <v>8.3999999999999995E-3</v>
      </c>
      <c r="V328">
        <v>15651</v>
      </c>
      <c r="W328">
        <v>4081.84</v>
      </c>
      <c r="X328">
        <v>0.26</v>
      </c>
      <c r="Y328">
        <v>22.05</v>
      </c>
      <c r="Z328">
        <v>8203</v>
      </c>
      <c r="AA328">
        <v>52.41</v>
      </c>
      <c r="AB328">
        <v>274914771.54000002</v>
      </c>
      <c r="AC328">
        <v>33513.93</v>
      </c>
      <c r="AD328">
        <v>1.85</v>
      </c>
      <c r="AE328">
        <v>22.06</v>
      </c>
      <c r="AF328">
        <v>7448</v>
      </c>
      <c r="AG328">
        <v>47.59</v>
      </c>
      <c r="AH328">
        <v>-211029905.15000001</v>
      </c>
      <c r="AI328">
        <v>-28333.77</v>
      </c>
      <c r="AJ328">
        <v>-1.48</v>
      </c>
      <c r="AK328">
        <v>22.03</v>
      </c>
      <c r="AL328">
        <v>20</v>
      </c>
      <c r="AM328">
        <v>140000</v>
      </c>
      <c r="AN328">
        <v>3</v>
      </c>
      <c r="AO328">
        <v>93000</v>
      </c>
    </row>
    <row r="329" spans="1:41" x14ac:dyDescent="0.45">
      <c r="A329">
        <v>301</v>
      </c>
      <c r="B329">
        <v>65864837.460000001</v>
      </c>
      <c r="C329">
        <v>658.65</v>
      </c>
      <c r="D329">
        <v>16.96</v>
      </c>
      <c r="E329">
        <v>25.76</v>
      </c>
      <c r="F329">
        <v>151.88999999999999</v>
      </c>
      <c r="G329">
        <v>-5259739.67</v>
      </c>
      <c r="H329">
        <v>-35.08</v>
      </c>
      <c r="I329">
        <v>-29074074.960000001</v>
      </c>
      <c r="J329">
        <v>-30.46</v>
      </c>
      <c r="K329">
        <v>2.27</v>
      </c>
      <c r="L329">
        <v>0.85</v>
      </c>
      <c r="M329">
        <v>4.99</v>
      </c>
      <c r="N329">
        <v>1.22</v>
      </c>
      <c r="O329">
        <v>1.28</v>
      </c>
      <c r="P329">
        <v>11427413.699999999</v>
      </c>
      <c r="Q329">
        <v>0.86</v>
      </c>
      <c r="R329">
        <v>9.41</v>
      </c>
      <c r="S329">
        <v>2.16</v>
      </c>
      <c r="T329">
        <v>1.48</v>
      </c>
      <c r="U329">
        <v>5.4000000000000003E-3</v>
      </c>
      <c r="V329">
        <v>2027</v>
      </c>
      <c r="W329">
        <v>32493.75</v>
      </c>
      <c r="X329">
        <v>0.56000000000000005</v>
      </c>
      <c r="Y329">
        <v>70.05</v>
      </c>
      <c r="Z329">
        <v>992</v>
      </c>
      <c r="AA329">
        <v>48.94</v>
      </c>
      <c r="AB329">
        <v>361666815.42000002</v>
      </c>
      <c r="AC329">
        <v>364583.48</v>
      </c>
      <c r="AD329">
        <v>4.17</v>
      </c>
      <c r="AE329">
        <v>70</v>
      </c>
      <c r="AF329">
        <v>1035</v>
      </c>
      <c r="AG329">
        <v>51.06</v>
      </c>
      <c r="AH329">
        <v>-295801977.95999998</v>
      </c>
      <c r="AI329">
        <v>-285799.01</v>
      </c>
      <c r="AJ329">
        <v>-2.91</v>
      </c>
      <c r="AK329">
        <v>70.099999999999994</v>
      </c>
      <c r="AL329">
        <v>5</v>
      </c>
      <c r="AM329">
        <v>100000</v>
      </c>
      <c r="AN329">
        <v>4</v>
      </c>
      <c r="AO329">
        <v>93000</v>
      </c>
    </row>
    <row r="330" spans="1:41" x14ac:dyDescent="0.45">
      <c r="A330">
        <v>302</v>
      </c>
      <c r="B330">
        <v>24244560.57</v>
      </c>
      <c r="C330">
        <v>242.45</v>
      </c>
      <c r="D330">
        <v>11.39</v>
      </c>
      <c r="E330">
        <v>14.94</v>
      </c>
      <c r="F330">
        <v>131.16999999999999</v>
      </c>
      <c r="G330">
        <v>-1769523.1</v>
      </c>
      <c r="H330">
        <v>-35.08</v>
      </c>
      <c r="I330">
        <v>-11811483.32</v>
      </c>
      <c r="J330">
        <v>-27.14</v>
      </c>
      <c r="K330">
        <v>2.0499999999999998</v>
      </c>
      <c r="L330">
        <v>0.55000000000000004</v>
      </c>
      <c r="M330">
        <v>4.83</v>
      </c>
      <c r="N330">
        <v>1.21</v>
      </c>
      <c r="O330">
        <v>1.26</v>
      </c>
      <c r="P330">
        <v>4039335.17</v>
      </c>
      <c r="Q330">
        <v>0.96</v>
      </c>
      <c r="R330">
        <v>9.0299999999999994</v>
      </c>
      <c r="S330">
        <v>1.06</v>
      </c>
      <c r="T330">
        <v>1.32</v>
      </c>
      <c r="U330">
        <v>6.0000000000000001E-3</v>
      </c>
      <c r="V330">
        <v>2178</v>
      </c>
      <c r="W330">
        <v>11131.57</v>
      </c>
      <c r="X330">
        <v>0.5</v>
      </c>
      <c r="Y330">
        <v>70.05</v>
      </c>
      <c r="Z330">
        <v>1066</v>
      </c>
      <c r="AA330">
        <v>48.94</v>
      </c>
      <c r="AB330">
        <v>139582386.90000001</v>
      </c>
      <c r="AC330">
        <v>130940.33</v>
      </c>
      <c r="AD330">
        <v>4.13</v>
      </c>
      <c r="AE330">
        <v>70</v>
      </c>
      <c r="AF330">
        <v>1112</v>
      </c>
      <c r="AG330">
        <v>51.06</v>
      </c>
      <c r="AH330">
        <v>-115337826.33</v>
      </c>
      <c r="AI330">
        <v>-103721.07</v>
      </c>
      <c r="AJ330">
        <v>-2.99</v>
      </c>
      <c r="AK330">
        <v>70.09</v>
      </c>
      <c r="AL330">
        <v>8</v>
      </c>
      <c r="AM330">
        <v>100000</v>
      </c>
      <c r="AN330">
        <v>4</v>
      </c>
      <c r="AO330">
        <v>93000</v>
      </c>
    </row>
    <row r="331" spans="1:41" x14ac:dyDescent="0.45">
      <c r="A331">
        <v>303</v>
      </c>
      <c r="B331">
        <v>15669287.140000001</v>
      </c>
      <c r="C331">
        <v>156.69</v>
      </c>
      <c r="D331">
        <v>8.5299999999999994</v>
      </c>
      <c r="E331">
        <v>11.25</v>
      </c>
      <c r="F331">
        <v>131.84</v>
      </c>
      <c r="G331">
        <v>-934960.14</v>
      </c>
      <c r="H331">
        <v>-35.08</v>
      </c>
      <c r="I331">
        <v>-7788176.9900000002</v>
      </c>
      <c r="J331">
        <v>-24.28</v>
      </c>
      <c r="K331">
        <v>2.0099999999999998</v>
      </c>
      <c r="L331">
        <v>0.46</v>
      </c>
      <c r="M331">
        <v>5.43</v>
      </c>
      <c r="N331">
        <v>1.23</v>
      </c>
      <c r="O331">
        <v>1.28</v>
      </c>
      <c r="P331">
        <v>2404369.98</v>
      </c>
      <c r="Q331">
        <v>1.03</v>
      </c>
      <c r="R331">
        <v>8.48</v>
      </c>
      <c r="S331">
        <v>0.69</v>
      </c>
      <c r="T331">
        <v>1.33</v>
      </c>
      <c r="U331">
        <v>6.4999999999999997E-3</v>
      </c>
      <c r="V331">
        <v>2244</v>
      </c>
      <c r="W331">
        <v>6982.75</v>
      </c>
      <c r="X331">
        <v>0.5</v>
      </c>
      <c r="Y331">
        <v>70.040000000000006</v>
      </c>
      <c r="Z331">
        <v>1099</v>
      </c>
      <c r="AA331">
        <v>48.98</v>
      </c>
      <c r="AB331">
        <v>84040475.510000005</v>
      </c>
      <c r="AC331">
        <v>76469.95</v>
      </c>
      <c r="AD331">
        <v>4.16</v>
      </c>
      <c r="AE331">
        <v>70</v>
      </c>
      <c r="AF331">
        <v>1145</v>
      </c>
      <c r="AG331">
        <v>51.02</v>
      </c>
      <c r="AH331">
        <v>-68371188.370000005</v>
      </c>
      <c r="AI331">
        <v>-59712.83</v>
      </c>
      <c r="AJ331">
        <v>-3.01</v>
      </c>
      <c r="AK331">
        <v>70.09</v>
      </c>
      <c r="AL331">
        <v>11</v>
      </c>
      <c r="AM331">
        <v>100000</v>
      </c>
      <c r="AN331">
        <v>4</v>
      </c>
      <c r="AO331">
        <v>93000</v>
      </c>
    </row>
    <row r="332" spans="1:41" x14ac:dyDescent="0.45">
      <c r="A332">
        <v>304</v>
      </c>
      <c r="B332">
        <v>11910461.35</v>
      </c>
      <c r="C332">
        <v>119.1</v>
      </c>
      <c r="D332">
        <v>6.81</v>
      </c>
      <c r="E332">
        <v>9.2799999999999994</v>
      </c>
      <c r="F332">
        <v>136.16</v>
      </c>
      <c r="G332">
        <v>-596900.17000000004</v>
      </c>
      <c r="H332">
        <v>-35.08</v>
      </c>
      <c r="I332">
        <v>-5313974.3099999996</v>
      </c>
      <c r="J332">
        <v>-20.21</v>
      </c>
      <c r="K332">
        <v>2.2400000000000002</v>
      </c>
      <c r="L332">
        <v>0.46</v>
      </c>
      <c r="M332">
        <v>6.74</v>
      </c>
      <c r="N332">
        <v>1.25</v>
      </c>
      <c r="O332">
        <v>1.3</v>
      </c>
      <c r="P332">
        <v>1652050.91</v>
      </c>
      <c r="Q332">
        <v>1.1200000000000001</v>
      </c>
      <c r="R332">
        <v>7.13</v>
      </c>
      <c r="S332">
        <v>0.54</v>
      </c>
      <c r="T332">
        <v>1.37</v>
      </c>
      <c r="U332">
        <v>7.0000000000000001E-3</v>
      </c>
      <c r="V332">
        <v>2280</v>
      </c>
      <c r="W332">
        <v>5223.8900000000003</v>
      </c>
      <c r="X332">
        <v>0.52</v>
      </c>
      <c r="Y332">
        <v>70.040000000000006</v>
      </c>
      <c r="Z332">
        <v>1121</v>
      </c>
      <c r="AA332">
        <v>49.17</v>
      </c>
      <c r="AB332">
        <v>58842852.609999999</v>
      </c>
      <c r="AC332">
        <v>52491.39</v>
      </c>
      <c r="AD332">
        <v>4.17</v>
      </c>
      <c r="AE332">
        <v>70</v>
      </c>
      <c r="AF332">
        <v>1159</v>
      </c>
      <c r="AG332">
        <v>50.83</v>
      </c>
      <c r="AH332">
        <v>-46932391.259999998</v>
      </c>
      <c r="AI332">
        <v>-40493.870000000003</v>
      </c>
      <c r="AJ332">
        <v>-3.02</v>
      </c>
      <c r="AK332">
        <v>70.09</v>
      </c>
      <c r="AL332">
        <v>14</v>
      </c>
      <c r="AM332">
        <v>100000</v>
      </c>
      <c r="AN332">
        <v>4</v>
      </c>
      <c r="AO332">
        <v>93000</v>
      </c>
    </row>
    <row r="333" spans="1:41" x14ac:dyDescent="0.45">
      <c r="A333">
        <v>305</v>
      </c>
      <c r="B333">
        <v>9815914.3100000005</v>
      </c>
      <c r="C333">
        <v>98.16</v>
      </c>
      <c r="D333">
        <v>5.66</v>
      </c>
      <c r="E333">
        <v>8.0399999999999991</v>
      </c>
      <c r="F333">
        <v>142.13999999999999</v>
      </c>
      <c r="G333">
        <v>-428194.22</v>
      </c>
      <c r="H333">
        <v>-35.08</v>
      </c>
      <c r="I333">
        <v>-3850466.9</v>
      </c>
      <c r="J333">
        <v>-16.77</v>
      </c>
      <c r="K333">
        <v>2.5499999999999998</v>
      </c>
      <c r="L333">
        <v>0.48</v>
      </c>
      <c r="M333">
        <v>8.48</v>
      </c>
      <c r="N333">
        <v>1.28</v>
      </c>
      <c r="O333">
        <v>1.32</v>
      </c>
      <c r="P333">
        <v>1259783.05</v>
      </c>
      <c r="Q333">
        <v>1.19</v>
      </c>
      <c r="R333">
        <v>5.87</v>
      </c>
      <c r="S333">
        <v>0.45</v>
      </c>
      <c r="T333">
        <v>1.43</v>
      </c>
      <c r="U333">
        <v>7.4999999999999997E-3</v>
      </c>
      <c r="V333">
        <v>2299</v>
      </c>
      <c r="W333">
        <v>4269.6499999999996</v>
      </c>
      <c r="X333">
        <v>0.54</v>
      </c>
      <c r="Y333">
        <v>70.040000000000006</v>
      </c>
      <c r="Z333">
        <v>1132</v>
      </c>
      <c r="AA333">
        <v>49.24</v>
      </c>
      <c r="AB333">
        <v>45054361.490000002</v>
      </c>
      <c r="AC333">
        <v>39800.67</v>
      </c>
      <c r="AD333">
        <v>4.1900000000000004</v>
      </c>
      <c r="AE333">
        <v>70</v>
      </c>
      <c r="AF333">
        <v>1167</v>
      </c>
      <c r="AG333">
        <v>50.76</v>
      </c>
      <c r="AH333">
        <v>-35238447.189999998</v>
      </c>
      <c r="AI333">
        <v>-30195.759999999998</v>
      </c>
      <c r="AJ333">
        <v>-3.01</v>
      </c>
      <c r="AK333">
        <v>70.09</v>
      </c>
      <c r="AL333">
        <v>17</v>
      </c>
      <c r="AM333">
        <v>100000</v>
      </c>
      <c r="AN333">
        <v>4</v>
      </c>
      <c r="AO333">
        <v>93000</v>
      </c>
    </row>
    <row r="334" spans="1:41" x14ac:dyDescent="0.45">
      <c r="A334">
        <v>306</v>
      </c>
      <c r="B334">
        <v>8484016.0999999996</v>
      </c>
      <c r="C334">
        <v>84.84</v>
      </c>
      <c r="D334">
        <v>4.84</v>
      </c>
      <c r="E334">
        <v>7.2</v>
      </c>
      <c r="F334">
        <v>148.65</v>
      </c>
      <c r="G334">
        <v>-331270.38</v>
      </c>
      <c r="H334">
        <v>-35.08</v>
      </c>
      <c r="I334">
        <v>-3007932.61</v>
      </c>
      <c r="J334">
        <v>-14.37</v>
      </c>
      <c r="K334">
        <v>2.82</v>
      </c>
      <c r="L334">
        <v>0.5</v>
      </c>
      <c r="M334">
        <v>10.35</v>
      </c>
      <c r="N334">
        <v>1.3</v>
      </c>
      <c r="O334">
        <v>1.33</v>
      </c>
      <c r="P334">
        <v>1014398.03</v>
      </c>
      <c r="Q334">
        <v>1.26</v>
      </c>
      <c r="R334">
        <v>5.01</v>
      </c>
      <c r="S334">
        <v>0.36</v>
      </c>
      <c r="T334">
        <v>1.49</v>
      </c>
      <c r="U334">
        <v>7.9000000000000008E-3</v>
      </c>
      <c r="V334">
        <v>2314</v>
      </c>
      <c r="W334">
        <v>3666.39</v>
      </c>
      <c r="X334">
        <v>0.56000000000000005</v>
      </c>
      <c r="Y334">
        <v>70.040000000000006</v>
      </c>
      <c r="Z334">
        <v>1144</v>
      </c>
      <c r="AA334">
        <v>49.44</v>
      </c>
      <c r="AB334">
        <v>36637717.450000003</v>
      </c>
      <c r="AC334">
        <v>32025.98</v>
      </c>
      <c r="AD334">
        <v>4.2</v>
      </c>
      <c r="AE334">
        <v>70</v>
      </c>
      <c r="AF334">
        <v>1170</v>
      </c>
      <c r="AG334">
        <v>50.56</v>
      </c>
      <c r="AH334">
        <v>-28153701.350000001</v>
      </c>
      <c r="AI334">
        <v>-24062.99</v>
      </c>
      <c r="AJ334">
        <v>-3.01</v>
      </c>
      <c r="AK334">
        <v>70.09</v>
      </c>
      <c r="AL334">
        <v>20</v>
      </c>
      <c r="AM334">
        <v>100000</v>
      </c>
      <c r="AN334">
        <v>4</v>
      </c>
      <c r="AO334">
        <v>93000</v>
      </c>
    </row>
    <row r="335" spans="1:41" x14ac:dyDescent="0.45">
      <c r="A335">
        <v>307</v>
      </c>
      <c r="B335">
        <v>498617071.18000001</v>
      </c>
      <c r="C335">
        <v>4986.17</v>
      </c>
      <c r="D335">
        <v>22.54</v>
      </c>
      <c r="E335">
        <v>55.96</v>
      </c>
      <c r="F335">
        <v>248.24</v>
      </c>
      <c r="G335">
        <v>-18192883.030000001</v>
      </c>
      <c r="H335">
        <v>-28.95</v>
      </c>
      <c r="I335">
        <v>-74342556.950000003</v>
      </c>
      <c r="J335">
        <v>-13.41</v>
      </c>
      <c r="K335">
        <v>6.71</v>
      </c>
      <c r="L335">
        <v>4.17</v>
      </c>
      <c r="M335">
        <v>18.510000000000002</v>
      </c>
      <c r="N335">
        <v>1.41</v>
      </c>
      <c r="O335">
        <v>1.22</v>
      </c>
      <c r="P335">
        <v>90137519.829999998</v>
      </c>
      <c r="Q335">
        <v>0.6</v>
      </c>
      <c r="R335">
        <v>3.7</v>
      </c>
      <c r="S335">
        <v>13.65</v>
      </c>
      <c r="T335">
        <v>2.4700000000000002</v>
      </c>
      <c r="U335">
        <v>3.8E-3</v>
      </c>
      <c r="V335">
        <v>3261</v>
      </c>
      <c r="W335">
        <v>152903.12</v>
      </c>
      <c r="X335">
        <v>0.64</v>
      </c>
      <c r="Y335">
        <v>58.03</v>
      </c>
      <c r="Z335">
        <v>1746</v>
      </c>
      <c r="AA335">
        <v>53.54</v>
      </c>
      <c r="AB335">
        <v>1720270886.1800001</v>
      </c>
      <c r="AC335">
        <v>985263.97</v>
      </c>
      <c r="AD335">
        <v>3.25</v>
      </c>
      <c r="AE335">
        <v>57.98</v>
      </c>
      <c r="AF335">
        <v>1515</v>
      </c>
      <c r="AG335">
        <v>46.46</v>
      </c>
      <c r="AH335">
        <v>-1221653815</v>
      </c>
      <c r="AI335">
        <v>-806372.16</v>
      </c>
      <c r="AJ335">
        <v>-2.37</v>
      </c>
      <c r="AK335">
        <v>58.09</v>
      </c>
      <c r="AL335">
        <v>5</v>
      </c>
      <c r="AM335">
        <v>110000</v>
      </c>
      <c r="AN335">
        <v>4</v>
      </c>
      <c r="AO335">
        <v>93000</v>
      </c>
    </row>
    <row r="336" spans="1:41" x14ac:dyDescent="0.45">
      <c r="A336">
        <v>308</v>
      </c>
      <c r="B336">
        <v>151888011.72999999</v>
      </c>
      <c r="C336">
        <v>1518.88</v>
      </c>
      <c r="D336">
        <v>15.62</v>
      </c>
      <c r="E336">
        <v>37.020000000000003</v>
      </c>
      <c r="F336">
        <v>236.92</v>
      </c>
      <c r="G336">
        <v>-3569299</v>
      </c>
      <c r="H336">
        <v>-28.95</v>
      </c>
      <c r="I336">
        <v>-16413437.17</v>
      </c>
      <c r="J336">
        <v>-12.85</v>
      </c>
      <c r="K336">
        <v>9.25</v>
      </c>
      <c r="L336">
        <v>2.88</v>
      </c>
      <c r="M336">
        <v>18.440000000000001</v>
      </c>
      <c r="N336">
        <v>1.42</v>
      </c>
      <c r="O336">
        <v>1.24</v>
      </c>
      <c r="P336">
        <v>23141723.59</v>
      </c>
      <c r="Q336">
        <v>0.78</v>
      </c>
      <c r="R336">
        <v>2.88</v>
      </c>
      <c r="S336">
        <v>10.96</v>
      </c>
      <c r="T336">
        <v>2.4700000000000002</v>
      </c>
      <c r="U336">
        <v>4.8999999999999998E-3</v>
      </c>
      <c r="V336">
        <v>3616</v>
      </c>
      <c r="W336">
        <v>42004.43</v>
      </c>
      <c r="X336">
        <v>0.64</v>
      </c>
      <c r="Y336">
        <v>58.03</v>
      </c>
      <c r="Z336">
        <v>1930</v>
      </c>
      <c r="AA336">
        <v>53.37</v>
      </c>
      <c r="AB336">
        <v>514347281.27999997</v>
      </c>
      <c r="AC336">
        <v>266501.18</v>
      </c>
      <c r="AD336">
        <v>3.28</v>
      </c>
      <c r="AE336">
        <v>57.98</v>
      </c>
      <c r="AF336">
        <v>1686</v>
      </c>
      <c r="AG336">
        <v>46.63</v>
      </c>
      <c r="AH336">
        <v>-362459269.55000001</v>
      </c>
      <c r="AI336">
        <v>-214981.77</v>
      </c>
      <c r="AJ336">
        <v>-2.37</v>
      </c>
      <c r="AK336">
        <v>58.08</v>
      </c>
      <c r="AL336">
        <v>8</v>
      </c>
      <c r="AM336">
        <v>110000</v>
      </c>
      <c r="AN336">
        <v>4</v>
      </c>
      <c r="AO336">
        <v>93000</v>
      </c>
    </row>
    <row r="337" spans="1:41" x14ac:dyDescent="0.45">
      <c r="A337">
        <v>309</v>
      </c>
      <c r="B337">
        <v>82080198.760000005</v>
      </c>
      <c r="C337">
        <v>820.8</v>
      </c>
      <c r="D337">
        <v>11.92</v>
      </c>
      <c r="E337">
        <v>28.54</v>
      </c>
      <c r="F337">
        <v>239.53</v>
      </c>
      <c r="G337">
        <v>-1899587.75</v>
      </c>
      <c r="H337">
        <v>-28.95</v>
      </c>
      <c r="I337">
        <v>-8619000.5399999991</v>
      </c>
      <c r="J337">
        <v>-10.88</v>
      </c>
      <c r="K337">
        <v>9.52</v>
      </c>
      <c r="L337">
        <v>2.62</v>
      </c>
      <c r="M337">
        <v>22.02</v>
      </c>
      <c r="N337">
        <v>1.46</v>
      </c>
      <c r="O337">
        <v>1.27</v>
      </c>
      <c r="P337">
        <v>11846776.65</v>
      </c>
      <c r="Q337">
        <v>0.84</v>
      </c>
      <c r="R337">
        <v>2.36</v>
      </c>
      <c r="S337">
        <v>9.8000000000000007</v>
      </c>
      <c r="T337">
        <v>2.52</v>
      </c>
      <c r="U337">
        <v>5.3E-3</v>
      </c>
      <c r="V337">
        <v>3792</v>
      </c>
      <c r="W337">
        <v>21645.62</v>
      </c>
      <c r="X337">
        <v>0.67</v>
      </c>
      <c r="Y337">
        <v>58.02</v>
      </c>
      <c r="Z337">
        <v>2028</v>
      </c>
      <c r="AA337">
        <v>53.48</v>
      </c>
      <c r="AB337">
        <v>258624650.63999999</v>
      </c>
      <c r="AC337">
        <v>127526.95</v>
      </c>
      <c r="AD337">
        <v>3.32</v>
      </c>
      <c r="AE337">
        <v>57.98</v>
      </c>
      <c r="AF337">
        <v>1764</v>
      </c>
      <c r="AG337">
        <v>46.52</v>
      </c>
      <c r="AH337">
        <v>-176544451.87</v>
      </c>
      <c r="AI337">
        <v>-100081.89</v>
      </c>
      <c r="AJ337">
        <v>-2.38</v>
      </c>
      <c r="AK337">
        <v>58.08</v>
      </c>
      <c r="AL337">
        <v>11</v>
      </c>
      <c r="AM337">
        <v>110000</v>
      </c>
      <c r="AN337">
        <v>4</v>
      </c>
      <c r="AO337">
        <v>93000</v>
      </c>
    </row>
    <row r="338" spans="1:41" x14ac:dyDescent="0.45">
      <c r="A338">
        <v>310</v>
      </c>
      <c r="B338">
        <v>51644410.049999997</v>
      </c>
      <c r="C338">
        <v>516.44000000000005</v>
      </c>
      <c r="D338">
        <v>9.6300000000000008</v>
      </c>
      <c r="E338">
        <v>22.84</v>
      </c>
      <c r="F338">
        <v>237.12</v>
      </c>
      <c r="G338">
        <v>-1190819.27</v>
      </c>
      <c r="H338">
        <v>-28.95</v>
      </c>
      <c r="I338">
        <v>-5645265.3200000003</v>
      </c>
      <c r="J338">
        <v>-11.55</v>
      </c>
      <c r="K338">
        <v>9.15</v>
      </c>
      <c r="L338">
        <v>1.98</v>
      </c>
      <c r="M338">
        <v>20.53</v>
      </c>
      <c r="N338">
        <v>1.48</v>
      </c>
      <c r="O338">
        <v>1.28</v>
      </c>
      <c r="P338">
        <v>6654624.5800000001</v>
      </c>
      <c r="Q338">
        <v>0.95</v>
      </c>
      <c r="R338">
        <v>2.0299999999999998</v>
      </c>
      <c r="S338">
        <v>8.6</v>
      </c>
      <c r="T338">
        <v>2.54</v>
      </c>
      <c r="U338">
        <v>6.0000000000000001E-3</v>
      </c>
      <c r="V338">
        <v>3901</v>
      </c>
      <c r="W338">
        <v>13238.76</v>
      </c>
      <c r="X338">
        <v>0.67</v>
      </c>
      <c r="Y338">
        <v>58.02</v>
      </c>
      <c r="Z338">
        <v>2091</v>
      </c>
      <c r="AA338">
        <v>53.6</v>
      </c>
      <c r="AB338">
        <v>159146018.69</v>
      </c>
      <c r="AC338">
        <v>76110</v>
      </c>
      <c r="AD338">
        <v>3.33</v>
      </c>
      <c r="AE338">
        <v>57.98</v>
      </c>
      <c r="AF338">
        <v>1810</v>
      </c>
      <c r="AG338">
        <v>46.4</v>
      </c>
      <c r="AH338">
        <v>-107501608.64</v>
      </c>
      <c r="AI338">
        <v>-59393.15</v>
      </c>
      <c r="AJ338">
        <v>-2.4</v>
      </c>
      <c r="AK338">
        <v>58.08</v>
      </c>
      <c r="AL338">
        <v>14</v>
      </c>
      <c r="AM338">
        <v>110000</v>
      </c>
      <c r="AN338">
        <v>4</v>
      </c>
      <c r="AO338">
        <v>93000</v>
      </c>
    </row>
    <row r="339" spans="1:41" x14ac:dyDescent="0.45">
      <c r="A339">
        <v>311</v>
      </c>
      <c r="B339">
        <v>36765634.899999999</v>
      </c>
      <c r="C339">
        <v>367.66</v>
      </c>
      <c r="D339">
        <v>8.09</v>
      </c>
      <c r="E339">
        <v>19.059999999999999</v>
      </c>
      <c r="F339">
        <v>235.51</v>
      </c>
      <c r="G339">
        <v>-825686.36</v>
      </c>
      <c r="H339">
        <v>-28.95</v>
      </c>
      <c r="I339">
        <v>-4689022.8600000003</v>
      </c>
      <c r="J339">
        <v>-12.8</v>
      </c>
      <c r="K339">
        <v>7.84</v>
      </c>
      <c r="L339">
        <v>1.49</v>
      </c>
      <c r="M339">
        <v>18.399999999999999</v>
      </c>
      <c r="N339">
        <v>1.5</v>
      </c>
      <c r="O339">
        <v>1.3</v>
      </c>
      <c r="P339">
        <v>4428398.8899999997</v>
      </c>
      <c r="Q339">
        <v>1.02</v>
      </c>
      <c r="R339">
        <v>1.73</v>
      </c>
      <c r="S339">
        <v>7.89</v>
      </c>
      <c r="T339">
        <v>2.5499999999999998</v>
      </c>
      <c r="U339">
        <v>6.4000000000000003E-3</v>
      </c>
      <c r="V339">
        <v>3980</v>
      </c>
      <c r="W339">
        <v>9237.6</v>
      </c>
      <c r="X339">
        <v>0.68</v>
      </c>
      <c r="Y339">
        <v>58.02</v>
      </c>
      <c r="Z339">
        <v>2132</v>
      </c>
      <c r="AA339">
        <v>53.57</v>
      </c>
      <c r="AB339">
        <v>110920741.16</v>
      </c>
      <c r="AC339">
        <v>52026.61</v>
      </c>
      <c r="AD339">
        <v>3.36</v>
      </c>
      <c r="AE339">
        <v>57.98</v>
      </c>
      <c r="AF339">
        <v>1848</v>
      </c>
      <c r="AG339">
        <v>46.43</v>
      </c>
      <c r="AH339">
        <v>-74155106.260000005</v>
      </c>
      <c r="AI339">
        <v>-40127.22</v>
      </c>
      <c r="AJ339">
        <v>-2.41</v>
      </c>
      <c r="AK339">
        <v>58.07</v>
      </c>
      <c r="AL339">
        <v>17</v>
      </c>
      <c r="AM339">
        <v>110000</v>
      </c>
      <c r="AN339">
        <v>4</v>
      </c>
      <c r="AO339">
        <v>93000</v>
      </c>
    </row>
    <row r="340" spans="1:41" x14ac:dyDescent="0.45">
      <c r="A340">
        <v>312</v>
      </c>
      <c r="B340">
        <v>27414748.07</v>
      </c>
      <c r="C340">
        <v>274.14999999999998</v>
      </c>
      <c r="D340">
        <v>6.96</v>
      </c>
      <c r="E340">
        <v>16.100000000000001</v>
      </c>
      <c r="F340">
        <v>231.2</v>
      </c>
      <c r="G340">
        <v>-606735</v>
      </c>
      <c r="H340">
        <v>-28.95</v>
      </c>
      <c r="I340">
        <v>-3715588.01</v>
      </c>
      <c r="J340">
        <v>-12.24</v>
      </c>
      <c r="K340">
        <v>7.38</v>
      </c>
      <c r="L340">
        <v>1.32</v>
      </c>
      <c r="M340">
        <v>18.89</v>
      </c>
      <c r="N340">
        <v>1.5</v>
      </c>
      <c r="O340">
        <v>1.31</v>
      </c>
      <c r="P340">
        <v>3072020.8</v>
      </c>
      <c r="Q340">
        <v>1.1000000000000001</v>
      </c>
      <c r="R340">
        <v>1.5</v>
      </c>
      <c r="S340">
        <v>7.15</v>
      </c>
      <c r="T340">
        <v>2.54</v>
      </c>
      <c r="U340">
        <v>6.8999999999999999E-3</v>
      </c>
      <c r="V340">
        <v>4027</v>
      </c>
      <c r="W340">
        <v>6807.73</v>
      </c>
      <c r="X340">
        <v>0.67</v>
      </c>
      <c r="Y340">
        <v>58.02</v>
      </c>
      <c r="Z340">
        <v>2154</v>
      </c>
      <c r="AA340">
        <v>53.49</v>
      </c>
      <c r="AB340">
        <v>81884044.590000004</v>
      </c>
      <c r="AC340">
        <v>38014.879999999997</v>
      </c>
      <c r="AD340">
        <v>3.36</v>
      </c>
      <c r="AE340">
        <v>57.98</v>
      </c>
      <c r="AF340">
        <v>1873</v>
      </c>
      <c r="AG340">
        <v>46.51</v>
      </c>
      <c r="AH340">
        <v>-54469296.520000003</v>
      </c>
      <c r="AI340">
        <v>-29081.31</v>
      </c>
      <c r="AJ340">
        <v>-2.42</v>
      </c>
      <c r="AK340">
        <v>58.07</v>
      </c>
      <c r="AL340">
        <v>20</v>
      </c>
      <c r="AM340">
        <v>110000</v>
      </c>
      <c r="AN340">
        <v>4</v>
      </c>
      <c r="AO340">
        <v>93000</v>
      </c>
    </row>
    <row r="341" spans="1:41" x14ac:dyDescent="0.45">
      <c r="A341">
        <v>313</v>
      </c>
      <c r="B341">
        <v>722118077.44000006</v>
      </c>
      <c r="C341">
        <v>7221.18</v>
      </c>
      <c r="D341">
        <v>22.6</v>
      </c>
      <c r="E341">
        <v>62.52</v>
      </c>
      <c r="F341">
        <v>276.61</v>
      </c>
      <c r="G341">
        <v>-23829792.359999999</v>
      </c>
      <c r="H341">
        <v>-28.82</v>
      </c>
      <c r="I341">
        <v>-182693127.69</v>
      </c>
      <c r="J341">
        <v>-20.43</v>
      </c>
      <c r="K341">
        <v>3.95</v>
      </c>
      <c r="L341">
        <v>3.06</v>
      </c>
      <c r="M341">
        <v>13.54</v>
      </c>
      <c r="N341">
        <v>1.34</v>
      </c>
      <c r="O341">
        <v>1.2</v>
      </c>
      <c r="P341">
        <v>129427448.65000001</v>
      </c>
      <c r="Q341">
        <v>0.64</v>
      </c>
      <c r="R341">
        <v>5.28</v>
      </c>
      <c r="S341">
        <v>10.82</v>
      </c>
      <c r="T341">
        <v>2.62</v>
      </c>
      <c r="U341">
        <v>4.0000000000000001E-3</v>
      </c>
      <c r="V341">
        <v>4140</v>
      </c>
      <c r="W341">
        <v>174424.66</v>
      </c>
      <c r="X341">
        <v>0.55000000000000004</v>
      </c>
      <c r="Y341">
        <v>46.05</v>
      </c>
      <c r="Z341">
        <v>2180</v>
      </c>
      <c r="AA341">
        <v>52.66</v>
      </c>
      <c r="AB341">
        <v>2854227443.8400002</v>
      </c>
      <c r="AC341">
        <v>1309278.6399999999</v>
      </c>
      <c r="AD341">
        <v>2.93</v>
      </c>
      <c r="AE341">
        <v>46.05</v>
      </c>
      <c r="AF341">
        <v>1960</v>
      </c>
      <c r="AG341">
        <v>47.34</v>
      </c>
      <c r="AH341">
        <v>-2132109366.4000001</v>
      </c>
      <c r="AI341">
        <v>-1087810.8999999999</v>
      </c>
      <c r="AJ341">
        <v>-2.1</v>
      </c>
      <c r="AK341">
        <v>46.04</v>
      </c>
      <c r="AL341">
        <v>5</v>
      </c>
      <c r="AM341">
        <v>120000</v>
      </c>
      <c r="AN341">
        <v>4</v>
      </c>
      <c r="AO341">
        <v>93000</v>
      </c>
    </row>
    <row r="342" spans="1:41" x14ac:dyDescent="0.45">
      <c r="A342">
        <v>314</v>
      </c>
      <c r="B342">
        <v>194530564.11000001</v>
      </c>
      <c r="C342">
        <v>1945.31</v>
      </c>
      <c r="D342">
        <v>16.22</v>
      </c>
      <c r="E342">
        <v>40.69</v>
      </c>
      <c r="F342">
        <v>250.84</v>
      </c>
      <c r="G342">
        <v>-5742755.0899999999</v>
      </c>
      <c r="H342">
        <v>-28.82</v>
      </c>
      <c r="I342">
        <v>-40581308.100000001</v>
      </c>
      <c r="J342">
        <v>-16.86</v>
      </c>
      <c r="K342">
        <v>4.79</v>
      </c>
      <c r="L342">
        <v>2.41</v>
      </c>
      <c r="M342">
        <v>14.87</v>
      </c>
      <c r="N342">
        <v>1.34</v>
      </c>
      <c r="O342">
        <v>1.2</v>
      </c>
      <c r="P342">
        <v>28782588.640000001</v>
      </c>
      <c r="Q342">
        <v>0.86</v>
      </c>
      <c r="R342">
        <v>3.94</v>
      </c>
      <c r="S342">
        <v>8.9600000000000009</v>
      </c>
      <c r="T342">
        <v>2.59</v>
      </c>
      <c r="U342">
        <v>5.4000000000000003E-3</v>
      </c>
      <c r="V342">
        <v>4754</v>
      </c>
      <c r="W342">
        <v>40919.339999999997</v>
      </c>
      <c r="X342">
        <v>0.53</v>
      </c>
      <c r="Y342">
        <v>46.04</v>
      </c>
      <c r="Z342">
        <v>2510</v>
      </c>
      <c r="AA342">
        <v>52.8</v>
      </c>
      <c r="AB342">
        <v>771398453.19000006</v>
      </c>
      <c r="AC342">
        <v>307330.06</v>
      </c>
      <c r="AD342">
        <v>2.89</v>
      </c>
      <c r="AE342">
        <v>46.04</v>
      </c>
      <c r="AF342">
        <v>2244</v>
      </c>
      <c r="AG342">
        <v>47.2</v>
      </c>
      <c r="AH342">
        <v>-576867889.09000003</v>
      </c>
      <c r="AI342">
        <v>-257071.25</v>
      </c>
      <c r="AJ342">
        <v>-2.11</v>
      </c>
      <c r="AK342">
        <v>46.04</v>
      </c>
      <c r="AL342">
        <v>8</v>
      </c>
      <c r="AM342">
        <v>120000</v>
      </c>
      <c r="AN342">
        <v>4</v>
      </c>
      <c r="AO342">
        <v>93000</v>
      </c>
    </row>
    <row r="343" spans="1:41" x14ac:dyDescent="0.45">
      <c r="A343">
        <v>315</v>
      </c>
      <c r="B343">
        <v>95001856.840000004</v>
      </c>
      <c r="C343">
        <v>950.02</v>
      </c>
      <c r="D343">
        <v>12.56</v>
      </c>
      <c r="E343">
        <v>30.47</v>
      </c>
      <c r="F343">
        <v>242.62</v>
      </c>
      <c r="G343">
        <v>-2067585.23</v>
      </c>
      <c r="H343">
        <v>-28.82</v>
      </c>
      <c r="I343">
        <v>-13537357.76</v>
      </c>
      <c r="J343">
        <v>-15.8</v>
      </c>
      <c r="K343">
        <v>7.02</v>
      </c>
      <c r="L343">
        <v>1.93</v>
      </c>
      <c r="M343">
        <v>15.36</v>
      </c>
      <c r="N343">
        <v>1.37</v>
      </c>
      <c r="O343">
        <v>1.21</v>
      </c>
      <c r="P343">
        <v>11327037.59</v>
      </c>
      <c r="Q343">
        <v>1.05</v>
      </c>
      <c r="R343">
        <v>3.06</v>
      </c>
      <c r="S343">
        <v>8.1999999999999993</v>
      </c>
      <c r="T343">
        <v>2.6</v>
      </c>
      <c r="U343">
        <v>6.6E-3</v>
      </c>
      <c r="V343">
        <v>5061</v>
      </c>
      <c r="W343">
        <v>18771.36</v>
      </c>
      <c r="X343">
        <v>0.53</v>
      </c>
      <c r="Y343">
        <v>46.04</v>
      </c>
      <c r="Z343">
        <v>2681</v>
      </c>
      <c r="AA343">
        <v>52.97</v>
      </c>
      <c r="AB343">
        <v>354741127.52999997</v>
      </c>
      <c r="AC343">
        <v>132316.72</v>
      </c>
      <c r="AD343">
        <v>2.88</v>
      </c>
      <c r="AE343">
        <v>46.04</v>
      </c>
      <c r="AF343">
        <v>2380</v>
      </c>
      <c r="AG343">
        <v>47.03</v>
      </c>
      <c r="AH343">
        <v>-259739270.68000001</v>
      </c>
      <c r="AI343">
        <v>-109134.15</v>
      </c>
      <c r="AJ343">
        <v>-2.12</v>
      </c>
      <c r="AK343">
        <v>46.03</v>
      </c>
      <c r="AL343">
        <v>11</v>
      </c>
      <c r="AM343">
        <v>120000</v>
      </c>
      <c r="AN343">
        <v>4</v>
      </c>
      <c r="AO343">
        <v>93000</v>
      </c>
    </row>
    <row r="344" spans="1:41" x14ac:dyDescent="0.45">
      <c r="A344">
        <v>316</v>
      </c>
      <c r="B344">
        <v>61564071.289999999</v>
      </c>
      <c r="C344">
        <v>615.64</v>
      </c>
      <c r="D344">
        <v>10.220000000000001</v>
      </c>
      <c r="E344">
        <v>24.93</v>
      </c>
      <c r="F344">
        <v>243.87</v>
      </c>
      <c r="G344">
        <v>-1192120.6000000001</v>
      </c>
      <c r="H344">
        <v>-28.82</v>
      </c>
      <c r="I344">
        <v>-8453928.5899999999</v>
      </c>
      <c r="J344">
        <v>-15.3</v>
      </c>
      <c r="K344">
        <v>7.28</v>
      </c>
      <c r="L344">
        <v>1.63</v>
      </c>
      <c r="M344">
        <v>15.94</v>
      </c>
      <c r="N344">
        <v>1.4</v>
      </c>
      <c r="O344">
        <v>1.24</v>
      </c>
      <c r="P344">
        <v>6722866.8700000001</v>
      </c>
      <c r="Q344">
        <v>1.1399999999999999</v>
      </c>
      <c r="R344">
        <v>2.4700000000000002</v>
      </c>
      <c r="S344">
        <v>7.9</v>
      </c>
      <c r="T344">
        <v>2.66</v>
      </c>
      <c r="U344">
        <v>7.1999999999999998E-3</v>
      </c>
      <c r="V344">
        <v>5244</v>
      </c>
      <c r="W344">
        <v>11739.91</v>
      </c>
      <c r="X344">
        <v>0.54</v>
      </c>
      <c r="Y344">
        <v>46.04</v>
      </c>
      <c r="Z344">
        <v>2779</v>
      </c>
      <c r="AA344">
        <v>52.99</v>
      </c>
      <c r="AB344">
        <v>216432849.78999999</v>
      </c>
      <c r="AC344">
        <v>77881.56</v>
      </c>
      <c r="AD344">
        <v>2.91</v>
      </c>
      <c r="AE344">
        <v>46.04</v>
      </c>
      <c r="AF344">
        <v>2465</v>
      </c>
      <c r="AG344">
        <v>47.01</v>
      </c>
      <c r="AH344">
        <v>-154868778.50999999</v>
      </c>
      <c r="AI344">
        <v>-62827.09</v>
      </c>
      <c r="AJ344">
        <v>-2.13</v>
      </c>
      <c r="AK344">
        <v>46.03</v>
      </c>
      <c r="AL344">
        <v>14</v>
      </c>
      <c r="AM344">
        <v>120000</v>
      </c>
      <c r="AN344">
        <v>4</v>
      </c>
      <c r="AO344">
        <v>93000</v>
      </c>
    </row>
    <row r="345" spans="1:41" x14ac:dyDescent="0.45">
      <c r="A345">
        <v>317</v>
      </c>
      <c r="B345">
        <v>44969273.240000002</v>
      </c>
      <c r="C345">
        <v>449.69</v>
      </c>
      <c r="D345">
        <v>8.64</v>
      </c>
      <c r="E345">
        <v>21.26</v>
      </c>
      <c r="F345">
        <v>246.13</v>
      </c>
      <c r="G345">
        <v>-811032.44</v>
      </c>
      <c r="H345">
        <v>-28.82</v>
      </c>
      <c r="I345">
        <v>-6408229.1699999999</v>
      </c>
      <c r="J345">
        <v>-14.65</v>
      </c>
      <c r="K345">
        <v>7.02</v>
      </c>
      <c r="L345">
        <v>1.45</v>
      </c>
      <c r="M345">
        <v>16.8</v>
      </c>
      <c r="N345">
        <v>1.42</v>
      </c>
      <c r="O345">
        <v>1.25</v>
      </c>
      <c r="P345">
        <v>4455092.26</v>
      </c>
      <c r="Q345">
        <v>1.25</v>
      </c>
      <c r="R345">
        <v>2.09</v>
      </c>
      <c r="S345">
        <v>7.57</v>
      </c>
      <c r="T345">
        <v>2.71</v>
      </c>
      <c r="U345">
        <v>7.9000000000000008E-3</v>
      </c>
      <c r="V345">
        <v>5380</v>
      </c>
      <c r="W345">
        <v>8358.6</v>
      </c>
      <c r="X345">
        <v>0.55000000000000004</v>
      </c>
      <c r="Y345">
        <v>46.04</v>
      </c>
      <c r="Z345">
        <v>2864</v>
      </c>
      <c r="AA345">
        <v>53.23</v>
      </c>
      <c r="AB345">
        <v>152185842.16</v>
      </c>
      <c r="AC345">
        <v>53137.51</v>
      </c>
      <c r="AD345">
        <v>2.92</v>
      </c>
      <c r="AE345">
        <v>46.04</v>
      </c>
      <c r="AF345">
        <v>2516</v>
      </c>
      <c r="AG345">
        <v>46.77</v>
      </c>
      <c r="AH345">
        <v>-107216568.92</v>
      </c>
      <c r="AI345">
        <v>-42613.9</v>
      </c>
      <c r="AJ345">
        <v>-2.14</v>
      </c>
      <c r="AK345">
        <v>46.03</v>
      </c>
      <c r="AL345">
        <v>17</v>
      </c>
      <c r="AM345">
        <v>120000</v>
      </c>
      <c r="AN345">
        <v>4</v>
      </c>
      <c r="AO345">
        <v>93000</v>
      </c>
    </row>
    <row r="346" spans="1:41" x14ac:dyDescent="0.45">
      <c r="A346">
        <v>318</v>
      </c>
      <c r="B346">
        <v>34232211.200000003</v>
      </c>
      <c r="C346">
        <v>342.32</v>
      </c>
      <c r="D346">
        <v>7.48</v>
      </c>
      <c r="E346">
        <v>18.309999999999999</v>
      </c>
      <c r="F346">
        <v>244.96</v>
      </c>
      <c r="G346">
        <v>-590721.80000000005</v>
      </c>
      <c r="H346">
        <v>-28.82</v>
      </c>
      <c r="I346">
        <v>-5040850.37</v>
      </c>
      <c r="J346">
        <v>-13.91</v>
      </c>
      <c r="K346">
        <v>6.79</v>
      </c>
      <c r="L346">
        <v>1.32</v>
      </c>
      <c r="M346">
        <v>17.61</v>
      </c>
      <c r="N346">
        <v>1.44</v>
      </c>
      <c r="O346">
        <v>1.26</v>
      </c>
      <c r="P346">
        <v>3136091.27</v>
      </c>
      <c r="Q346">
        <v>1.35</v>
      </c>
      <c r="R346">
        <v>1.81</v>
      </c>
      <c r="S346">
        <v>7.15</v>
      </c>
      <c r="T346">
        <v>2.73</v>
      </c>
      <c r="U346">
        <v>8.5000000000000006E-3</v>
      </c>
      <c r="V346">
        <v>5479</v>
      </c>
      <c r="W346">
        <v>6247.89</v>
      </c>
      <c r="X346">
        <v>0.56000000000000005</v>
      </c>
      <c r="Y346">
        <v>46.04</v>
      </c>
      <c r="Z346">
        <v>2915</v>
      </c>
      <c r="AA346">
        <v>53.2</v>
      </c>
      <c r="AB346">
        <v>112873619.88</v>
      </c>
      <c r="AC346">
        <v>38721.65</v>
      </c>
      <c r="AD346">
        <v>2.93</v>
      </c>
      <c r="AE346">
        <v>46.04</v>
      </c>
      <c r="AF346">
        <v>2564</v>
      </c>
      <c r="AG346">
        <v>46.8</v>
      </c>
      <c r="AH346">
        <v>-78641408.680000007</v>
      </c>
      <c r="AI346">
        <v>-30671.38</v>
      </c>
      <c r="AJ346">
        <v>-2.14</v>
      </c>
      <c r="AK346">
        <v>46.03</v>
      </c>
      <c r="AL346">
        <v>20</v>
      </c>
      <c r="AM346">
        <v>120000</v>
      </c>
      <c r="AN346">
        <v>4</v>
      </c>
      <c r="AO346">
        <v>93000</v>
      </c>
    </row>
    <row r="347" spans="1:41" x14ac:dyDescent="0.45">
      <c r="A347">
        <v>319</v>
      </c>
      <c r="B347">
        <v>855120057.21000004</v>
      </c>
      <c r="C347">
        <v>8551.2000000000007</v>
      </c>
      <c r="D347">
        <v>19.87</v>
      </c>
      <c r="E347">
        <v>65.61</v>
      </c>
      <c r="F347">
        <v>330.18</v>
      </c>
      <c r="G347">
        <v>-40299718.859999999</v>
      </c>
      <c r="H347">
        <v>-28.82</v>
      </c>
      <c r="I347">
        <v>-200000245.16</v>
      </c>
      <c r="J347">
        <v>-19.23</v>
      </c>
      <c r="K347">
        <v>4.28</v>
      </c>
      <c r="L347">
        <v>3.41</v>
      </c>
      <c r="M347">
        <v>17.170000000000002</v>
      </c>
      <c r="N347">
        <v>1.39</v>
      </c>
      <c r="O347">
        <v>1.22</v>
      </c>
      <c r="P347">
        <v>143834790.69</v>
      </c>
      <c r="Q347">
        <v>0.6</v>
      </c>
      <c r="R347">
        <v>4.7699999999999996</v>
      </c>
      <c r="S347">
        <v>12.63</v>
      </c>
      <c r="T347">
        <v>2.94</v>
      </c>
      <c r="U347">
        <v>3.7000000000000002E-3</v>
      </c>
      <c r="V347">
        <v>4962</v>
      </c>
      <c r="W347">
        <v>172333.75</v>
      </c>
      <c r="X347">
        <v>0.47</v>
      </c>
      <c r="Y347">
        <v>34.049999999999997</v>
      </c>
      <c r="Z347">
        <v>2640</v>
      </c>
      <c r="AA347">
        <v>53.2</v>
      </c>
      <c r="AB347">
        <v>3046461675.6100001</v>
      </c>
      <c r="AC347">
        <v>1153962.76</v>
      </c>
      <c r="AD347">
        <v>2.59</v>
      </c>
      <c r="AE347">
        <v>34.049999999999997</v>
      </c>
      <c r="AF347">
        <v>2322</v>
      </c>
      <c r="AG347">
        <v>46.8</v>
      </c>
      <c r="AH347">
        <v>-2191341618.4000001</v>
      </c>
      <c r="AI347">
        <v>-943730.24</v>
      </c>
      <c r="AJ347">
        <v>-1.93</v>
      </c>
      <c r="AK347">
        <v>34.06</v>
      </c>
      <c r="AL347">
        <v>5</v>
      </c>
      <c r="AM347">
        <v>130000</v>
      </c>
      <c r="AN347">
        <v>4</v>
      </c>
      <c r="AO347">
        <v>93000</v>
      </c>
    </row>
    <row r="348" spans="1:41" x14ac:dyDescent="0.45">
      <c r="A348">
        <v>320</v>
      </c>
      <c r="B348">
        <v>254978178.84</v>
      </c>
      <c r="C348">
        <v>2549.7800000000002</v>
      </c>
      <c r="D348">
        <v>14.58</v>
      </c>
      <c r="E348">
        <v>44.87</v>
      </c>
      <c r="F348">
        <v>307.68</v>
      </c>
      <c r="G348">
        <v>-7353874.6200000001</v>
      </c>
      <c r="H348">
        <v>-28.82</v>
      </c>
      <c r="I348">
        <v>-46319699.159999996</v>
      </c>
      <c r="J348">
        <v>-17.77</v>
      </c>
      <c r="K348">
        <v>5.5</v>
      </c>
      <c r="L348">
        <v>2.52</v>
      </c>
      <c r="M348">
        <v>17.309999999999999</v>
      </c>
      <c r="N348">
        <v>1.4</v>
      </c>
      <c r="O348">
        <v>1.22</v>
      </c>
      <c r="P348">
        <v>36832522.520000003</v>
      </c>
      <c r="Q348">
        <v>0.76</v>
      </c>
      <c r="R348">
        <v>3.6</v>
      </c>
      <c r="S348">
        <v>10.95</v>
      </c>
      <c r="T348">
        <v>2.98</v>
      </c>
      <c r="U348">
        <v>4.7000000000000002E-3</v>
      </c>
      <c r="V348">
        <v>5827</v>
      </c>
      <c r="W348">
        <v>43758.05</v>
      </c>
      <c r="X348">
        <v>0.47</v>
      </c>
      <c r="Y348">
        <v>34.04</v>
      </c>
      <c r="Z348">
        <v>3108</v>
      </c>
      <c r="AA348">
        <v>53.34</v>
      </c>
      <c r="AB348">
        <v>900361244.97000003</v>
      </c>
      <c r="AC348">
        <v>289691.52000000002</v>
      </c>
      <c r="AD348">
        <v>2.56</v>
      </c>
      <c r="AE348">
        <v>34.04</v>
      </c>
      <c r="AF348">
        <v>2719</v>
      </c>
      <c r="AG348">
        <v>46.66</v>
      </c>
      <c r="AH348">
        <v>-645383066.13</v>
      </c>
      <c r="AI348">
        <v>-237360.45</v>
      </c>
      <c r="AJ348">
        <v>-1.92</v>
      </c>
      <c r="AK348">
        <v>34.049999999999997</v>
      </c>
      <c r="AL348">
        <v>8</v>
      </c>
      <c r="AM348">
        <v>130000</v>
      </c>
      <c r="AN348">
        <v>4</v>
      </c>
      <c r="AO348">
        <v>93000</v>
      </c>
    </row>
    <row r="349" spans="1:41" x14ac:dyDescent="0.45">
      <c r="A349">
        <v>321</v>
      </c>
      <c r="B349">
        <v>108669548.83</v>
      </c>
      <c r="C349">
        <v>1086.7</v>
      </c>
      <c r="D349">
        <v>11.41</v>
      </c>
      <c r="E349">
        <v>32.29</v>
      </c>
      <c r="F349">
        <v>282.93</v>
      </c>
      <c r="G349">
        <v>-2369308.3199999998</v>
      </c>
      <c r="H349">
        <v>-28.82</v>
      </c>
      <c r="I349">
        <v>-17107322.960000001</v>
      </c>
      <c r="J349">
        <v>-20.85</v>
      </c>
      <c r="K349">
        <v>6.35</v>
      </c>
      <c r="L349">
        <v>1.55</v>
      </c>
      <c r="M349">
        <v>13.57</v>
      </c>
      <c r="N349">
        <v>1.37</v>
      </c>
      <c r="O349">
        <v>1.2</v>
      </c>
      <c r="P349">
        <v>12240602.5</v>
      </c>
      <c r="Q349">
        <v>1.03</v>
      </c>
      <c r="R349">
        <v>3.12</v>
      </c>
      <c r="S349">
        <v>8.61</v>
      </c>
      <c r="T349">
        <v>2.89</v>
      </c>
      <c r="U349">
        <v>6.4999999999999997E-3</v>
      </c>
      <c r="V349">
        <v>6270</v>
      </c>
      <c r="W349">
        <v>17331.669999999998</v>
      </c>
      <c r="X349">
        <v>0.45</v>
      </c>
      <c r="Y349">
        <v>34.04</v>
      </c>
      <c r="Z349">
        <v>3349</v>
      </c>
      <c r="AA349">
        <v>53.41</v>
      </c>
      <c r="AB349">
        <v>400910174.25</v>
      </c>
      <c r="AC349">
        <v>119710.41</v>
      </c>
      <c r="AD349">
        <v>2.54</v>
      </c>
      <c r="AE349">
        <v>34.04</v>
      </c>
      <c r="AF349">
        <v>2921</v>
      </c>
      <c r="AG349">
        <v>46.59</v>
      </c>
      <c r="AH349">
        <v>-292240625.42000002</v>
      </c>
      <c r="AI349">
        <v>-100048.14</v>
      </c>
      <c r="AJ349">
        <v>-1.94</v>
      </c>
      <c r="AK349">
        <v>34.04</v>
      </c>
      <c r="AL349">
        <v>11</v>
      </c>
      <c r="AM349">
        <v>130000</v>
      </c>
      <c r="AN349">
        <v>4</v>
      </c>
      <c r="AO349">
        <v>93000</v>
      </c>
    </row>
    <row r="350" spans="1:41" x14ac:dyDescent="0.45">
      <c r="A350">
        <v>322</v>
      </c>
      <c r="B350">
        <v>69939166.25</v>
      </c>
      <c r="C350">
        <v>699.39</v>
      </c>
      <c r="D350">
        <v>9.3800000000000008</v>
      </c>
      <c r="E350">
        <v>26.51</v>
      </c>
      <c r="F350">
        <v>282.52</v>
      </c>
      <c r="G350">
        <v>-1353468.82</v>
      </c>
      <c r="H350">
        <v>-28.82</v>
      </c>
      <c r="I350">
        <v>-12182509.609999999</v>
      </c>
      <c r="J350">
        <v>-21.59</v>
      </c>
      <c r="K350">
        <v>5.74</v>
      </c>
      <c r="L350">
        <v>1.23</v>
      </c>
      <c r="M350">
        <v>13.08</v>
      </c>
      <c r="N350">
        <v>1.39</v>
      </c>
      <c r="O350">
        <v>1.2</v>
      </c>
      <c r="P350">
        <v>6773697.79</v>
      </c>
      <c r="Q350">
        <v>1.2</v>
      </c>
      <c r="R350">
        <v>2.59</v>
      </c>
      <c r="S350">
        <v>8.14</v>
      </c>
      <c r="T350">
        <v>2.95</v>
      </c>
      <c r="U350">
        <v>7.4999999999999997E-3</v>
      </c>
      <c r="V350">
        <v>6561</v>
      </c>
      <c r="W350">
        <v>10659.83</v>
      </c>
      <c r="X350">
        <v>0.46</v>
      </c>
      <c r="Y350">
        <v>34.04</v>
      </c>
      <c r="Z350">
        <v>3526</v>
      </c>
      <c r="AA350">
        <v>53.74</v>
      </c>
      <c r="AB350">
        <v>248980027.56999999</v>
      </c>
      <c r="AC350">
        <v>70612.600000000006</v>
      </c>
      <c r="AD350">
        <v>2.54</v>
      </c>
      <c r="AE350">
        <v>34.04</v>
      </c>
      <c r="AF350">
        <v>3035</v>
      </c>
      <c r="AG350">
        <v>46.26</v>
      </c>
      <c r="AH350">
        <v>-179040861.33000001</v>
      </c>
      <c r="AI350">
        <v>-58992.05</v>
      </c>
      <c r="AJ350">
        <v>-1.96</v>
      </c>
      <c r="AK350">
        <v>34.04</v>
      </c>
      <c r="AL350">
        <v>14</v>
      </c>
      <c r="AM350">
        <v>130000</v>
      </c>
      <c r="AN350">
        <v>4</v>
      </c>
      <c r="AO350">
        <v>93000</v>
      </c>
    </row>
    <row r="351" spans="1:41" x14ac:dyDescent="0.45">
      <c r="A351">
        <v>323</v>
      </c>
      <c r="B351">
        <v>47665256.030000001</v>
      </c>
      <c r="C351">
        <v>476.65</v>
      </c>
      <c r="D351">
        <v>7.95</v>
      </c>
      <c r="E351">
        <v>21.92</v>
      </c>
      <c r="F351">
        <v>275.77999999999997</v>
      </c>
      <c r="G351">
        <v>-903899.15</v>
      </c>
      <c r="H351">
        <v>-28.82</v>
      </c>
      <c r="I351">
        <v>-9960849.2599999998</v>
      </c>
      <c r="J351">
        <v>-22.62</v>
      </c>
      <c r="K351">
        <v>4.79</v>
      </c>
      <c r="L351">
        <v>0.97</v>
      </c>
      <c r="M351">
        <v>12.19</v>
      </c>
      <c r="N351">
        <v>1.39</v>
      </c>
      <c r="O351">
        <v>1.2</v>
      </c>
      <c r="P351">
        <v>3838771.03</v>
      </c>
      <c r="Q351">
        <v>1.45</v>
      </c>
      <c r="R351">
        <v>2.34</v>
      </c>
      <c r="S351">
        <v>7.06</v>
      </c>
      <c r="T351">
        <v>2.93</v>
      </c>
      <c r="U351">
        <v>9.1000000000000004E-3</v>
      </c>
      <c r="V351">
        <v>6749</v>
      </c>
      <c r="W351">
        <v>7062.57</v>
      </c>
      <c r="X351">
        <v>0.45</v>
      </c>
      <c r="Y351">
        <v>34.04</v>
      </c>
      <c r="Z351">
        <v>3632</v>
      </c>
      <c r="AA351">
        <v>53.82</v>
      </c>
      <c r="AB351">
        <v>168600531.55000001</v>
      </c>
      <c r="AC351">
        <v>46420.85</v>
      </c>
      <c r="AD351">
        <v>2.54</v>
      </c>
      <c r="AE351">
        <v>34.03</v>
      </c>
      <c r="AF351">
        <v>3117</v>
      </c>
      <c r="AG351">
        <v>46.18</v>
      </c>
      <c r="AH351">
        <v>-120935275.51000001</v>
      </c>
      <c r="AI351">
        <v>-38798.61</v>
      </c>
      <c r="AJ351">
        <v>-1.97</v>
      </c>
      <c r="AK351">
        <v>34.04</v>
      </c>
      <c r="AL351">
        <v>17</v>
      </c>
      <c r="AM351">
        <v>130000</v>
      </c>
      <c r="AN351">
        <v>4</v>
      </c>
      <c r="AO351">
        <v>93000</v>
      </c>
    </row>
    <row r="352" spans="1:41" x14ac:dyDescent="0.45">
      <c r="A352">
        <v>324</v>
      </c>
      <c r="B352">
        <v>34655895.030000001</v>
      </c>
      <c r="C352">
        <v>346.56</v>
      </c>
      <c r="D352">
        <v>6.89</v>
      </c>
      <c r="E352">
        <v>18.440000000000001</v>
      </c>
      <c r="F352">
        <v>267.85000000000002</v>
      </c>
      <c r="G352">
        <v>-647825.71</v>
      </c>
      <c r="H352">
        <v>-28.82</v>
      </c>
      <c r="I352">
        <v>-8146117.3899999997</v>
      </c>
      <c r="J352">
        <v>-22.57</v>
      </c>
      <c r="K352">
        <v>4.25</v>
      </c>
      <c r="L352">
        <v>0.82</v>
      </c>
      <c r="M352">
        <v>11.87</v>
      </c>
      <c r="N352">
        <v>1.39</v>
      </c>
      <c r="O352">
        <v>1.19</v>
      </c>
      <c r="P352">
        <v>2336155.1800000002</v>
      </c>
      <c r="Q352">
        <v>1.73</v>
      </c>
      <c r="R352">
        <v>2.2000000000000002</v>
      </c>
      <c r="S352">
        <v>5.94</v>
      </c>
      <c r="T352">
        <v>2.88</v>
      </c>
      <c r="U352">
        <v>1.09E-2</v>
      </c>
      <c r="V352">
        <v>6879</v>
      </c>
      <c r="W352">
        <v>5037.93</v>
      </c>
      <c r="X352">
        <v>0.45</v>
      </c>
      <c r="Y352">
        <v>34.04</v>
      </c>
      <c r="Z352">
        <v>3704</v>
      </c>
      <c r="AA352">
        <v>53.85</v>
      </c>
      <c r="AB352">
        <v>122909299.92</v>
      </c>
      <c r="AC352">
        <v>33182.86</v>
      </c>
      <c r="AD352">
        <v>2.5299999999999998</v>
      </c>
      <c r="AE352">
        <v>34.03</v>
      </c>
      <c r="AF352">
        <v>3175</v>
      </c>
      <c r="AG352">
        <v>46.15</v>
      </c>
      <c r="AH352">
        <v>-88253404.890000001</v>
      </c>
      <c r="AI352">
        <v>-27796.35</v>
      </c>
      <c r="AJ352">
        <v>-1.99</v>
      </c>
      <c r="AK352">
        <v>34.04</v>
      </c>
      <c r="AL352">
        <v>20</v>
      </c>
      <c r="AM352">
        <v>130000</v>
      </c>
      <c r="AN352">
        <v>4</v>
      </c>
      <c r="AO352">
        <v>93000</v>
      </c>
    </row>
    <row r="353" spans="1:41" x14ac:dyDescent="0.45">
      <c r="A353">
        <v>325</v>
      </c>
      <c r="B353">
        <v>614137981.10000002</v>
      </c>
      <c r="C353">
        <v>6141.38</v>
      </c>
      <c r="D353">
        <v>14.48</v>
      </c>
      <c r="E353">
        <v>59.61</v>
      </c>
      <c r="F353">
        <v>411.59</v>
      </c>
      <c r="G353">
        <v>-24784416.82</v>
      </c>
      <c r="H353">
        <v>-28.82</v>
      </c>
      <c r="I353">
        <v>-88565583.640000001</v>
      </c>
      <c r="J353">
        <v>-21.6</v>
      </c>
      <c r="K353">
        <v>6.93</v>
      </c>
      <c r="L353">
        <v>2.76</v>
      </c>
      <c r="M353">
        <v>19.059999999999999</v>
      </c>
      <c r="N353">
        <v>1.41</v>
      </c>
      <c r="O353">
        <v>1.31</v>
      </c>
      <c r="P353">
        <v>105713748.73</v>
      </c>
      <c r="Q353">
        <v>0.56999999999999995</v>
      </c>
      <c r="R353">
        <v>5.96</v>
      </c>
      <c r="S353">
        <v>9.1</v>
      </c>
      <c r="T353">
        <v>3.43</v>
      </c>
      <c r="U353">
        <v>3.5999999999999999E-3</v>
      </c>
      <c r="V353">
        <v>5678</v>
      </c>
      <c r="W353">
        <v>108160.97</v>
      </c>
      <c r="X353">
        <v>0.38</v>
      </c>
      <c r="Y353">
        <v>22.05</v>
      </c>
      <c r="Z353">
        <v>2943</v>
      </c>
      <c r="AA353">
        <v>51.83</v>
      </c>
      <c r="AB353">
        <v>2106628645.28</v>
      </c>
      <c r="AC353">
        <v>715809.94</v>
      </c>
      <c r="AD353">
        <v>2.27</v>
      </c>
      <c r="AE353">
        <v>22.06</v>
      </c>
      <c r="AF353">
        <v>2735</v>
      </c>
      <c r="AG353">
        <v>48.17</v>
      </c>
      <c r="AH353">
        <v>-1492490664.1800001</v>
      </c>
      <c r="AI353">
        <v>-545700.43000000005</v>
      </c>
      <c r="AJ353">
        <v>-1.65</v>
      </c>
      <c r="AK353">
        <v>22.04</v>
      </c>
      <c r="AL353">
        <v>5</v>
      </c>
      <c r="AM353">
        <v>140000</v>
      </c>
      <c r="AN353">
        <v>4</v>
      </c>
      <c r="AO353">
        <v>93000</v>
      </c>
    </row>
    <row r="354" spans="1:41" x14ac:dyDescent="0.45">
      <c r="A354">
        <v>326</v>
      </c>
      <c r="B354">
        <v>214337799.05000001</v>
      </c>
      <c r="C354">
        <v>2143.38</v>
      </c>
      <c r="D354">
        <v>10.99</v>
      </c>
      <c r="E354">
        <v>42.17</v>
      </c>
      <c r="F354">
        <v>383.83</v>
      </c>
      <c r="G354">
        <v>-5291719.0999999996</v>
      </c>
      <c r="H354">
        <v>-28.82</v>
      </c>
      <c r="I354">
        <v>-18401551.940000001</v>
      </c>
      <c r="J354">
        <v>-14.99</v>
      </c>
      <c r="K354">
        <v>11.65</v>
      </c>
      <c r="L354">
        <v>2.81</v>
      </c>
      <c r="M354">
        <v>25.6</v>
      </c>
      <c r="N354">
        <v>1.41</v>
      </c>
      <c r="O354">
        <v>1.3</v>
      </c>
      <c r="P354">
        <v>31479685.57</v>
      </c>
      <c r="Q354">
        <v>0.72</v>
      </c>
      <c r="R354">
        <v>3.6</v>
      </c>
      <c r="S354">
        <v>10.210000000000001</v>
      </c>
      <c r="T354">
        <v>3.45</v>
      </c>
      <c r="U354">
        <v>4.4999999999999997E-3</v>
      </c>
      <c r="V354">
        <v>6893</v>
      </c>
      <c r="W354">
        <v>31094.99</v>
      </c>
      <c r="X354">
        <v>0.38</v>
      </c>
      <c r="Y354">
        <v>22.04</v>
      </c>
      <c r="Z354">
        <v>3578</v>
      </c>
      <c r="AA354">
        <v>51.91</v>
      </c>
      <c r="AB354">
        <v>743207984.25</v>
      </c>
      <c r="AC354">
        <v>207716.04</v>
      </c>
      <c r="AD354">
        <v>2.2400000000000002</v>
      </c>
      <c r="AE354">
        <v>22.05</v>
      </c>
      <c r="AF354">
        <v>3315</v>
      </c>
      <c r="AG354">
        <v>48.09</v>
      </c>
      <c r="AH354">
        <v>-528870185.19999999</v>
      </c>
      <c r="AI354">
        <v>-159538.51999999999</v>
      </c>
      <c r="AJ354">
        <v>-1.63</v>
      </c>
      <c r="AK354">
        <v>22.03</v>
      </c>
      <c r="AL354">
        <v>8</v>
      </c>
      <c r="AM354">
        <v>140000</v>
      </c>
      <c r="AN354">
        <v>4</v>
      </c>
      <c r="AO354">
        <v>93000</v>
      </c>
    </row>
    <row r="355" spans="1:41" x14ac:dyDescent="0.45">
      <c r="A355">
        <v>327</v>
      </c>
      <c r="B355">
        <v>104625518.15000001</v>
      </c>
      <c r="C355">
        <v>1046.26</v>
      </c>
      <c r="D355">
        <v>8.7100000000000009</v>
      </c>
      <c r="E355">
        <v>31.77</v>
      </c>
      <c r="F355">
        <v>364.86</v>
      </c>
      <c r="G355">
        <v>-1946406.54</v>
      </c>
      <c r="H355">
        <v>-28.82</v>
      </c>
      <c r="I355">
        <v>-7440164.6900000004</v>
      </c>
      <c r="J355">
        <v>-11.76</v>
      </c>
      <c r="K355">
        <v>14.06</v>
      </c>
      <c r="L355">
        <v>2.7</v>
      </c>
      <c r="M355">
        <v>31.02</v>
      </c>
      <c r="N355">
        <v>1.41</v>
      </c>
      <c r="O355">
        <v>1.31</v>
      </c>
      <c r="P355">
        <v>13693924.23</v>
      </c>
      <c r="Q355">
        <v>0.83</v>
      </c>
      <c r="R355">
        <v>2.79</v>
      </c>
      <c r="S355">
        <v>9.44</v>
      </c>
      <c r="T355">
        <v>3.44</v>
      </c>
      <c r="U355">
        <v>5.1999999999999998E-3</v>
      </c>
      <c r="V355">
        <v>7513</v>
      </c>
      <c r="W355">
        <v>13925.93</v>
      </c>
      <c r="X355">
        <v>0.37</v>
      </c>
      <c r="Y355">
        <v>22.04</v>
      </c>
      <c r="Z355">
        <v>3897</v>
      </c>
      <c r="AA355">
        <v>51.87</v>
      </c>
      <c r="AB355">
        <v>361915839.86000001</v>
      </c>
      <c r="AC355">
        <v>92870.37</v>
      </c>
      <c r="AD355">
        <v>2.2200000000000002</v>
      </c>
      <c r="AE355">
        <v>22.05</v>
      </c>
      <c r="AF355">
        <v>3616</v>
      </c>
      <c r="AG355">
        <v>48.13</v>
      </c>
      <c r="AH355">
        <v>-257290321.71000001</v>
      </c>
      <c r="AI355">
        <v>-71153.3</v>
      </c>
      <c r="AJ355">
        <v>-1.63</v>
      </c>
      <c r="AK355">
        <v>22.03</v>
      </c>
      <c r="AL355">
        <v>11</v>
      </c>
      <c r="AM355">
        <v>140000</v>
      </c>
      <c r="AN355">
        <v>4</v>
      </c>
      <c r="AO355">
        <v>93000</v>
      </c>
    </row>
    <row r="356" spans="1:41" x14ac:dyDescent="0.45">
      <c r="A356">
        <v>328</v>
      </c>
      <c r="B356">
        <v>66981663.159999996</v>
      </c>
      <c r="C356">
        <v>669.82</v>
      </c>
      <c r="D356">
        <v>7.18</v>
      </c>
      <c r="E356">
        <v>25.97</v>
      </c>
      <c r="F356">
        <v>361.42</v>
      </c>
      <c r="G356">
        <v>-1097678.05</v>
      </c>
      <c r="H356">
        <v>-28.82</v>
      </c>
      <c r="I356">
        <v>-5804466.5199999996</v>
      </c>
      <c r="J356">
        <v>-13.11</v>
      </c>
      <c r="K356">
        <v>11.54</v>
      </c>
      <c r="L356">
        <v>1.98</v>
      </c>
      <c r="M356">
        <v>27.57</v>
      </c>
      <c r="N356">
        <v>1.42</v>
      </c>
      <c r="O356">
        <v>1.31</v>
      </c>
      <c r="P356">
        <v>8024020.6100000003</v>
      </c>
      <c r="Q356">
        <v>0.91</v>
      </c>
      <c r="R356">
        <v>2.31</v>
      </c>
      <c r="S356">
        <v>8.89</v>
      </c>
      <c r="T356">
        <v>3.48</v>
      </c>
      <c r="U356">
        <v>5.7000000000000002E-3</v>
      </c>
      <c r="V356">
        <v>7891</v>
      </c>
      <c r="W356">
        <v>8488.36</v>
      </c>
      <c r="X356">
        <v>0.37</v>
      </c>
      <c r="Y356">
        <v>22.04</v>
      </c>
      <c r="Z356">
        <v>4115</v>
      </c>
      <c r="AA356">
        <v>52.15</v>
      </c>
      <c r="AB356">
        <v>225221171.50999999</v>
      </c>
      <c r="AC356">
        <v>54731.75</v>
      </c>
      <c r="AD356">
        <v>2.2200000000000002</v>
      </c>
      <c r="AE356">
        <v>22.04</v>
      </c>
      <c r="AF356">
        <v>3776</v>
      </c>
      <c r="AG356">
        <v>47.85</v>
      </c>
      <c r="AH356">
        <v>-158239508.34999999</v>
      </c>
      <c r="AI356">
        <v>-41906.65</v>
      </c>
      <c r="AJ356">
        <v>-1.64</v>
      </c>
      <c r="AK356">
        <v>22.03</v>
      </c>
      <c r="AL356">
        <v>14</v>
      </c>
      <c r="AM356">
        <v>140000</v>
      </c>
      <c r="AN356">
        <v>4</v>
      </c>
      <c r="AO356">
        <v>93000</v>
      </c>
    </row>
    <row r="357" spans="1:41" x14ac:dyDescent="0.45">
      <c r="A357">
        <v>329</v>
      </c>
      <c r="B357">
        <v>46567386.600000001</v>
      </c>
      <c r="C357">
        <v>465.67</v>
      </c>
      <c r="D357">
        <v>6.12</v>
      </c>
      <c r="E357">
        <v>21.65</v>
      </c>
      <c r="F357">
        <v>353.61</v>
      </c>
      <c r="G357">
        <v>-742901.02</v>
      </c>
      <c r="H357">
        <v>-28.82</v>
      </c>
      <c r="I357">
        <v>-4737198.49</v>
      </c>
      <c r="J357">
        <v>-13.37</v>
      </c>
      <c r="K357">
        <v>9.83</v>
      </c>
      <c r="L357">
        <v>1.62</v>
      </c>
      <c r="M357">
        <v>26.44</v>
      </c>
      <c r="N357">
        <v>1.42</v>
      </c>
      <c r="O357">
        <v>1.3</v>
      </c>
      <c r="P357">
        <v>5006540.76</v>
      </c>
      <c r="Q357">
        <v>1.01</v>
      </c>
      <c r="R357">
        <v>2</v>
      </c>
      <c r="S357">
        <v>8.1300000000000008</v>
      </c>
      <c r="T357">
        <v>3.48</v>
      </c>
      <c r="U357">
        <v>6.4000000000000003E-3</v>
      </c>
      <c r="V357">
        <v>8167</v>
      </c>
      <c r="W357">
        <v>5701.9</v>
      </c>
      <c r="X357">
        <v>0.37</v>
      </c>
      <c r="Y357">
        <v>22.04</v>
      </c>
      <c r="Z357">
        <v>4264</v>
      </c>
      <c r="AA357">
        <v>52.21</v>
      </c>
      <c r="AB357">
        <v>156328657.21000001</v>
      </c>
      <c r="AC357">
        <v>36662.44</v>
      </c>
      <c r="AD357">
        <v>2.21</v>
      </c>
      <c r="AE357">
        <v>22.04</v>
      </c>
      <c r="AF357">
        <v>3903</v>
      </c>
      <c r="AG357">
        <v>47.79</v>
      </c>
      <c r="AH357">
        <v>-109761270.61</v>
      </c>
      <c r="AI357">
        <v>-28122.28</v>
      </c>
      <c r="AJ357">
        <v>-1.64</v>
      </c>
      <c r="AK357">
        <v>22.03</v>
      </c>
      <c r="AL357">
        <v>17</v>
      </c>
      <c r="AM357">
        <v>140000</v>
      </c>
      <c r="AN357">
        <v>4</v>
      </c>
      <c r="AO357">
        <v>93000</v>
      </c>
    </row>
    <row r="358" spans="1:41" x14ac:dyDescent="0.45">
      <c r="A358">
        <v>330</v>
      </c>
      <c r="B358">
        <v>33937082.369999997</v>
      </c>
      <c r="C358">
        <v>339.37</v>
      </c>
      <c r="D358">
        <v>5.33</v>
      </c>
      <c r="E358">
        <v>18.23</v>
      </c>
      <c r="F358">
        <v>341.68</v>
      </c>
      <c r="G358">
        <v>-543440</v>
      </c>
      <c r="H358">
        <v>-28.82</v>
      </c>
      <c r="I358">
        <v>-4465037.71</v>
      </c>
      <c r="J358">
        <v>-15</v>
      </c>
      <c r="K358">
        <v>7.6</v>
      </c>
      <c r="L358">
        <v>1.21</v>
      </c>
      <c r="M358">
        <v>22.77</v>
      </c>
      <c r="N358">
        <v>1.42</v>
      </c>
      <c r="O358">
        <v>1.3</v>
      </c>
      <c r="P358">
        <v>3289140.05</v>
      </c>
      <c r="Q358">
        <v>1.1200000000000001</v>
      </c>
      <c r="R358">
        <v>1.83</v>
      </c>
      <c r="S358">
        <v>7.03</v>
      </c>
      <c r="T358">
        <v>3.4</v>
      </c>
      <c r="U358">
        <v>7.0000000000000001E-3</v>
      </c>
      <c r="V358">
        <v>8370</v>
      </c>
      <c r="W358">
        <v>4054.61</v>
      </c>
      <c r="X358">
        <v>0.36</v>
      </c>
      <c r="Y358">
        <v>22.04</v>
      </c>
      <c r="Z358">
        <v>4369</v>
      </c>
      <c r="AA358">
        <v>52.2</v>
      </c>
      <c r="AB358">
        <v>115549137.54000001</v>
      </c>
      <c r="AC358">
        <v>26447.5</v>
      </c>
      <c r="AD358">
        <v>2.21</v>
      </c>
      <c r="AE358">
        <v>22.04</v>
      </c>
      <c r="AF358">
        <v>4001</v>
      </c>
      <c r="AG358">
        <v>47.8</v>
      </c>
      <c r="AH358">
        <v>-81612055.170000002</v>
      </c>
      <c r="AI358">
        <v>-20397.91</v>
      </c>
      <c r="AJ358">
        <v>-1.65</v>
      </c>
      <c r="AK358">
        <v>22.03</v>
      </c>
      <c r="AL358">
        <v>20</v>
      </c>
      <c r="AM358">
        <v>140000</v>
      </c>
      <c r="AN358">
        <v>4</v>
      </c>
      <c r="AO358">
        <v>93000</v>
      </c>
    </row>
    <row r="359" spans="1:41" x14ac:dyDescent="0.45">
      <c r="A359">
        <v>331</v>
      </c>
      <c r="B359">
        <v>23492139.48</v>
      </c>
      <c r="C359">
        <v>234.92</v>
      </c>
      <c r="D359">
        <v>9.0399999999999991</v>
      </c>
      <c r="E359">
        <v>14.65</v>
      </c>
      <c r="F359">
        <v>161.97999999999999</v>
      </c>
      <c r="G359">
        <v>-2158635.5499999998</v>
      </c>
      <c r="H359">
        <v>-35.08</v>
      </c>
      <c r="I359">
        <v>-8282927.0700000003</v>
      </c>
      <c r="J359">
        <v>-24.85</v>
      </c>
      <c r="K359">
        <v>2.84</v>
      </c>
      <c r="L359">
        <v>0.59</v>
      </c>
      <c r="M359">
        <v>6.52</v>
      </c>
      <c r="N359">
        <v>1.28</v>
      </c>
      <c r="O359">
        <v>1.36</v>
      </c>
      <c r="P359">
        <v>4041843.12</v>
      </c>
      <c r="Q359">
        <v>0.83</v>
      </c>
      <c r="R359">
        <v>6.44</v>
      </c>
      <c r="S359">
        <v>1.44</v>
      </c>
      <c r="T359">
        <v>1.44</v>
      </c>
      <c r="U359">
        <v>5.1999999999999998E-3</v>
      </c>
      <c r="V359">
        <v>1081</v>
      </c>
      <c r="W359">
        <v>21731.86</v>
      </c>
      <c r="X359">
        <v>0.63</v>
      </c>
      <c r="Y359">
        <v>70.06</v>
      </c>
      <c r="Z359">
        <v>525</v>
      </c>
      <c r="AA359">
        <v>48.57</v>
      </c>
      <c r="AB359">
        <v>106053062.77</v>
      </c>
      <c r="AC359">
        <v>202005.83</v>
      </c>
      <c r="AD359">
        <v>4.87</v>
      </c>
      <c r="AE359">
        <v>69.989999999999995</v>
      </c>
      <c r="AF359">
        <v>556</v>
      </c>
      <c r="AG359">
        <v>51.43</v>
      </c>
      <c r="AH359">
        <v>-82560923.280000001</v>
      </c>
      <c r="AI359">
        <v>-148490.87</v>
      </c>
      <c r="AJ359">
        <v>-3.37</v>
      </c>
      <c r="AK359">
        <v>70.12</v>
      </c>
      <c r="AL359">
        <v>5</v>
      </c>
      <c r="AM359">
        <v>100000</v>
      </c>
      <c r="AN359">
        <v>5</v>
      </c>
      <c r="AO359">
        <v>93000</v>
      </c>
    </row>
    <row r="360" spans="1:41" x14ac:dyDescent="0.45">
      <c r="A360">
        <v>332</v>
      </c>
      <c r="B360">
        <v>12729092.83</v>
      </c>
      <c r="C360">
        <v>127.29</v>
      </c>
      <c r="D360">
        <v>5.91</v>
      </c>
      <c r="E360">
        <v>9.73</v>
      </c>
      <c r="F360">
        <v>164.68</v>
      </c>
      <c r="G360">
        <v>-962408.08</v>
      </c>
      <c r="H360">
        <v>-35.08</v>
      </c>
      <c r="I360">
        <v>-5433358.3799999999</v>
      </c>
      <c r="J360">
        <v>-21.63</v>
      </c>
      <c r="K360">
        <v>2.34</v>
      </c>
      <c r="L360">
        <v>0.45</v>
      </c>
      <c r="M360">
        <v>7.61</v>
      </c>
      <c r="N360">
        <v>1.3</v>
      </c>
      <c r="O360">
        <v>1.36</v>
      </c>
      <c r="P360">
        <v>1945113.84</v>
      </c>
      <c r="Q360">
        <v>0.96</v>
      </c>
      <c r="R360">
        <v>5.45</v>
      </c>
      <c r="S360">
        <v>0.79</v>
      </c>
      <c r="T360">
        <v>1.46</v>
      </c>
      <c r="U360">
        <v>6.0000000000000001E-3</v>
      </c>
      <c r="V360">
        <v>1130</v>
      </c>
      <c r="W360">
        <v>11264.68</v>
      </c>
      <c r="X360">
        <v>0.64</v>
      </c>
      <c r="Y360">
        <v>70.05</v>
      </c>
      <c r="Z360">
        <v>553</v>
      </c>
      <c r="AA360">
        <v>48.94</v>
      </c>
      <c r="AB360">
        <v>54818394.950000003</v>
      </c>
      <c r="AC360">
        <v>99129.1</v>
      </c>
      <c r="AD360">
        <v>4.8600000000000003</v>
      </c>
      <c r="AE360">
        <v>69.989999999999995</v>
      </c>
      <c r="AF360">
        <v>577</v>
      </c>
      <c r="AG360">
        <v>51.06</v>
      </c>
      <c r="AH360">
        <v>-42089302.119999997</v>
      </c>
      <c r="AI360">
        <v>-72945.06</v>
      </c>
      <c r="AJ360">
        <v>-3.41</v>
      </c>
      <c r="AK360">
        <v>70.11</v>
      </c>
      <c r="AL360">
        <v>8</v>
      </c>
      <c r="AM360">
        <v>100000</v>
      </c>
      <c r="AN360">
        <v>5</v>
      </c>
      <c r="AO360">
        <v>93000</v>
      </c>
    </row>
    <row r="361" spans="1:41" x14ac:dyDescent="0.45">
      <c r="A361">
        <v>333</v>
      </c>
      <c r="B361">
        <v>9261482.1699999999</v>
      </c>
      <c r="C361">
        <v>92.61</v>
      </c>
      <c r="D361">
        <v>4.37</v>
      </c>
      <c r="E361">
        <v>7.7</v>
      </c>
      <c r="F361">
        <v>175.96</v>
      </c>
      <c r="G361">
        <v>-571895.91</v>
      </c>
      <c r="H361">
        <v>-35.08</v>
      </c>
      <c r="I361">
        <v>-3542930.98</v>
      </c>
      <c r="J361">
        <v>-17.149999999999999</v>
      </c>
      <c r="K361">
        <v>2.61</v>
      </c>
      <c r="L361">
        <v>0.45</v>
      </c>
      <c r="M361">
        <v>10.26</v>
      </c>
      <c r="N361">
        <v>1.34</v>
      </c>
      <c r="O361">
        <v>1.39</v>
      </c>
      <c r="P361">
        <v>1365842.46</v>
      </c>
      <c r="Q361">
        <v>0.98</v>
      </c>
      <c r="R361">
        <v>4.01</v>
      </c>
      <c r="S361">
        <v>0.56999999999999995</v>
      </c>
      <c r="T361">
        <v>1.55</v>
      </c>
      <c r="U361">
        <v>6.1999999999999998E-3</v>
      </c>
      <c r="V361">
        <v>1150</v>
      </c>
      <c r="W361">
        <v>8053.46</v>
      </c>
      <c r="X361">
        <v>0.67</v>
      </c>
      <c r="Y361">
        <v>70.05</v>
      </c>
      <c r="Z361">
        <v>565</v>
      </c>
      <c r="AA361">
        <v>49.13</v>
      </c>
      <c r="AB361">
        <v>36456671.859999999</v>
      </c>
      <c r="AC361">
        <v>64525.08</v>
      </c>
      <c r="AD361">
        <v>4.8899999999999997</v>
      </c>
      <c r="AE361">
        <v>69.989999999999995</v>
      </c>
      <c r="AF361">
        <v>585</v>
      </c>
      <c r="AG361">
        <v>50.87</v>
      </c>
      <c r="AH361">
        <v>-27195189.699999999</v>
      </c>
      <c r="AI361">
        <v>-46487.5</v>
      </c>
      <c r="AJ361">
        <v>-3.4</v>
      </c>
      <c r="AK361">
        <v>70.11</v>
      </c>
      <c r="AL361">
        <v>11</v>
      </c>
      <c r="AM361">
        <v>100000</v>
      </c>
      <c r="AN361">
        <v>5</v>
      </c>
      <c r="AO361">
        <v>93000</v>
      </c>
    </row>
    <row r="362" spans="1:41" x14ac:dyDescent="0.45">
      <c r="A362">
        <v>334</v>
      </c>
      <c r="B362">
        <v>7451486.3399999999</v>
      </c>
      <c r="C362">
        <v>74.510000000000005</v>
      </c>
      <c r="D362">
        <v>3.48</v>
      </c>
      <c r="E362">
        <v>6.5</v>
      </c>
      <c r="F362">
        <v>186.57</v>
      </c>
      <c r="G362">
        <v>-400383.5</v>
      </c>
      <c r="H362">
        <v>-35.08</v>
      </c>
      <c r="I362">
        <v>-2593979.52</v>
      </c>
      <c r="J362">
        <v>-14.11</v>
      </c>
      <c r="K362">
        <v>2.87</v>
      </c>
      <c r="L362">
        <v>0.46</v>
      </c>
      <c r="M362">
        <v>13.22</v>
      </c>
      <c r="N362">
        <v>1.37</v>
      </c>
      <c r="O362">
        <v>1.42</v>
      </c>
      <c r="P362">
        <v>1085513.18</v>
      </c>
      <c r="Q362">
        <v>0.99</v>
      </c>
      <c r="R362">
        <v>3.21</v>
      </c>
      <c r="S362">
        <v>0.34</v>
      </c>
      <c r="T362">
        <v>1.63</v>
      </c>
      <c r="U362">
        <v>6.1999999999999998E-3</v>
      </c>
      <c r="V362">
        <v>1166</v>
      </c>
      <c r="W362">
        <v>6390.64</v>
      </c>
      <c r="X362">
        <v>0.71</v>
      </c>
      <c r="Y362">
        <v>70.05</v>
      </c>
      <c r="Z362">
        <v>574</v>
      </c>
      <c r="AA362">
        <v>49.23</v>
      </c>
      <c r="AB362">
        <v>27455637.440000001</v>
      </c>
      <c r="AC362">
        <v>47832.12</v>
      </c>
      <c r="AD362">
        <v>4.93</v>
      </c>
      <c r="AE362">
        <v>69.989999999999995</v>
      </c>
      <c r="AF362">
        <v>592</v>
      </c>
      <c r="AG362">
        <v>50.77</v>
      </c>
      <c r="AH362">
        <v>-20004151.100000001</v>
      </c>
      <c r="AI362">
        <v>-33790.800000000003</v>
      </c>
      <c r="AJ362">
        <v>-3.39</v>
      </c>
      <c r="AK362">
        <v>70.11</v>
      </c>
      <c r="AL362">
        <v>14</v>
      </c>
      <c r="AM362">
        <v>100000</v>
      </c>
      <c r="AN362">
        <v>5</v>
      </c>
      <c r="AO362">
        <v>93000</v>
      </c>
    </row>
    <row r="363" spans="1:41" x14ac:dyDescent="0.45">
      <c r="A363">
        <v>335</v>
      </c>
      <c r="B363">
        <v>6027602.79</v>
      </c>
      <c r="C363">
        <v>60.28</v>
      </c>
      <c r="D363">
        <v>2.9</v>
      </c>
      <c r="E363">
        <v>5.48</v>
      </c>
      <c r="F363">
        <v>188.88</v>
      </c>
      <c r="G363">
        <v>-306518.88</v>
      </c>
      <c r="H363">
        <v>-35.08</v>
      </c>
      <c r="I363">
        <v>-2071037.34</v>
      </c>
      <c r="J363">
        <v>-12.39</v>
      </c>
      <c r="K363">
        <v>2.91</v>
      </c>
      <c r="L363">
        <v>0.44</v>
      </c>
      <c r="M363">
        <v>15.25</v>
      </c>
      <c r="N363">
        <v>1.38</v>
      </c>
      <c r="O363">
        <v>1.43</v>
      </c>
      <c r="P363">
        <v>854542.83</v>
      </c>
      <c r="Q363">
        <v>1.02</v>
      </c>
      <c r="R363">
        <v>2.68</v>
      </c>
      <c r="S363">
        <v>0.03</v>
      </c>
      <c r="T363">
        <v>1.65</v>
      </c>
      <c r="U363">
        <v>6.4000000000000003E-3</v>
      </c>
      <c r="V363">
        <v>1179</v>
      </c>
      <c r="W363">
        <v>5112.47</v>
      </c>
      <c r="X363">
        <v>0.71</v>
      </c>
      <c r="Y363">
        <v>70.05</v>
      </c>
      <c r="Z363">
        <v>580</v>
      </c>
      <c r="AA363">
        <v>49.19</v>
      </c>
      <c r="AB363">
        <v>21742801.629999999</v>
      </c>
      <c r="AC363">
        <v>37487.589999999997</v>
      </c>
      <c r="AD363">
        <v>4.93</v>
      </c>
      <c r="AE363">
        <v>69.989999999999995</v>
      </c>
      <c r="AF363">
        <v>599</v>
      </c>
      <c r="AG363">
        <v>50.81</v>
      </c>
      <c r="AH363">
        <v>-15715198.84</v>
      </c>
      <c r="AI363">
        <v>-26235.72</v>
      </c>
      <c r="AJ363">
        <v>-3.37</v>
      </c>
      <c r="AK363">
        <v>70.11</v>
      </c>
      <c r="AL363">
        <v>17</v>
      </c>
      <c r="AM363">
        <v>100000</v>
      </c>
      <c r="AN363">
        <v>5</v>
      </c>
      <c r="AO363">
        <v>93000</v>
      </c>
    </row>
    <row r="364" spans="1:41" x14ac:dyDescent="0.45">
      <c r="A364">
        <v>336</v>
      </c>
      <c r="B364">
        <v>5286126.9400000004</v>
      </c>
      <c r="C364">
        <v>52.86</v>
      </c>
      <c r="D364">
        <v>2.4900000000000002</v>
      </c>
      <c r="E364">
        <v>4.92</v>
      </c>
      <c r="F364">
        <v>197.34</v>
      </c>
      <c r="G364">
        <v>-249116.24</v>
      </c>
      <c r="H364">
        <v>-35.08</v>
      </c>
      <c r="I364">
        <v>-1751303.13</v>
      </c>
      <c r="J364">
        <v>-11.05</v>
      </c>
      <c r="K364">
        <v>3.02</v>
      </c>
      <c r="L364">
        <v>0.44</v>
      </c>
      <c r="M364">
        <v>17.86</v>
      </c>
      <c r="N364">
        <v>1.41</v>
      </c>
      <c r="O364">
        <v>1.44</v>
      </c>
      <c r="P364">
        <v>721307.14</v>
      </c>
      <c r="Q364">
        <v>1.06</v>
      </c>
      <c r="R364">
        <v>2.2599999999999998</v>
      </c>
      <c r="S364">
        <v>-0.21</v>
      </c>
      <c r="T364">
        <v>1.72</v>
      </c>
      <c r="U364">
        <v>6.7000000000000002E-3</v>
      </c>
      <c r="V364">
        <v>1191</v>
      </c>
      <c r="W364">
        <v>4438.3900000000003</v>
      </c>
      <c r="X364">
        <v>0.74</v>
      </c>
      <c r="Y364">
        <v>70.05</v>
      </c>
      <c r="Z364">
        <v>589</v>
      </c>
      <c r="AA364">
        <v>49.45</v>
      </c>
      <c r="AB364">
        <v>18309051.210000001</v>
      </c>
      <c r="AC364">
        <v>31084.98</v>
      </c>
      <c r="AD364">
        <v>4.9400000000000004</v>
      </c>
      <c r="AE364">
        <v>69.989999999999995</v>
      </c>
      <c r="AF364">
        <v>602</v>
      </c>
      <c r="AG364">
        <v>50.55</v>
      </c>
      <c r="AH364">
        <v>-13022924.27</v>
      </c>
      <c r="AI364">
        <v>-21632.76</v>
      </c>
      <c r="AJ364">
        <v>-3.37</v>
      </c>
      <c r="AK364">
        <v>70.11</v>
      </c>
      <c r="AL364">
        <v>20</v>
      </c>
      <c r="AM364">
        <v>100000</v>
      </c>
      <c r="AN364">
        <v>5</v>
      </c>
      <c r="AO364">
        <v>93000</v>
      </c>
    </row>
    <row r="365" spans="1:41" x14ac:dyDescent="0.45">
      <c r="A365">
        <v>337</v>
      </c>
      <c r="B365">
        <v>75164364.569999993</v>
      </c>
      <c r="C365">
        <v>751.64</v>
      </c>
      <c r="D365">
        <v>12.2</v>
      </c>
      <c r="E365">
        <v>27.41</v>
      </c>
      <c r="F365">
        <v>224.8</v>
      </c>
      <c r="G365">
        <v>-3109405.23</v>
      </c>
      <c r="H365">
        <v>-28.95</v>
      </c>
      <c r="I365">
        <v>-12040972.300000001</v>
      </c>
      <c r="J365">
        <v>-16.39</v>
      </c>
      <c r="K365">
        <v>6.24</v>
      </c>
      <c r="L365">
        <v>1.67</v>
      </c>
      <c r="M365">
        <v>13.72</v>
      </c>
      <c r="N365">
        <v>1.42</v>
      </c>
      <c r="O365">
        <v>1.29</v>
      </c>
      <c r="P365">
        <v>11611850.949999999</v>
      </c>
      <c r="Q365">
        <v>0.72</v>
      </c>
      <c r="R365">
        <v>4.5</v>
      </c>
      <c r="S365">
        <v>4.9000000000000004</v>
      </c>
      <c r="T365">
        <v>2.16</v>
      </c>
      <c r="U365">
        <v>4.4999999999999997E-3</v>
      </c>
      <c r="V365">
        <v>1766</v>
      </c>
      <c r="W365">
        <v>42561.93</v>
      </c>
      <c r="X365">
        <v>0.65</v>
      </c>
      <c r="Y365">
        <v>57.97</v>
      </c>
      <c r="Z365">
        <v>923</v>
      </c>
      <c r="AA365">
        <v>52.27</v>
      </c>
      <c r="AB365">
        <v>255778220.75999999</v>
      </c>
      <c r="AC365">
        <v>277116.17</v>
      </c>
      <c r="AD365">
        <v>3.76</v>
      </c>
      <c r="AE365">
        <v>57.95</v>
      </c>
      <c r="AF365">
        <v>843</v>
      </c>
      <c r="AG365">
        <v>47.73</v>
      </c>
      <c r="AH365">
        <v>-180613856.19999999</v>
      </c>
      <c r="AI365">
        <v>-214251.31</v>
      </c>
      <c r="AJ365">
        <v>-2.76</v>
      </c>
      <c r="AK365">
        <v>57.99</v>
      </c>
      <c r="AL365">
        <v>5</v>
      </c>
      <c r="AM365">
        <v>110000</v>
      </c>
      <c r="AN365">
        <v>5</v>
      </c>
      <c r="AO365">
        <v>93000</v>
      </c>
    </row>
    <row r="366" spans="1:41" x14ac:dyDescent="0.45">
      <c r="A366">
        <v>338</v>
      </c>
      <c r="B366">
        <v>35597679.439999998</v>
      </c>
      <c r="C366">
        <v>355.98</v>
      </c>
      <c r="D366">
        <v>8.14</v>
      </c>
      <c r="E366">
        <v>18.72</v>
      </c>
      <c r="F366">
        <v>229.99</v>
      </c>
      <c r="G366">
        <v>-1052098.8999999999</v>
      </c>
      <c r="H366">
        <v>-28.95</v>
      </c>
      <c r="I366">
        <v>-5945517.25</v>
      </c>
      <c r="J366">
        <v>-14.18</v>
      </c>
      <c r="K366">
        <v>5.99</v>
      </c>
      <c r="L366">
        <v>1.32</v>
      </c>
      <c r="M366">
        <v>16.22</v>
      </c>
      <c r="N366">
        <v>1.42</v>
      </c>
      <c r="O366">
        <v>1.29</v>
      </c>
      <c r="P366">
        <v>4371221.68</v>
      </c>
      <c r="Q366">
        <v>0.95</v>
      </c>
      <c r="R366">
        <v>3.1</v>
      </c>
      <c r="S366">
        <v>4.3</v>
      </c>
      <c r="T366">
        <v>2.2200000000000002</v>
      </c>
      <c r="U366">
        <v>6.0000000000000001E-3</v>
      </c>
      <c r="V366">
        <v>1886</v>
      </c>
      <c r="W366">
        <v>18874.7</v>
      </c>
      <c r="X366">
        <v>0.68</v>
      </c>
      <c r="Y366">
        <v>57.97</v>
      </c>
      <c r="Z366">
        <v>991</v>
      </c>
      <c r="AA366">
        <v>52.55</v>
      </c>
      <c r="AB366">
        <v>119444656.81999999</v>
      </c>
      <c r="AC366">
        <v>120529.42</v>
      </c>
      <c r="AD366">
        <v>3.81</v>
      </c>
      <c r="AE366">
        <v>57.95</v>
      </c>
      <c r="AF366">
        <v>895</v>
      </c>
      <c r="AG366">
        <v>47.45</v>
      </c>
      <c r="AH366">
        <v>-83846977.379999995</v>
      </c>
      <c r="AI366">
        <v>-93683.77</v>
      </c>
      <c r="AJ366">
        <v>-2.79</v>
      </c>
      <c r="AK366">
        <v>57.99</v>
      </c>
      <c r="AL366">
        <v>8</v>
      </c>
      <c r="AM366">
        <v>110000</v>
      </c>
      <c r="AN366">
        <v>5</v>
      </c>
      <c r="AO366">
        <v>93000</v>
      </c>
    </row>
    <row r="367" spans="1:41" x14ac:dyDescent="0.45">
      <c r="A367">
        <v>339</v>
      </c>
      <c r="B367">
        <v>23644607.629999999</v>
      </c>
      <c r="C367">
        <v>236.45</v>
      </c>
      <c r="D367">
        <v>6.11</v>
      </c>
      <c r="E367">
        <v>14.71</v>
      </c>
      <c r="F367">
        <v>240.78</v>
      </c>
      <c r="G367">
        <v>-886778.12</v>
      </c>
      <c r="H367">
        <v>-28.95</v>
      </c>
      <c r="I367">
        <v>-3726658.72</v>
      </c>
      <c r="J367">
        <v>-11.66</v>
      </c>
      <c r="K367">
        <v>6.34</v>
      </c>
      <c r="L367">
        <v>1.26</v>
      </c>
      <c r="M367">
        <v>20.65</v>
      </c>
      <c r="N367">
        <v>1.47</v>
      </c>
      <c r="O367">
        <v>1.34</v>
      </c>
      <c r="P367">
        <v>2965612.11</v>
      </c>
      <c r="Q367">
        <v>0.94</v>
      </c>
      <c r="R367">
        <v>2.38</v>
      </c>
      <c r="S367">
        <v>3.91</v>
      </c>
      <c r="T367">
        <v>2.27</v>
      </c>
      <c r="U367">
        <v>5.8999999999999999E-3</v>
      </c>
      <c r="V367">
        <v>1946</v>
      </c>
      <c r="W367">
        <v>12150.36</v>
      </c>
      <c r="X367">
        <v>0.72</v>
      </c>
      <c r="Y367">
        <v>57.97</v>
      </c>
      <c r="Z367">
        <v>1018</v>
      </c>
      <c r="AA367">
        <v>52.31</v>
      </c>
      <c r="AB367">
        <v>74031010.180000007</v>
      </c>
      <c r="AC367">
        <v>72722.009999999995</v>
      </c>
      <c r="AD367">
        <v>3.91</v>
      </c>
      <c r="AE367">
        <v>57.95</v>
      </c>
      <c r="AF367">
        <v>928</v>
      </c>
      <c r="AG367">
        <v>47.69</v>
      </c>
      <c r="AH367">
        <v>-50386402.549999997</v>
      </c>
      <c r="AI367">
        <v>-54295.69</v>
      </c>
      <c r="AJ367">
        <v>-2.78</v>
      </c>
      <c r="AK367">
        <v>57.99</v>
      </c>
      <c r="AL367">
        <v>11</v>
      </c>
      <c r="AM367">
        <v>110000</v>
      </c>
      <c r="AN367">
        <v>5</v>
      </c>
      <c r="AO367">
        <v>93000</v>
      </c>
    </row>
    <row r="368" spans="1:41" x14ac:dyDescent="0.45">
      <c r="A368">
        <v>340</v>
      </c>
      <c r="B368">
        <v>17110508.829999998</v>
      </c>
      <c r="C368">
        <v>171.11</v>
      </c>
      <c r="D368">
        <v>4.8899999999999997</v>
      </c>
      <c r="E368">
        <v>11.94</v>
      </c>
      <c r="F368">
        <v>244.37</v>
      </c>
      <c r="G368">
        <v>-617700.87</v>
      </c>
      <c r="H368">
        <v>-28.95</v>
      </c>
      <c r="I368">
        <v>-2528615.69</v>
      </c>
      <c r="J368">
        <v>-9.67</v>
      </c>
      <c r="K368">
        <v>6.77</v>
      </c>
      <c r="L368">
        <v>1.23</v>
      </c>
      <c r="M368">
        <v>25.27</v>
      </c>
      <c r="N368">
        <v>1.49</v>
      </c>
      <c r="O368">
        <v>1.36</v>
      </c>
      <c r="P368">
        <v>2076491.07</v>
      </c>
      <c r="Q368">
        <v>0.97</v>
      </c>
      <c r="R368">
        <v>1.96</v>
      </c>
      <c r="S368">
        <v>3.34</v>
      </c>
      <c r="T368">
        <v>2.31</v>
      </c>
      <c r="U368">
        <v>6.1000000000000004E-3</v>
      </c>
      <c r="V368">
        <v>1981</v>
      </c>
      <c r="W368">
        <v>8637.31</v>
      </c>
      <c r="X368">
        <v>0.73</v>
      </c>
      <c r="Y368">
        <v>57.97</v>
      </c>
      <c r="Z368">
        <v>1035</v>
      </c>
      <c r="AA368">
        <v>52.25</v>
      </c>
      <c r="AB368">
        <v>52020363.740000002</v>
      </c>
      <c r="AC368">
        <v>50261.22</v>
      </c>
      <c r="AD368">
        <v>3.95</v>
      </c>
      <c r="AE368">
        <v>57.95</v>
      </c>
      <c r="AF368">
        <v>946</v>
      </c>
      <c r="AG368">
        <v>47.75</v>
      </c>
      <c r="AH368">
        <v>-34909854.909999996</v>
      </c>
      <c r="AI368">
        <v>-36902.6</v>
      </c>
      <c r="AJ368">
        <v>-2.79</v>
      </c>
      <c r="AK368">
        <v>57.99</v>
      </c>
      <c r="AL368">
        <v>14</v>
      </c>
      <c r="AM368">
        <v>110000</v>
      </c>
      <c r="AN368">
        <v>5</v>
      </c>
      <c r="AO368">
        <v>93000</v>
      </c>
    </row>
    <row r="369" spans="1:41" x14ac:dyDescent="0.45">
      <c r="A369">
        <v>341</v>
      </c>
      <c r="B369">
        <v>13360952.92</v>
      </c>
      <c r="C369">
        <v>133.61000000000001</v>
      </c>
      <c r="D369">
        <v>4.07</v>
      </c>
      <c r="E369">
        <v>10.07</v>
      </c>
      <c r="F369">
        <v>247.28</v>
      </c>
      <c r="G369">
        <v>-463988.26</v>
      </c>
      <c r="H369">
        <v>-28.95</v>
      </c>
      <c r="I369">
        <v>-1814614.66</v>
      </c>
      <c r="J369">
        <v>-8.01</v>
      </c>
      <c r="K369">
        <v>7.36</v>
      </c>
      <c r="L369">
        <v>1.26</v>
      </c>
      <c r="M369">
        <v>30.88</v>
      </c>
      <c r="N369">
        <v>1.51</v>
      </c>
      <c r="O369">
        <v>1.39</v>
      </c>
      <c r="P369">
        <v>1626472.38</v>
      </c>
      <c r="Q369">
        <v>0.96</v>
      </c>
      <c r="R369">
        <v>1.62</v>
      </c>
      <c r="S369">
        <v>2.88</v>
      </c>
      <c r="T369">
        <v>2.34</v>
      </c>
      <c r="U369">
        <v>6.1000000000000004E-3</v>
      </c>
      <c r="V369">
        <v>2005</v>
      </c>
      <c r="W369">
        <v>6663.82</v>
      </c>
      <c r="X369">
        <v>0.74</v>
      </c>
      <c r="Y369">
        <v>57.97</v>
      </c>
      <c r="Z369">
        <v>1045</v>
      </c>
      <c r="AA369">
        <v>52.12</v>
      </c>
      <c r="AB369">
        <v>39614124.460000001</v>
      </c>
      <c r="AC369">
        <v>37908.25</v>
      </c>
      <c r="AD369">
        <v>3.99</v>
      </c>
      <c r="AE369">
        <v>57.95</v>
      </c>
      <c r="AF369">
        <v>960</v>
      </c>
      <c r="AG369">
        <v>47.88</v>
      </c>
      <c r="AH369">
        <v>-26253171.539999999</v>
      </c>
      <c r="AI369">
        <v>-27347.05</v>
      </c>
      <c r="AJ369">
        <v>-2.79</v>
      </c>
      <c r="AK369">
        <v>57.99</v>
      </c>
      <c r="AL369">
        <v>17</v>
      </c>
      <c r="AM369">
        <v>110000</v>
      </c>
      <c r="AN369">
        <v>5</v>
      </c>
      <c r="AO369">
        <v>93000</v>
      </c>
    </row>
    <row r="370" spans="1:41" x14ac:dyDescent="0.45">
      <c r="A370">
        <v>342</v>
      </c>
      <c r="B370">
        <v>10886714.93</v>
      </c>
      <c r="C370">
        <v>108.87</v>
      </c>
      <c r="D370">
        <v>3.49</v>
      </c>
      <c r="E370">
        <v>8.69</v>
      </c>
      <c r="F370">
        <v>248.91</v>
      </c>
      <c r="G370">
        <v>-368519.98</v>
      </c>
      <c r="H370">
        <v>-28.95</v>
      </c>
      <c r="I370">
        <v>-1390101.76</v>
      </c>
      <c r="J370">
        <v>-7.11</v>
      </c>
      <c r="K370">
        <v>7.83</v>
      </c>
      <c r="L370">
        <v>1.22</v>
      </c>
      <c r="M370">
        <v>35.01</v>
      </c>
      <c r="N370">
        <v>1.52</v>
      </c>
      <c r="O370">
        <v>1.4</v>
      </c>
      <c r="P370">
        <v>1329141.1599999999</v>
      </c>
      <c r="Q370">
        <v>0.96</v>
      </c>
      <c r="R370">
        <v>1.39</v>
      </c>
      <c r="S370">
        <v>2.36</v>
      </c>
      <c r="T370">
        <v>2.37</v>
      </c>
      <c r="U370">
        <v>6.0000000000000001E-3</v>
      </c>
      <c r="V370">
        <v>2021</v>
      </c>
      <c r="W370">
        <v>5386.8</v>
      </c>
      <c r="X370">
        <v>0.75</v>
      </c>
      <c r="Y370">
        <v>57.97</v>
      </c>
      <c r="Z370">
        <v>1053</v>
      </c>
      <c r="AA370">
        <v>52.1</v>
      </c>
      <c r="AB370">
        <v>31690075.75</v>
      </c>
      <c r="AC370">
        <v>30095.040000000001</v>
      </c>
      <c r="AD370">
        <v>4</v>
      </c>
      <c r="AE370">
        <v>57.95</v>
      </c>
      <c r="AF370">
        <v>968</v>
      </c>
      <c r="AG370">
        <v>47.9</v>
      </c>
      <c r="AH370">
        <v>-20803360.82</v>
      </c>
      <c r="AI370">
        <v>-21491.08</v>
      </c>
      <c r="AJ370">
        <v>-2.79</v>
      </c>
      <c r="AK370">
        <v>57.99</v>
      </c>
      <c r="AL370">
        <v>20</v>
      </c>
      <c r="AM370">
        <v>110000</v>
      </c>
      <c r="AN370">
        <v>5</v>
      </c>
      <c r="AO370">
        <v>93000</v>
      </c>
    </row>
    <row r="371" spans="1:41" x14ac:dyDescent="0.45">
      <c r="A371">
        <v>343</v>
      </c>
      <c r="B371">
        <v>234674559.91</v>
      </c>
      <c r="C371">
        <v>2346.75</v>
      </c>
      <c r="D371">
        <v>13.23</v>
      </c>
      <c r="E371">
        <v>43.57</v>
      </c>
      <c r="F371">
        <v>329.36</v>
      </c>
      <c r="G371">
        <v>-7552572.7000000002</v>
      </c>
      <c r="H371">
        <v>-28.82</v>
      </c>
      <c r="I371">
        <v>-36207938.119999997</v>
      </c>
      <c r="J371">
        <v>-19.170000000000002</v>
      </c>
      <c r="K371">
        <v>6.48</v>
      </c>
      <c r="L371">
        <v>2.27</v>
      </c>
      <c r="M371">
        <v>17.18</v>
      </c>
      <c r="N371">
        <v>1.48</v>
      </c>
      <c r="O371">
        <v>1.3</v>
      </c>
      <c r="P371">
        <v>38591564.100000001</v>
      </c>
      <c r="Q371">
        <v>0.66</v>
      </c>
      <c r="R371">
        <v>4.21</v>
      </c>
      <c r="S371">
        <v>9.06</v>
      </c>
      <c r="T371">
        <v>2.89</v>
      </c>
      <c r="U371">
        <v>4.1000000000000003E-3</v>
      </c>
      <c r="V371">
        <v>2424</v>
      </c>
      <c r="W371">
        <v>96812.94</v>
      </c>
      <c r="X371">
        <v>0.7</v>
      </c>
      <c r="Y371">
        <v>46.02</v>
      </c>
      <c r="Z371">
        <v>1293</v>
      </c>
      <c r="AA371">
        <v>53.34</v>
      </c>
      <c r="AB371">
        <v>722582108.20000005</v>
      </c>
      <c r="AC371">
        <v>558841.54</v>
      </c>
      <c r="AD371">
        <v>3.41</v>
      </c>
      <c r="AE371">
        <v>46.05</v>
      </c>
      <c r="AF371">
        <v>1131</v>
      </c>
      <c r="AG371">
        <v>46.66</v>
      </c>
      <c r="AH371">
        <v>-487907548.29000002</v>
      </c>
      <c r="AI371">
        <v>-431394.83</v>
      </c>
      <c r="AJ371">
        <v>-2.41</v>
      </c>
      <c r="AK371">
        <v>45.99</v>
      </c>
      <c r="AL371">
        <v>5</v>
      </c>
      <c r="AM371">
        <v>120000</v>
      </c>
      <c r="AN371">
        <v>5</v>
      </c>
      <c r="AO371">
        <v>93000</v>
      </c>
    </row>
    <row r="372" spans="1:41" x14ac:dyDescent="0.45">
      <c r="A372">
        <v>344</v>
      </c>
      <c r="B372">
        <v>87004345.959999993</v>
      </c>
      <c r="C372">
        <v>870.04</v>
      </c>
      <c r="D372">
        <v>8.99</v>
      </c>
      <c r="E372">
        <v>29.3</v>
      </c>
      <c r="F372">
        <v>325.94</v>
      </c>
      <c r="G372">
        <v>-2005820.83</v>
      </c>
      <c r="H372">
        <v>-28.82</v>
      </c>
      <c r="I372">
        <v>-8869983.9900000002</v>
      </c>
      <c r="J372">
        <v>-12.12</v>
      </c>
      <c r="K372">
        <v>9.81</v>
      </c>
      <c r="L372">
        <v>2.42</v>
      </c>
      <c r="M372">
        <v>26.89</v>
      </c>
      <c r="N372">
        <v>1.51</v>
      </c>
      <c r="O372">
        <v>1.3</v>
      </c>
      <c r="P372">
        <v>12273840.34</v>
      </c>
      <c r="Q372">
        <v>0.81</v>
      </c>
      <c r="R372">
        <v>2.7</v>
      </c>
      <c r="S372">
        <v>8.85</v>
      </c>
      <c r="T372">
        <v>3</v>
      </c>
      <c r="U372">
        <v>5.1000000000000004E-3</v>
      </c>
      <c r="V372">
        <v>2636</v>
      </c>
      <c r="W372">
        <v>33006.199999999997</v>
      </c>
      <c r="X372">
        <v>0.72</v>
      </c>
      <c r="Y372">
        <v>46.02</v>
      </c>
      <c r="Z372">
        <v>1419</v>
      </c>
      <c r="AA372">
        <v>53.83</v>
      </c>
      <c r="AB372">
        <v>256399179.84</v>
      </c>
      <c r="AC372">
        <v>180690.05</v>
      </c>
      <c r="AD372">
        <v>3.43</v>
      </c>
      <c r="AE372">
        <v>46.04</v>
      </c>
      <c r="AF372">
        <v>1217</v>
      </c>
      <c r="AG372">
        <v>46.17</v>
      </c>
      <c r="AH372">
        <v>-169394833.88999999</v>
      </c>
      <c r="AI372">
        <v>-139190.5</v>
      </c>
      <c r="AJ372">
        <v>-2.44</v>
      </c>
      <c r="AK372">
        <v>45.99</v>
      </c>
      <c r="AL372">
        <v>8</v>
      </c>
      <c r="AM372">
        <v>120000</v>
      </c>
      <c r="AN372">
        <v>5</v>
      </c>
      <c r="AO372">
        <v>93000</v>
      </c>
    </row>
    <row r="373" spans="1:41" x14ac:dyDescent="0.45">
      <c r="A373">
        <v>345</v>
      </c>
      <c r="B373">
        <v>47236289.579999998</v>
      </c>
      <c r="C373">
        <v>472.36</v>
      </c>
      <c r="D373">
        <v>6.85</v>
      </c>
      <c r="E373">
        <v>21.81</v>
      </c>
      <c r="F373">
        <v>318.3</v>
      </c>
      <c r="G373">
        <v>-1081929.69</v>
      </c>
      <c r="H373">
        <v>-28.82</v>
      </c>
      <c r="I373">
        <v>-5125096.47</v>
      </c>
      <c r="J373">
        <v>-12.23</v>
      </c>
      <c r="K373">
        <v>9.2200000000000006</v>
      </c>
      <c r="L373">
        <v>1.78</v>
      </c>
      <c r="M373">
        <v>26.03</v>
      </c>
      <c r="N373">
        <v>1.52</v>
      </c>
      <c r="O373">
        <v>1.3</v>
      </c>
      <c r="P373">
        <v>5739119.4500000002</v>
      </c>
      <c r="Q373">
        <v>0.96</v>
      </c>
      <c r="R373">
        <v>2.11</v>
      </c>
      <c r="S373">
        <v>7.79</v>
      </c>
      <c r="T373">
        <v>3.02</v>
      </c>
      <c r="U373">
        <v>6.0000000000000001E-3</v>
      </c>
      <c r="V373">
        <v>2763</v>
      </c>
      <c r="W373">
        <v>17096.02</v>
      </c>
      <c r="X373">
        <v>0.72</v>
      </c>
      <c r="Y373">
        <v>46.02</v>
      </c>
      <c r="Z373">
        <v>1492</v>
      </c>
      <c r="AA373">
        <v>54</v>
      </c>
      <c r="AB373">
        <v>137474327.65000001</v>
      </c>
      <c r="AC373">
        <v>92140.97</v>
      </c>
      <c r="AD373">
        <v>3.43</v>
      </c>
      <c r="AE373">
        <v>46.04</v>
      </c>
      <c r="AF373">
        <v>1271</v>
      </c>
      <c r="AG373">
        <v>46</v>
      </c>
      <c r="AH373">
        <v>-90238038.079999998</v>
      </c>
      <c r="AI373">
        <v>-70997.67</v>
      </c>
      <c r="AJ373">
        <v>-2.46</v>
      </c>
      <c r="AK373">
        <v>45.99</v>
      </c>
      <c r="AL373">
        <v>11</v>
      </c>
      <c r="AM373">
        <v>120000</v>
      </c>
      <c r="AN373">
        <v>5</v>
      </c>
      <c r="AO373">
        <v>93000</v>
      </c>
    </row>
    <row r="374" spans="1:41" x14ac:dyDescent="0.45">
      <c r="A374">
        <v>346</v>
      </c>
      <c r="B374">
        <v>33268829.260000002</v>
      </c>
      <c r="C374">
        <v>332.69</v>
      </c>
      <c r="D374">
        <v>5.54</v>
      </c>
      <c r="E374">
        <v>18.02</v>
      </c>
      <c r="F374">
        <v>325.01</v>
      </c>
      <c r="G374">
        <v>-698692.54</v>
      </c>
      <c r="H374">
        <v>-28.82</v>
      </c>
      <c r="I374">
        <v>-3456262.31</v>
      </c>
      <c r="J374">
        <v>-10.68</v>
      </c>
      <c r="K374">
        <v>9.6300000000000008</v>
      </c>
      <c r="L374">
        <v>1.69</v>
      </c>
      <c r="M374">
        <v>30.44</v>
      </c>
      <c r="N374">
        <v>1.56</v>
      </c>
      <c r="O374">
        <v>1.32</v>
      </c>
      <c r="P374">
        <v>3931107.76</v>
      </c>
      <c r="Q374">
        <v>0.99</v>
      </c>
      <c r="R374">
        <v>1.71</v>
      </c>
      <c r="S374">
        <v>7.39</v>
      </c>
      <c r="T374">
        <v>3.11</v>
      </c>
      <c r="U374">
        <v>6.1999999999999998E-3</v>
      </c>
      <c r="V374">
        <v>2845</v>
      </c>
      <c r="W374">
        <v>11693.79</v>
      </c>
      <c r="X374">
        <v>0.74</v>
      </c>
      <c r="Y374">
        <v>46.02</v>
      </c>
      <c r="Z374">
        <v>1542</v>
      </c>
      <c r="AA374">
        <v>54.2</v>
      </c>
      <c r="AB374">
        <v>92436048.040000007</v>
      </c>
      <c r="AC374">
        <v>59945.56</v>
      </c>
      <c r="AD374">
        <v>3.46</v>
      </c>
      <c r="AE374">
        <v>46.04</v>
      </c>
      <c r="AF374">
        <v>1303</v>
      </c>
      <c r="AG374">
        <v>45.8</v>
      </c>
      <c r="AH374">
        <v>-59167218.780000001</v>
      </c>
      <c r="AI374">
        <v>-45408.46</v>
      </c>
      <c r="AJ374">
        <v>-2.48</v>
      </c>
      <c r="AK374">
        <v>45.99</v>
      </c>
      <c r="AL374">
        <v>14</v>
      </c>
      <c r="AM374">
        <v>120000</v>
      </c>
      <c r="AN374">
        <v>5</v>
      </c>
      <c r="AO374">
        <v>93000</v>
      </c>
    </row>
    <row r="375" spans="1:41" x14ac:dyDescent="0.45">
      <c r="A375">
        <v>347</v>
      </c>
      <c r="B375">
        <v>25117807.800000001</v>
      </c>
      <c r="C375">
        <v>251.18</v>
      </c>
      <c r="D375">
        <v>4.6500000000000004</v>
      </c>
      <c r="E375">
        <v>15.27</v>
      </c>
      <c r="F375">
        <v>328.34</v>
      </c>
      <c r="G375">
        <v>-505204.7</v>
      </c>
      <c r="H375">
        <v>-28.82</v>
      </c>
      <c r="I375">
        <v>-2914474.16</v>
      </c>
      <c r="J375">
        <v>-10.74</v>
      </c>
      <c r="K375">
        <v>8.6199999999999992</v>
      </c>
      <c r="L375">
        <v>1.42</v>
      </c>
      <c r="M375">
        <v>30.57</v>
      </c>
      <c r="N375">
        <v>1.58</v>
      </c>
      <c r="O375">
        <v>1.33</v>
      </c>
      <c r="P375">
        <v>2812126.64</v>
      </c>
      <c r="Q375">
        <v>1.04</v>
      </c>
      <c r="R375">
        <v>1.44</v>
      </c>
      <c r="S375">
        <v>6.87</v>
      </c>
      <c r="T375">
        <v>3.16</v>
      </c>
      <c r="U375">
        <v>6.6E-3</v>
      </c>
      <c r="V375">
        <v>2897</v>
      </c>
      <c r="W375">
        <v>8670.2800000000007</v>
      </c>
      <c r="X375">
        <v>0.76</v>
      </c>
      <c r="Y375">
        <v>46.02</v>
      </c>
      <c r="Z375">
        <v>1574</v>
      </c>
      <c r="AA375">
        <v>54.33</v>
      </c>
      <c r="AB375">
        <v>68054698.349999994</v>
      </c>
      <c r="AC375">
        <v>43236.78</v>
      </c>
      <c r="AD375">
        <v>3.48</v>
      </c>
      <c r="AE375">
        <v>46.04</v>
      </c>
      <c r="AF375">
        <v>1323</v>
      </c>
      <c r="AG375">
        <v>45.67</v>
      </c>
      <c r="AH375">
        <v>-42936890.549999997</v>
      </c>
      <c r="AI375">
        <v>-32454.19</v>
      </c>
      <c r="AJ375">
        <v>-2.48</v>
      </c>
      <c r="AK375">
        <v>45.99</v>
      </c>
      <c r="AL375">
        <v>17</v>
      </c>
      <c r="AM375">
        <v>120000</v>
      </c>
      <c r="AN375">
        <v>5</v>
      </c>
      <c r="AO375">
        <v>93000</v>
      </c>
    </row>
    <row r="376" spans="1:41" x14ac:dyDescent="0.45">
      <c r="A376">
        <v>348</v>
      </c>
      <c r="B376">
        <v>19456366.559999999</v>
      </c>
      <c r="C376">
        <v>194.56</v>
      </c>
      <c r="D376">
        <v>4</v>
      </c>
      <c r="E376">
        <v>13</v>
      </c>
      <c r="F376">
        <v>324.82</v>
      </c>
      <c r="G376">
        <v>-386803.82</v>
      </c>
      <c r="H376">
        <v>-28.82</v>
      </c>
      <c r="I376">
        <v>-2585753.98</v>
      </c>
      <c r="J376">
        <v>-10.89</v>
      </c>
      <c r="K376">
        <v>7.52</v>
      </c>
      <c r="L376">
        <v>1.19</v>
      </c>
      <c r="M376">
        <v>29.82</v>
      </c>
      <c r="N376">
        <v>1.59</v>
      </c>
      <c r="O376">
        <v>1.34</v>
      </c>
      <c r="P376">
        <v>2068270.86</v>
      </c>
      <c r="Q376">
        <v>1.1000000000000001</v>
      </c>
      <c r="R376">
        <v>1.25</v>
      </c>
      <c r="S376">
        <v>6.09</v>
      </c>
      <c r="T376">
        <v>3.15</v>
      </c>
      <c r="U376">
        <v>6.8999999999999999E-3</v>
      </c>
      <c r="V376">
        <v>2933</v>
      </c>
      <c r="W376">
        <v>6633.61</v>
      </c>
      <c r="X376">
        <v>0.75</v>
      </c>
      <c r="Y376">
        <v>46.02</v>
      </c>
      <c r="Z376">
        <v>1592</v>
      </c>
      <c r="AA376">
        <v>54.28</v>
      </c>
      <c r="AB376">
        <v>52416886.159999996</v>
      </c>
      <c r="AC376">
        <v>32925.18</v>
      </c>
      <c r="AD376">
        <v>3.49</v>
      </c>
      <c r="AE376">
        <v>46.04</v>
      </c>
      <c r="AF376">
        <v>1341</v>
      </c>
      <c r="AG376">
        <v>45.72</v>
      </c>
      <c r="AH376">
        <v>-32960519.600000001</v>
      </c>
      <c r="AI376">
        <v>-24579.06</v>
      </c>
      <c r="AJ376">
        <v>-2.4900000000000002</v>
      </c>
      <c r="AK376">
        <v>45.99</v>
      </c>
      <c r="AL376">
        <v>20</v>
      </c>
      <c r="AM376">
        <v>120000</v>
      </c>
      <c r="AN376">
        <v>5</v>
      </c>
      <c r="AO376">
        <v>93000</v>
      </c>
    </row>
    <row r="377" spans="1:41" x14ac:dyDescent="0.45">
      <c r="A377">
        <v>349</v>
      </c>
      <c r="B377">
        <v>274725706</v>
      </c>
      <c r="C377">
        <v>2747.26</v>
      </c>
      <c r="D377">
        <v>12.06</v>
      </c>
      <c r="E377">
        <v>46.05</v>
      </c>
      <c r="F377">
        <v>381.91</v>
      </c>
      <c r="G377">
        <v>-12926267.859999999</v>
      </c>
      <c r="H377">
        <v>-28.82</v>
      </c>
      <c r="I377">
        <v>-52664525.700000003</v>
      </c>
      <c r="J377">
        <v>-15.85</v>
      </c>
      <c r="K377">
        <v>5.22</v>
      </c>
      <c r="L377">
        <v>2.91</v>
      </c>
      <c r="M377">
        <v>24.1</v>
      </c>
      <c r="N377">
        <v>1.49</v>
      </c>
      <c r="O377">
        <v>1.32</v>
      </c>
      <c r="P377">
        <v>50126282.420000002</v>
      </c>
      <c r="Q377">
        <v>0.59</v>
      </c>
      <c r="R377">
        <v>4.05</v>
      </c>
      <c r="S377">
        <v>10.039999999999999</v>
      </c>
      <c r="T377">
        <v>3.16</v>
      </c>
      <c r="U377">
        <v>3.7000000000000002E-3</v>
      </c>
      <c r="V377">
        <v>3012</v>
      </c>
      <c r="W377">
        <v>91210.39</v>
      </c>
      <c r="X377">
        <v>0.59</v>
      </c>
      <c r="Y377">
        <v>34.04</v>
      </c>
      <c r="Z377">
        <v>1596</v>
      </c>
      <c r="AA377">
        <v>52.99</v>
      </c>
      <c r="AB377">
        <v>839297595.98000002</v>
      </c>
      <c r="AC377">
        <v>525875.68999999994</v>
      </c>
      <c r="AD377">
        <v>3.03</v>
      </c>
      <c r="AE377">
        <v>34.04</v>
      </c>
      <c r="AF377">
        <v>1416</v>
      </c>
      <c r="AG377">
        <v>47.01</v>
      </c>
      <c r="AH377">
        <v>-564571889.98000002</v>
      </c>
      <c r="AI377">
        <v>-398708.96</v>
      </c>
      <c r="AJ377">
        <v>-2.16</v>
      </c>
      <c r="AK377">
        <v>34.04</v>
      </c>
      <c r="AL377">
        <v>5</v>
      </c>
      <c r="AM377">
        <v>130000</v>
      </c>
      <c r="AN377">
        <v>5</v>
      </c>
      <c r="AO377">
        <v>93000</v>
      </c>
    </row>
    <row r="378" spans="1:41" x14ac:dyDescent="0.45">
      <c r="A378">
        <v>350</v>
      </c>
      <c r="B378">
        <v>103180158.78</v>
      </c>
      <c r="C378">
        <v>1031.8</v>
      </c>
      <c r="D378">
        <v>8.34</v>
      </c>
      <c r="E378">
        <v>31.58</v>
      </c>
      <c r="F378">
        <v>378.57</v>
      </c>
      <c r="G378">
        <v>-3059509.73</v>
      </c>
      <c r="H378">
        <v>-28.82</v>
      </c>
      <c r="I378">
        <v>-13293450.48</v>
      </c>
      <c r="J378">
        <v>-15.97</v>
      </c>
      <c r="K378">
        <v>7.76</v>
      </c>
      <c r="L378">
        <v>1.98</v>
      </c>
      <c r="M378">
        <v>23.7</v>
      </c>
      <c r="N378">
        <v>1.52</v>
      </c>
      <c r="O378">
        <v>1.33</v>
      </c>
      <c r="P378">
        <v>16321719.43</v>
      </c>
      <c r="Q378">
        <v>0.7</v>
      </c>
      <c r="R378">
        <v>2.84</v>
      </c>
      <c r="S378">
        <v>9.2200000000000006</v>
      </c>
      <c r="T378">
        <v>3.3</v>
      </c>
      <c r="U378">
        <v>4.4000000000000003E-3</v>
      </c>
      <c r="V378">
        <v>3334</v>
      </c>
      <c r="W378">
        <v>30947.86</v>
      </c>
      <c r="X378">
        <v>0.61</v>
      </c>
      <c r="Y378">
        <v>34.03</v>
      </c>
      <c r="Z378">
        <v>1782</v>
      </c>
      <c r="AA378">
        <v>53.45</v>
      </c>
      <c r="AB378">
        <v>301006605.99000001</v>
      </c>
      <c r="AC378">
        <v>168915.04</v>
      </c>
      <c r="AD378">
        <v>3.04</v>
      </c>
      <c r="AE378">
        <v>34.03</v>
      </c>
      <c r="AF378">
        <v>1552</v>
      </c>
      <c r="AG378">
        <v>46.55</v>
      </c>
      <c r="AH378">
        <v>-197826447.21000001</v>
      </c>
      <c r="AI378">
        <v>-127465.49</v>
      </c>
      <c r="AJ378">
        <v>-2.1800000000000002</v>
      </c>
      <c r="AK378">
        <v>34.04</v>
      </c>
      <c r="AL378">
        <v>8</v>
      </c>
      <c r="AM378">
        <v>130000</v>
      </c>
      <c r="AN378">
        <v>5</v>
      </c>
      <c r="AO378">
        <v>93000</v>
      </c>
    </row>
    <row r="379" spans="1:41" x14ac:dyDescent="0.45">
      <c r="A379">
        <v>351</v>
      </c>
      <c r="B379">
        <v>49637499.159999996</v>
      </c>
      <c r="C379">
        <v>496.37</v>
      </c>
      <c r="D379">
        <v>6.36</v>
      </c>
      <c r="E379">
        <v>22.38</v>
      </c>
      <c r="F379">
        <v>351.93</v>
      </c>
      <c r="G379">
        <v>-1148797.8899999999</v>
      </c>
      <c r="H379">
        <v>-28.82</v>
      </c>
      <c r="I379">
        <v>-6702521.4199999999</v>
      </c>
      <c r="J379">
        <v>-17.600000000000001</v>
      </c>
      <c r="K379">
        <v>7.41</v>
      </c>
      <c r="L379">
        <v>1.27</v>
      </c>
      <c r="M379">
        <v>20</v>
      </c>
      <c r="N379">
        <v>1.51</v>
      </c>
      <c r="O379">
        <v>1.32</v>
      </c>
      <c r="P379">
        <v>6709859.6699999999</v>
      </c>
      <c r="Q379">
        <v>0.83</v>
      </c>
      <c r="R379">
        <v>2.31</v>
      </c>
      <c r="S379">
        <v>7.36</v>
      </c>
      <c r="T379">
        <v>3.18</v>
      </c>
      <c r="U379">
        <v>5.1999999999999998E-3</v>
      </c>
      <c r="V379">
        <v>3495</v>
      </c>
      <c r="W379">
        <v>14202.43</v>
      </c>
      <c r="X379">
        <v>0.57999999999999996</v>
      </c>
      <c r="Y379">
        <v>34.03</v>
      </c>
      <c r="Z379">
        <v>1865</v>
      </c>
      <c r="AA379">
        <v>53.36</v>
      </c>
      <c r="AB379">
        <v>147616522.25</v>
      </c>
      <c r="AC379">
        <v>79150.95</v>
      </c>
      <c r="AD379">
        <v>3.02</v>
      </c>
      <c r="AE379">
        <v>34.03</v>
      </c>
      <c r="AF379">
        <v>1630</v>
      </c>
      <c r="AG379">
        <v>46.64</v>
      </c>
      <c r="AH379">
        <v>-97979023.090000004</v>
      </c>
      <c r="AI379">
        <v>-60109.83</v>
      </c>
      <c r="AJ379">
        <v>-2.21</v>
      </c>
      <c r="AK379">
        <v>34.04</v>
      </c>
      <c r="AL379">
        <v>11</v>
      </c>
      <c r="AM379">
        <v>130000</v>
      </c>
      <c r="AN379">
        <v>5</v>
      </c>
      <c r="AO379">
        <v>93000</v>
      </c>
    </row>
    <row r="380" spans="1:41" x14ac:dyDescent="0.45">
      <c r="A380">
        <v>352</v>
      </c>
      <c r="B380">
        <v>32313175.120000001</v>
      </c>
      <c r="C380">
        <v>323.13</v>
      </c>
      <c r="D380">
        <v>5.16</v>
      </c>
      <c r="E380">
        <v>17.72</v>
      </c>
      <c r="F380">
        <v>343.77</v>
      </c>
      <c r="G380">
        <v>-713520.47</v>
      </c>
      <c r="H380">
        <v>-28.82</v>
      </c>
      <c r="I380">
        <v>-5559034.7699999996</v>
      </c>
      <c r="J380">
        <v>-18.41</v>
      </c>
      <c r="K380">
        <v>5.81</v>
      </c>
      <c r="L380">
        <v>0.96</v>
      </c>
      <c r="M380">
        <v>18.68</v>
      </c>
      <c r="N380">
        <v>1.5</v>
      </c>
      <c r="O380">
        <v>1.3</v>
      </c>
      <c r="P380">
        <v>3853538.9</v>
      </c>
      <c r="Q380">
        <v>0.95</v>
      </c>
      <c r="R380">
        <v>1.95</v>
      </c>
      <c r="S380">
        <v>6.31</v>
      </c>
      <c r="T380">
        <v>3.16</v>
      </c>
      <c r="U380">
        <v>6.0000000000000001E-3</v>
      </c>
      <c r="V380">
        <v>3606</v>
      </c>
      <c r="W380">
        <v>8960.9500000000007</v>
      </c>
      <c r="X380">
        <v>0.57999999999999996</v>
      </c>
      <c r="Y380">
        <v>34.03</v>
      </c>
      <c r="Z380">
        <v>1930</v>
      </c>
      <c r="AA380">
        <v>53.52</v>
      </c>
      <c r="AB380">
        <v>97003765.590000004</v>
      </c>
      <c r="AC380">
        <v>50261.02</v>
      </c>
      <c r="AD380">
        <v>3.03</v>
      </c>
      <c r="AE380">
        <v>34.03</v>
      </c>
      <c r="AF380">
        <v>1676</v>
      </c>
      <c r="AG380">
        <v>46.48</v>
      </c>
      <c r="AH380">
        <v>-64690590.460000001</v>
      </c>
      <c r="AI380">
        <v>-38598.199999999997</v>
      </c>
      <c r="AJ380">
        <v>-2.2400000000000002</v>
      </c>
      <c r="AK380">
        <v>34.04</v>
      </c>
      <c r="AL380">
        <v>14</v>
      </c>
      <c r="AM380">
        <v>130000</v>
      </c>
      <c r="AN380">
        <v>5</v>
      </c>
      <c r="AO380">
        <v>93000</v>
      </c>
    </row>
    <row r="381" spans="1:41" x14ac:dyDescent="0.45">
      <c r="A381">
        <v>353</v>
      </c>
      <c r="B381">
        <v>22476635.399999999</v>
      </c>
      <c r="C381">
        <v>224.77</v>
      </c>
      <c r="D381">
        <v>4.34</v>
      </c>
      <c r="E381">
        <v>14.25</v>
      </c>
      <c r="F381">
        <v>328.5</v>
      </c>
      <c r="G381">
        <v>-513904.24</v>
      </c>
      <c r="H381">
        <v>-28.82</v>
      </c>
      <c r="I381">
        <v>-4920895.37</v>
      </c>
      <c r="J381">
        <v>-19.43</v>
      </c>
      <c r="K381">
        <v>4.57</v>
      </c>
      <c r="L381">
        <v>0.73</v>
      </c>
      <c r="M381">
        <v>16.899999999999999</v>
      </c>
      <c r="N381">
        <v>1.48</v>
      </c>
      <c r="O381">
        <v>1.29</v>
      </c>
      <c r="P381">
        <v>2351000.0299999998</v>
      </c>
      <c r="Q381">
        <v>1.0900000000000001</v>
      </c>
      <c r="R381">
        <v>1.8</v>
      </c>
      <c r="S381">
        <v>4.91</v>
      </c>
      <c r="T381">
        <v>3.06</v>
      </c>
      <c r="U381">
        <v>6.8999999999999999E-3</v>
      </c>
      <c r="V381">
        <v>3685</v>
      </c>
      <c r="W381">
        <v>6099.49</v>
      </c>
      <c r="X381">
        <v>0.56000000000000005</v>
      </c>
      <c r="Y381">
        <v>34.03</v>
      </c>
      <c r="Z381">
        <v>1969</v>
      </c>
      <c r="AA381">
        <v>53.43</v>
      </c>
      <c r="AB381">
        <v>69429287.620000005</v>
      </c>
      <c r="AC381">
        <v>35261.19</v>
      </c>
      <c r="AD381">
        <v>3.03</v>
      </c>
      <c r="AE381">
        <v>34.03</v>
      </c>
      <c r="AF381">
        <v>1716</v>
      </c>
      <c r="AG381">
        <v>46.57</v>
      </c>
      <c r="AH381">
        <v>-46952652.219999999</v>
      </c>
      <c r="AI381">
        <v>-27361.69</v>
      </c>
      <c r="AJ381">
        <v>-2.27</v>
      </c>
      <c r="AK381">
        <v>34.03</v>
      </c>
      <c r="AL381">
        <v>17</v>
      </c>
      <c r="AM381">
        <v>130000</v>
      </c>
      <c r="AN381">
        <v>5</v>
      </c>
      <c r="AO381">
        <v>93000</v>
      </c>
    </row>
    <row r="382" spans="1:41" x14ac:dyDescent="0.45">
      <c r="A382">
        <v>354</v>
      </c>
      <c r="B382">
        <v>17482587.27</v>
      </c>
      <c r="C382">
        <v>174.83</v>
      </c>
      <c r="D382">
        <v>3.75</v>
      </c>
      <c r="E382">
        <v>12.11</v>
      </c>
      <c r="F382">
        <v>323</v>
      </c>
      <c r="G382">
        <v>-398227.54</v>
      </c>
      <c r="H382">
        <v>-28.82</v>
      </c>
      <c r="I382">
        <v>-4285873.3</v>
      </c>
      <c r="J382">
        <v>-19.13</v>
      </c>
      <c r="K382">
        <v>4.08</v>
      </c>
      <c r="L382">
        <v>0.63</v>
      </c>
      <c r="M382">
        <v>16.88</v>
      </c>
      <c r="N382">
        <v>1.48</v>
      </c>
      <c r="O382">
        <v>1.28</v>
      </c>
      <c r="P382">
        <v>1682463.41</v>
      </c>
      <c r="Q382">
        <v>1.19</v>
      </c>
      <c r="R382">
        <v>1.66</v>
      </c>
      <c r="S382">
        <v>4.04</v>
      </c>
      <c r="T382">
        <v>3.04</v>
      </c>
      <c r="U382">
        <v>7.4999999999999997E-3</v>
      </c>
      <c r="V382">
        <v>3748</v>
      </c>
      <c r="W382">
        <v>4664.51</v>
      </c>
      <c r="X382">
        <v>0.56000000000000005</v>
      </c>
      <c r="Y382">
        <v>34.03</v>
      </c>
      <c r="Z382">
        <v>2008</v>
      </c>
      <c r="AA382">
        <v>53.58</v>
      </c>
      <c r="AB382">
        <v>54183974.420000002</v>
      </c>
      <c r="AC382">
        <v>26984.05</v>
      </c>
      <c r="AD382">
        <v>3.01</v>
      </c>
      <c r="AE382">
        <v>34.03</v>
      </c>
      <c r="AF382">
        <v>1740</v>
      </c>
      <c r="AG382">
        <v>46.42</v>
      </c>
      <c r="AH382">
        <v>-36701387.149999999</v>
      </c>
      <c r="AI382">
        <v>-21092.75</v>
      </c>
      <c r="AJ382">
        <v>-2.2799999999999998</v>
      </c>
      <c r="AK382">
        <v>34.03</v>
      </c>
      <c r="AL382">
        <v>20</v>
      </c>
      <c r="AM382">
        <v>130000</v>
      </c>
      <c r="AN382">
        <v>5</v>
      </c>
      <c r="AO382">
        <v>93000</v>
      </c>
    </row>
    <row r="383" spans="1:41" x14ac:dyDescent="0.45">
      <c r="A383">
        <v>355</v>
      </c>
      <c r="B383">
        <v>235018705.25</v>
      </c>
      <c r="C383">
        <v>2350.19</v>
      </c>
      <c r="D383">
        <v>9.26</v>
      </c>
      <c r="E383">
        <v>43.59</v>
      </c>
      <c r="F383">
        <v>470.53</v>
      </c>
      <c r="G383">
        <v>-9496867.5899999999</v>
      </c>
      <c r="H383">
        <v>-28.82</v>
      </c>
      <c r="I383">
        <v>-24940956.620000001</v>
      </c>
      <c r="J383">
        <v>-21.65</v>
      </c>
      <c r="K383">
        <v>9.42</v>
      </c>
      <c r="L383">
        <v>2.0099999999999998</v>
      </c>
      <c r="M383">
        <v>21.74</v>
      </c>
      <c r="N383">
        <v>1.49</v>
      </c>
      <c r="O383">
        <v>1.39</v>
      </c>
      <c r="P383">
        <v>40441650.740000002</v>
      </c>
      <c r="Q383">
        <v>0.59</v>
      </c>
      <c r="R383">
        <v>6.06</v>
      </c>
      <c r="S383">
        <v>6.3</v>
      </c>
      <c r="T383">
        <v>3.64</v>
      </c>
      <c r="U383">
        <v>3.7000000000000002E-3</v>
      </c>
      <c r="V383">
        <v>3635</v>
      </c>
      <c r="W383">
        <v>64654.39</v>
      </c>
      <c r="X383">
        <v>0.46</v>
      </c>
      <c r="Y383">
        <v>22.03</v>
      </c>
      <c r="Z383">
        <v>1881</v>
      </c>
      <c r="AA383">
        <v>51.75</v>
      </c>
      <c r="AB383">
        <v>719055812.96000004</v>
      </c>
      <c r="AC383">
        <v>382273.16</v>
      </c>
      <c r="AD383">
        <v>2.61</v>
      </c>
      <c r="AE383">
        <v>22.03</v>
      </c>
      <c r="AF383">
        <v>1754</v>
      </c>
      <c r="AG383">
        <v>48.25</v>
      </c>
      <c r="AH383">
        <v>-484037107.70999998</v>
      </c>
      <c r="AI383">
        <v>-275961.86</v>
      </c>
      <c r="AJ383">
        <v>-1.84</v>
      </c>
      <c r="AK383">
        <v>22.03</v>
      </c>
      <c r="AL383">
        <v>5</v>
      </c>
      <c r="AM383">
        <v>140000</v>
      </c>
      <c r="AN383">
        <v>5</v>
      </c>
      <c r="AO383">
        <v>93000</v>
      </c>
    </row>
    <row r="384" spans="1:41" x14ac:dyDescent="0.45">
      <c r="A384">
        <v>356</v>
      </c>
      <c r="B384">
        <v>95424669.189999998</v>
      </c>
      <c r="C384">
        <v>954.25</v>
      </c>
      <c r="D384">
        <v>6.49</v>
      </c>
      <c r="E384">
        <v>30.53</v>
      </c>
      <c r="F384">
        <v>470.58</v>
      </c>
      <c r="G384">
        <v>-2484150.9</v>
      </c>
      <c r="H384">
        <v>-28.82</v>
      </c>
      <c r="I384">
        <v>-7004006.4800000004</v>
      </c>
      <c r="J384">
        <v>-11.65</v>
      </c>
      <c r="K384">
        <v>13.62</v>
      </c>
      <c r="L384">
        <v>2.62</v>
      </c>
      <c r="M384">
        <v>40.409999999999997</v>
      </c>
      <c r="N384">
        <v>1.5</v>
      </c>
      <c r="O384">
        <v>1.37</v>
      </c>
      <c r="P384">
        <v>14525787</v>
      </c>
      <c r="Q384">
        <v>0.71</v>
      </c>
      <c r="R384">
        <v>3.48</v>
      </c>
      <c r="S384">
        <v>7.23</v>
      </c>
      <c r="T384">
        <v>3.81</v>
      </c>
      <c r="U384">
        <v>4.4999999999999997E-3</v>
      </c>
      <c r="V384">
        <v>4073</v>
      </c>
      <c r="W384">
        <v>23428.6</v>
      </c>
      <c r="X384">
        <v>0.48</v>
      </c>
      <c r="Y384">
        <v>22.03</v>
      </c>
      <c r="Z384">
        <v>2128</v>
      </c>
      <c r="AA384">
        <v>52.25</v>
      </c>
      <c r="AB384">
        <v>286944567.91000003</v>
      </c>
      <c r="AC384">
        <v>134842.37</v>
      </c>
      <c r="AD384">
        <v>2.61</v>
      </c>
      <c r="AE384">
        <v>22.03</v>
      </c>
      <c r="AF384">
        <v>1945</v>
      </c>
      <c r="AG384">
        <v>47.75</v>
      </c>
      <c r="AH384">
        <v>-191519898.72</v>
      </c>
      <c r="AI384">
        <v>-98467.81</v>
      </c>
      <c r="AJ384">
        <v>-1.85</v>
      </c>
      <c r="AK384">
        <v>22.03</v>
      </c>
      <c r="AL384">
        <v>8</v>
      </c>
      <c r="AM384">
        <v>140000</v>
      </c>
      <c r="AN384">
        <v>5</v>
      </c>
      <c r="AO384">
        <v>93000</v>
      </c>
    </row>
    <row r="385" spans="1:41" x14ac:dyDescent="0.45">
      <c r="A385">
        <v>357</v>
      </c>
      <c r="B385">
        <v>51070041.609999999</v>
      </c>
      <c r="C385">
        <v>510.7</v>
      </c>
      <c r="D385">
        <v>5</v>
      </c>
      <c r="E385">
        <v>22.71</v>
      </c>
      <c r="F385">
        <v>453.78</v>
      </c>
      <c r="G385">
        <v>-1086507.26</v>
      </c>
      <c r="H385">
        <v>-28.82</v>
      </c>
      <c r="I385">
        <v>-4292753.74</v>
      </c>
      <c r="J385">
        <v>-11.57</v>
      </c>
      <c r="K385">
        <v>11.9</v>
      </c>
      <c r="L385">
        <v>1.96</v>
      </c>
      <c r="M385">
        <v>39.229999999999997</v>
      </c>
      <c r="N385">
        <v>1.5</v>
      </c>
      <c r="O385">
        <v>1.37</v>
      </c>
      <c r="P385">
        <v>6895623.5700000003</v>
      </c>
      <c r="Q385">
        <v>0.81</v>
      </c>
      <c r="R385">
        <v>2.73</v>
      </c>
      <c r="S385">
        <v>6.35</v>
      </c>
      <c r="T385">
        <v>3.8</v>
      </c>
      <c r="U385">
        <v>5.1000000000000004E-3</v>
      </c>
      <c r="V385">
        <v>4321</v>
      </c>
      <c r="W385">
        <v>11819.03</v>
      </c>
      <c r="X385">
        <v>0.48</v>
      </c>
      <c r="Y385">
        <v>22.03</v>
      </c>
      <c r="Z385">
        <v>2257</v>
      </c>
      <c r="AA385">
        <v>52.23</v>
      </c>
      <c r="AB385">
        <v>153314232.77000001</v>
      </c>
      <c r="AC385">
        <v>67928.33</v>
      </c>
      <c r="AD385">
        <v>2.61</v>
      </c>
      <c r="AE385">
        <v>22.03</v>
      </c>
      <c r="AF385">
        <v>2064</v>
      </c>
      <c r="AG385">
        <v>47.77</v>
      </c>
      <c r="AH385">
        <v>-102244191.17</v>
      </c>
      <c r="AI385">
        <v>-49536.91</v>
      </c>
      <c r="AJ385">
        <v>-1.86</v>
      </c>
      <c r="AK385">
        <v>22.03</v>
      </c>
      <c r="AL385">
        <v>11</v>
      </c>
      <c r="AM385">
        <v>140000</v>
      </c>
      <c r="AN385">
        <v>5</v>
      </c>
      <c r="AO385">
        <v>93000</v>
      </c>
    </row>
    <row r="386" spans="1:41" x14ac:dyDescent="0.45">
      <c r="A386">
        <v>358</v>
      </c>
      <c r="B386">
        <v>34479637.460000001</v>
      </c>
      <c r="C386">
        <v>344.8</v>
      </c>
      <c r="D386">
        <v>4.07</v>
      </c>
      <c r="E386">
        <v>18.39</v>
      </c>
      <c r="F386">
        <v>451.76</v>
      </c>
      <c r="G386">
        <v>-708002.46</v>
      </c>
      <c r="H386">
        <v>-28.82</v>
      </c>
      <c r="I386">
        <v>-3682898.77</v>
      </c>
      <c r="J386">
        <v>-12.46</v>
      </c>
      <c r="K386">
        <v>9.36</v>
      </c>
      <c r="L386">
        <v>1.48</v>
      </c>
      <c r="M386">
        <v>36.25</v>
      </c>
      <c r="N386">
        <v>1.51</v>
      </c>
      <c r="O386">
        <v>1.37</v>
      </c>
      <c r="P386">
        <v>4321720.68</v>
      </c>
      <c r="Q386">
        <v>0.88</v>
      </c>
      <c r="R386">
        <v>2.27</v>
      </c>
      <c r="S386">
        <v>5.73</v>
      </c>
      <c r="T386">
        <v>3.85</v>
      </c>
      <c r="U386">
        <v>5.4999999999999997E-3</v>
      </c>
      <c r="V386">
        <v>4473</v>
      </c>
      <c r="W386">
        <v>7708.39</v>
      </c>
      <c r="X386">
        <v>0.48</v>
      </c>
      <c r="Y386">
        <v>22.03</v>
      </c>
      <c r="Z386">
        <v>2348</v>
      </c>
      <c r="AA386">
        <v>52.49</v>
      </c>
      <c r="AB386">
        <v>101919290.69</v>
      </c>
      <c r="AC386">
        <v>43406.85</v>
      </c>
      <c r="AD386">
        <v>2.61</v>
      </c>
      <c r="AE386">
        <v>22.03</v>
      </c>
      <c r="AF386">
        <v>2125</v>
      </c>
      <c r="AG386">
        <v>47.51</v>
      </c>
      <c r="AH386">
        <v>-67439653.219999999</v>
      </c>
      <c r="AI386">
        <v>-31736.31</v>
      </c>
      <c r="AJ386">
        <v>-1.87</v>
      </c>
      <c r="AK386">
        <v>22.03</v>
      </c>
      <c r="AL386">
        <v>14</v>
      </c>
      <c r="AM386">
        <v>140000</v>
      </c>
      <c r="AN386">
        <v>5</v>
      </c>
      <c r="AO386">
        <v>93000</v>
      </c>
    </row>
    <row r="387" spans="1:41" x14ac:dyDescent="0.45">
      <c r="A387">
        <v>359</v>
      </c>
      <c r="B387">
        <v>24863374.140000001</v>
      </c>
      <c r="C387">
        <v>248.63</v>
      </c>
      <c r="D387">
        <v>3.43</v>
      </c>
      <c r="E387">
        <v>15.17</v>
      </c>
      <c r="F387">
        <v>442.41</v>
      </c>
      <c r="G387">
        <v>-504712.78</v>
      </c>
      <c r="H387">
        <v>-28.82</v>
      </c>
      <c r="I387">
        <v>-3190850.15</v>
      </c>
      <c r="J387">
        <v>-12.86</v>
      </c>
      <c r="K387">
        <v>7.79</v>
      </c>
      <c r="L387">
        <v>1.18</v>
      </c>
      <c r="M387">
        <v>34.4</v>
      </c>
      <c r="N387">
        <v>1.51</v>
      </c>
      <c r="O387">
        <v>1.36</v>
      </c>
      <c r="P387">
        <v>2893827.67</v>
      </c>
      <c r="Q387">
        <v>0.95</v>
      </c>
      <c r="R387">
        <v>1.95</v>
      </c>
      <c r="S387">
        <v>5.0199999999999996</v>
      </c>
      <c r="T387">
        <v>3.82</v>
      </c>
      <c r="U387">
        <v>5.8999999999999999E-3</v>
      </c>
      <c r="V387">
        <v>4576</v>
      </c>
      <c r="W387">
        <v>5433.43</v>
      </c>
      <c r="X387">
        <v>0.48</v>
      </c>
      <c r="Y387">
        <v>22.03</v>
      </c>
      <c r="Z387">
        <v>2407</v>
      </c>
      <c r="AA387">
        <v>52.6</v>
      </c>
      <c r="AB387">
        <v>73871603.739999995</v>
      </c>
      <c r="AC387">
        <v>30690.32</v>
      </c>
      <c r="AD387">
        <v>2.6</v>
      </c>
      <c r="AE387">
        <v>22.03</v>
      </c>
      <c r="AF387">
        <v>2169</v>
      </c>
      <c r="AG387">
        <v>47.4</v>
      </c>
      <c r="AH387">
        <v>-49008229.600000001</v>
      </c>
      <c r="AI387">
        <v>-22594.85</v>
      </c>
      <c r="AJ387">
        <v>-1.88</v>
      </c>
      <c r="AK387">
        <v>22.03</v>
      </c>
      <c r="AL387">
        <v>17</v>
      </c>
      <c r="AM387">
        <v>140000</v>
      </c>
      <c r="AN387">
        <v>5</v>
      </c>
      <c r="AO387">
        <v>93000</v>
      </c>
    </row>
    <row r="388" spans="1:41" x14ac:dyDescent="0.45">
      <c r="A388">
        <v>360</v>
      </c>
      <c r="B388">
        <v>18535866.66</v>
      </c>
      <c r="C388">
        <v>185.36</v>
      </c>
      <c r="D388">
        <v>2.96</v>
      </c>
      <c r="E388">
        <v>12.59</v>
      </c>
      <c r="F388">
        <v>425.03</v>
      </c>
      <c r="G388">
        <v>-385822.88</v>
      </c>
      <c r="H388">
        <v>-28.82</v>
      </c>
      <c r="I388">
        <v>-3080476.53</v>
      </c>
      <c r="J388">
        <v>-14.19</v>
      </c>
      <c r="K388">
        <v>6.02</v>
      </c>
      <c r="L388">
        <v>0.89</v>
      </c>
      <c r="M388">
        <v>29.96</v>
      </c>
      <c r="N388">
        <v>1.49</v>
      </c>
      <c r="O388">
        <v>1.35</v>
      </c>
      <c r="P388">
        <v>1965951.77</v>
      </c>
      <c r="Q388">
        <v>1.03</v>
      </c>
      <c r="R388">
        <v>1.78</v>
      </c>
      <c r="S388">
        <v>4.05</v>
      </c>
      <c r="T388">
        <v>3.7</v>
      </c>
      <c r="U388">
        <v>6.4999999999999997E-3</v>
      </c>
      <c r="V388">
        <v>4651</v>
      </c>
      <c r="W388">
        <v>3985.35</v>
      </c>
      <c r="X388">
        <v>0.46</v>
      </c>
      <c r="Y388">
        <v>22.03</v>
      </c>
      <c r="Z388">
        <v>2441</v>
      </c>
      <c r="AA388">
        <v>52.48</v>
      </c>
      <c r="AB388">
        <v>56700593.119999997</v>
      </c>
      <c r="AC388">
        <v>23228.43</v>
      </c>
      <c r="AD388">
        <v>2.61</v>
      </c>
      <c r="AE388">
        <v>22.03</v>
      </c>
      <c r="AF388">
        <v>2210</v>
      </c>
      <c r="AG388">
        <v>47.52</v>
      </c>
      <c r="AH388">
        <v>-38164726.460000001</v>
      </c>
      <c r="AI388">
        <v>-17269.11</v>
      </c>
      <c r="AJ388">
        <v>-1.91</v>
      </c>
      <c r="AK388">
        <v>22.03</v>
      </c>
      <c r="AL388">
        <v>20</v>
      </c>
      <c r="AM388">
        <v>140000</v>
      </c>
      <c r="AN388">
        <v>5</v>
      </c>
      <c r="AO388">
        <v>93000</v>
      </c>
    </row>
    <row r="389" spans="1:41" x14ac:dyDescent="0.45">
      <c r="A389">
        <v>361</v>
      </c>
      <c r="B389">
        <v>88654968.409999996</v>
      </c>
      <c r="C389">
        <v>886.55</v>
      </c>
      <c r="D389">
        <v>36.56</v>
      </c>
      <c r="E389">
        <v>29.55</v>
      </c>
      <c r="F389">
        <v>80.819999999999993</v>
      </c>
      <c r="G389">
        <v>-5207063.04</v>
      </c>
      <c r="H389">
        <v>-35.08</v>
      </c>
      <c r="I389">
        <v>-31740187.09</v>
      </c>
      <c r="J389">
        <v>-33.950000000000003</v>
      </c>
      <c r="K389">
        <v>2.79</v>
      </c>
      <c r="L389">
        <v>0.87</v>
      </c>
      <c r="M389">
        <v>2.38</v>
      </c>
      <c r="N389">
        <v>1.1499999999999999</v>
      </c>
      <c r="O389">
        <v>1.28</v>
      </c>
      <c r="P389">
        <v>14808453.92</v>
      </c>
      <c r="Q389">
        <v>0.85</v>
      </c>
      <c r="R389">
        <v>8.8800000000000008</v>
      </c>
      <c r="S389">
        <v>2.72</v>
      </c>
      <c r="T389">
        <v>0.95</v>
      </c>
      <c r="U389">
        <v>5.4000000000000003E-3</v>
      </c>
      <c r="V389">
        <v>4310</v>
      </c>
      <c r="W389">
        <v>20569.599999999999</v>
      </c>
      <c r="X389">
        <v>0.31</v>
      </c>
      <c r="Y389">
        <v>71.03</v>
      </c>
      <c r="Z389">
        <v>2040</v>
      </c>
      <c r="AA389">
        <v>47.33</v>
      </c>
      <c r="AB389">
        <v>690399076.16999996</v>
      </c>
      <c r="AC389">
        <v>338430.92</v>
      </c>
      <c r="AD389">
        <v>3.38</v>
      </c>
      <c r="AE389">
        <v>70.989999999999995</v>
      </c>
      <c r="AF389">
        <v>2270</v>
      </c>
      <c r="AG389">
        <v>52.67</v>
      </c>
      <c r="AH389">
        <v>-601744107.75999999</v>
      </c>
      <c r="AI389">
        <v>-265085.51</v>
      </c>
      <c r="AJ389">
        <v>-2.4500000000000002</v>
      </c>
      <c r="AK389">
        <v>71.069999999999993</v>
      </c>
      <c r="AL389">
        <v>5</v>
      </c>
      <c r="AM389">
        <v>100000</v>
      </c>
      <c r="AN389">
        <v>3</v>
      </c>
      <c r="AO389">
        <v>93500</v>
      </c>
    </row>
    <row r="390" spans="1:41" x14ac:dyDescent="0.45">
      <c r="A390">
        <v>362</v>
      </c>
      <c r="B390">
        <v>36701711.359999999</v>
      </c>
      <c r="C390">
        <v>367.02</v>
      </c>
      <c r="D390">
        <v>25.93</v>
      </c>
      <c r="E390">
        <v>19.04</v>
      </c>
      <c r="F390">
        <v>73.45</v>
      </c>
      <c r="G390">
        <v>-1904477.77</v>
      </c>
      <c r="H390">
        <v>-35.08</v>
      </c>
      <c r="I390">
        <v>-12203339.220000001</v>
      </c>
      <c r="J390">
        <v>-25.62</v>
      </c>
      <c r="K390">
        <v>3.01</v>
      </c>
      <c r="L390">
        <v>0.74</v>
      </c>
      <c r="M390">
        <v>2.87</v>
      </c>
      <c r="N390">
        <v>1.1399999999999999</v>
      </c>
      <c r="O390">
        <v>1.27</v>
      </c>
      <c r="P390">
        <v>4576929.3600000003</v>
      </c>
      <c r="Q390">
        <v>1.1399999999999999</v>
      </c>
      <c r="R390">
        <v>6.98</v>
      </c>
      <c r="S390">
        <v>1.95</v>
      </c>
      <c r="T390">
        <v>0.89</v>
      </c>
      <c r="U390">
        <v>7.1999999999999998E-3</v>
      </c>
      <c r="V390">
        <v>4890</v>
      </c>
      <c r="W390">
        <v>7505.46</v>
      </c>
      <c r="X390">
        <v>0.28000000000000003</v>
      </c>
      <c r="Y390">
        <v>71.03</v>
      </c>
      <c r="Z390">
        <v>2316</v>
      </c>
      <c r="AA390">
        <v>47.36</v>
      </c>
      <c r="AB390">
        <v>294074842.20999998</v>
      </c>
      <c r="AC390">
        <v>126975.32</v>
      </c>
      <c r="AD390">
        <v>3.35</v>
      </c>
      <c r="AE390">
        <v>70.989999999999995</v>
      </c>
      <c r="AF390">
        <v>2574</v>
      </c>
      <c r="AG390">
        <v>52.64</v>
      </c>
      <c r="AH390">
        <v>-257373130.84999999</v>
      </c>
      <c r="AI390">
        <v>-99989.56</v>
      </c>
      <c r="AJ390">
        <v>-2.48</v>
      </c>
      <c r="AK390">
        <v>71.069999999999993</v>
      </c>
      <c r="AL390">
        <v>8</v>
      </c>
      <c r="AM390">
        <v>100000</v>
      </c>
      <c r="AN390">
        <v>3</v>
      </c>
      <c r="AO390">
        <v>93500</v>
      </c>
    </row>
    <row r="391" spans="1:41" x14ac:dyDescent="0.45">
      <c r="A391">
        <v>363</v>
      </c>
      <c r="B391">
        <v>23600063.890000001</v>
      </c>
      <c r="C391">
        <v>236</v>
      </c>
      <c r="D391">
        <v>19.89</v>
      </c>
      <c r="E391">
        <v>14.69</v>
      </c>
      <c r="F391">
        <v>73.849999999999994</v>
      </c>
      <c r="G391">
        <v>-1049500.81</v>
      </c>
      <c r="H391">
        <v>-35.08</v>
      </c>
      <c r="I391">
        <v>-7385371.4400000004</v>
      </c>
      <c r="J391">
        <v>-20.99</v>
      </c>
      <c r="K391">
        <v>3.2</v>
      </c>
      <c r="L391">
        <v>0.7</v>
      </c>
      <c r="M391">
        <v>3.52</v>
      </c>
      <c r="N391">
        <v>1.1499999999999999</v>
      </c>
      <c r="O391">
        <v>1.27</v>
      </c>
      <c r="P391">
        <v>2721528.07</v>
      </c>
      <c r="Q391">
        <v>1.24</v>
      </c>
      <c r="R391">
        <v>5.47</v>
      </c>
      <c r="S391">
        <v>1.7</v>
      </c>
      <c r="T391">
        <v>0.9</v>
      </c>
      <c r="U391">
        <v>7.7999999999999996E-3</v>
      </c>
      <c r="V391">
        <v>5159</v>
      </c>
      <c r="W391">
        <v>4574.54</v>
      </c>
      <c r="X391">
        <v>0.28000000000000003</v>
      </c>
      <c r="Y391">
        <v>71.03</v>
      </c>
      <c r="Z391">
        <v>2454</v>
      </c>
      <c r="AA391">
        <v>47.57</v>
      </c>
      <c r="AB391">
        <v>179354325.09999999</v>
      </c>
      <c r="AC391">
        <v>73086.52</v>
      </c>
      <c r="AD391">
        <v>3.34</v>
      </c>
      <c r="AE391">
        <v>70.989999999999995</v>
      </c>
      <c r="AF391">
        <v>2705</v>
      </c>
      <c r="AG391">
        <v>52.43</v>
      </c>
      <c r="AH391">
        <v>-155754261.22</v>
      </c>
      <c r="AI391">
        <v>-57580.13</v>
      </c>
      <c r="AJ391">
        <v>-2.4900000000000002</v>
      </c>
      <c r="AK391">
        <v>71.06</v>
      </c>
      <c r="AL391">
        <v>11</v>
      </c>
      <c r="AM391">
        <v>100000</v>
      </c>
      <c r="AN391">
        <v>3</v>
      </c>
      <c r="AO391">
        <v>93500</v>
      </c>
    </row>
    <row r="392" spans="1:41" x14ac:dyDescent="0.45">
      <c r="A392">
        <v>364</v>
      </c>
      <c r="B392">
        <v>16228102.060000001</v>
      </c>
      <c r="C392">
        <v>162.28</v>
      </c>
      <c r="D392">
        <v>16.11</v>
      </c>
      <c r="E392">
        <v>11.52</v>
      </c>
      <c r="F392">
        <v>71.53</v>
      </c>
      <c r="G392">
        <v>-661683.81000000006</v>
      </c>
      <c r="H392">
        <v>-35.08</v>
      </c>
      <c r="I392">
        <v>-4879832.84</v>
      </c>
      <c r="J392">
        <v>-17.54</v>
      </c>
      <c r="K392">
        <v>3.33</v>
      </c>
      <c r="L392">
        <v>0.66</v>
      </c>
      <c r="M392">
        <v>4.08</v>
      </c>
      <c r="N392">
        <v>1.1499999999999999</v>
      </c>
      <c r="O392">
        <v>1.28</v>
      </c>
      <c r="P392">
        <v>1802613.72</v>
      </c>
      <c r="Q392">
        <v>1.29</v>
      </c>
      <c r="R392">
        <v>4.5599999999999996</v>
      </c>
      <c r="S392">
        <v>1.34</v>
      </c>
      <c r="T392">
        <v>0.88</v>
      </c>
      <c r="U392">
        <v>8.0999999999999996E-3</v>
      </c>
      <c r="V392">
        <v>5317</v>
      </c>
      <c r="W392">
        <v>3052.12</v>
      </c>
      <c r="X392">
        <v>0.28000000000000003</v>
      </c>
      <c r="Y392">
        <v>71.03</v>
      </c>
      <c r="Z392">
        <v>2525</v>
      </c>
      <c r="AA392">
        <v>47.49</v>
      </c>
      <c r="AB392">
        <v>121755103.56</v>
      </c>
      <c r="AC392">
        <v>48219.839999999997</v>
      </c>
      <c r="AD392">
        <v>3.35</v>
      </c>
      <c r="AE392">
        <v>70.989999999999995</v>
      </c>
      <c r="AF392">
        <v>2792</v>
      </c>
      <c r="AG392">
        <v>52.51</v>
      </c>
      <c r="AH392">
        <v>-105527001.48999999</v>
      </c>
      <c r="AI392">
        <v>-37796.199999999997</v>
      </c>
      <c r="AJ392">
        <v>-2.5</v>
      </c>
      <c r="AK392">
        <v>71.06</v>
      </c>
      <c r="AL392">
        <v>14</v>
      </c>
      <c r="AM392">
        <v>100000</v>
      </c>
      <c r="AN392">
        <v>3</v>
      </c>
      <c r="AO392">
        <v>93500</v>
      </c>
    </row>
    <row r="393" spans="1:41" x14ac:dyDescent="0.45">
      <c r="A393">
        <v>365</v>
      </c>
      <c r="B393">
        <v>13493042.779999999</v>
      </c>
      <c r="C393">
        <v>134.93</v>
      </c>
      <c r="D393">
        <v>13.55</v>
      </c>
      <c r="E393">
        <v>10.14</v>
      </c>
      <c r="F393">
        <v>74.849999999999994</v>
      </c>
      <c r="G393">
        <v>-482291.46</v>
      </c>
      <c r="H393">
        <v>-35.08</v>
      </c>
      <c r="I393">
        <v>-3705413</v>
      </c>
      <c r="J393">
        <v>-14.38</v>
      </c>
      <c r="K393">
        <v>3.64</v>
      </c>
      <c r="L393">
        <v>0.71</v>
      </c>
      <c r="M393">
        <v>5.21</v>
      </c>
      <c r="N393">
        <v>1.17</v>
      </c>
      <c r="O393">
        <v>1.28</v>
      </c>
      <c r="P393">
        <v>1412677.55</v>
      </c>
      <c r="Q393">
        <v>1.35</v>
      </c>
      <c r="R393">
        <v>3.99</v>
      </c>
      <c r="S393">
        <v>1.19</v>
      </c>
      <c r="T393">
        <v>0.92</v>
      </c>
      <c r="U393">
        <v>8.5000000000000006E-3</v>
      </c>
      <c r="V393">
        <v>5431</v>
      </c>
      <c r="W393">
        <v>2484.4499999999998</v>
      </c>
      <c r="X393">
        <v>0.28999999999999998</v>
      </c>
      <c r="Y393">
        <v>71.03</v>
      </c>
      <c r="Z393">
        <v>2586</v>
      </c>
      <c r="AA393">
        <v>47.62</v>
      </c>
      <c r="AB393">
        <v>94558242.689999998</v>
      </c>
      <c r="AC393">
        <v>36565.449999999997</v>
      </c>
      <c r="AD393">
        <v>3.36</v>
      </c>
      <c r="AE393">
        <v>70.989999999999995</v>
      </c>
      <c r="AF393">
        <v>2845</v>
      </c>
      <c r="AG393">
        <v>52.38</v>
      </c>
      <c r="AH393">
        <v>-81065199.900000006</v>
      </c>
      <c r="AI393">
        <v>-28493.919999999998</v>
      </c>
      <c r="AJ393">
        <v>-2.5</v>
      </c>
      <c r="AK393">
        <v>71.06</v>
      </c>
      <c r="AL393">
        <v>17</v>
      </c>
      <c r="AM393">
        <v>100000</v>
      </c>
      <c r="AN393">
        <v>3</v>
      </c>
      <c r="AO393">
        <v>93500</v>
      </c>
    </row>
    <row r="394" spans="1:41" x14ac:dyDescent="0.45">
      <c r="A394">
        <v>366</v>
      </c>
      <c r="B394">
        <v>11340486.83</v>
      </c>
      <c r="C394">
        <v>113.4</v>
      </c>
      <c r="D394">
        <v>11.7</v>
      </c>
      <c r="E394">
        <v>8.9499999999999993</v>
      </c>
      <c r="F394">
        <v>76.52</v>
      </c>
      <c r="G394">
        <v>-375000.44</v>
      </c>
      <c r="H394">
        <v>-35.08</v>
      </c>
      <c r="I394">
        <v>-3177893.02</v>
      </c>
      <c r="J394">
        <v>-13.61</v>
      </c>
      <c r="K394">
        <v>3.57</v>
      </c>
      <c r="L394">
        <v>0.66</v>
      </c>
      <c r="M394">
        <v>5.62</v>
      </c>
      <c r="N394">
        <v>1.17</v>
      </c>
      <c r="O394">
        <v>1.29</v>
      </c>
      <c r="P394">
        <v>1104886.27</v>
      </c>
      <c r="Q394">
        <v>1.44</v>
      </c>
      <c r="R394">
        <v>3.64</v>
      </c>
      <c r="S394">
        <v>0.98</v>
      </c>
      <c r="T394">
        <v>0.94</v>
      </c>
      <c r="U394">
        <v>9.1000000000000004E-3</v>
      </c>
      <c r="V394">
        <v>5516</v>
      </c>
      <c r="W394">
        <v>2055.9299999999998</v>
      </c>
      <c r="X394">
        <v>0.28999999999999998</v>
      </c>
      <c r="Y394">
        <v>71.03</v>
      </c>
      <c r="Z394">
        <v>2629</v>
      </c>
      <c r="AA394">
        <v>47.66</v>
      </c>
      <c r="AB394">
        <v>76624963.239999995</v>
      </c>
      <c r="AC394">
        <v>29146.05</v>
      </c>
      <c r="AD394">
        <v>3.37</v>
      </c>
      <c r="AE394">
        <v>70.989999999999995</v>
      </c>
      <c r="AF394">
        <v>2887</v>
      </c>
      <c r="AG394">
        <v>52.34</v>
      </c>
      <c r="AH394">
        <v>-65284476.409999996</v>
      </c>
      <c r="AI394">
        <v>-22613.26</v>
      </c>
      <c r="AJ394">
        <v>-2.5099999999999998</v>
      </c>
      <c r="AK394">
        <v>71.06</v>
      </c>
      <c r="AL394">
        <v>20</v>
      </c>
      <c r="AM394">
        <v>100000</v>
      </c>
      <c r="AN394">
        <v>3</v>
      </c>
      <c r="AO394">
        <v>93500</v>
      </c>
    </row>
    <row r="395" spans="1:41" x14ac:dyDescent="0.45">
      <c r="A395">
        <v>367</v>
      </c>
      <c r="B395">
        <v>585701388.54999995</v>
      </c>
      <c r="C395">
        <v>5857.01</v>
      </c>
      <c r="D395">
        <v>42.18</v>
      </c>
      <c r="E395">
        <v>58.77</v>
      </c>
      <c r="F395">
        <v>139.32</v>
      </c>
      <c r="G395">
        <v>-29951667.030000001</v>
      </c>
      <c r="H395">
        <v>-28.95</v>
      </c>
      <c r="I395">
        <v>-204541528.66999999</v>
      </c>
      <c r="J395">
        <v>-25.8</v>
      </c>
      <c r="K395">
        <v>2.86</v>
      </c>
      <c r="L395">
        <v>2.2799999999999998</v>
      </c>
      <c r="M395">
        <v>5.4</v>
      </c>
      <c r="N395">
        <v>1.2</v>
      </c>
      <c r="O395">
        <v>1.17</v>
      </c>
      <c r="P395">
        <v>112068079.55</v>
      </c>
      <c r="Q395">
        <v>0.67</v>
      </c>
      <c r="R395">
        <v>6.01</v>
      </c>
      <c r="S395">
        <v>8.89</v>
      </c>
      <c r="T395">
        <v>1.59</v>
      </c>
      <c r="U395">
        <v>4.1999999999999997E-3</v>
      </c>
      <c r="V395">
        <v>6002</v>
      </c>
      <c r="W395">
        <v>97584.37</v>
      </c>
      <c r="X395">
        <v>0.37</v>
      </c>
      <c r="Y395">
        <v>59.01</v>
      </c>
      <c r="Z395">
        <v>3032</v>
      </c>
      <c r="AA395">
        <v>50.52</v>
      </c>
      <c r="AB395">
        <v>3572338924.02</v>
      </c>
      <c r="AC395">
        <v>1178212.05</v>
      </c>
      <c r="AD395">
        <v>2.8</v>
      </c>
      <c r="AE395">
        <v>58.96</v>
      </c>
      <c r="AF395">
        <v>2970</v>
      </c>
      <c r="AG395">
        <v>49.48</v>
      </c>
      <c r="AH395">
        <v>-2986637535.4699998</v>
      </c>
      <c r="AI395">
        <v>-1005601.86</v>
      </c>
      <c r="AJ395">
        <v>-2.11</v>
      </c>
      <c r="AK395">
        <v>59.05</v>
      </c>
      <c r="AL395">
        <v>5</v>
      </c>
      <c r="AM395">
        <v>110000</v>
      </c>
      <c r="AN395">
        <v>3</v>
      </c>
      <c r="AO395">
        <v>93500</v>
      </c>
    </row>
    <row r="396" spans="1:41" x14ac:dyDescent="0.45">
      <c r="A396">
        <v>368</v>
      </c>
      <c r="B396">
        <v>186766928.12</v>
      </c>
      <c r="C396">
        <v>1867.67</v>
      </c>
      <c r="D396">
        <v>31.7</v>
      </c>
      <c r="E396">
        <v>40.07</v>
      </c>
      <c r="F396">
        <v>126.42</v>
      </c>
      <c r="G396">
        <v>-5963265.8399999999</v>
      </c>
      <c r="H396">
        <v>-28.95</v>
      </c>
      <c r="I396">
        <v>-47753465.969999999</v>
      </c>
      <c r="J396">
        <v>-19.71</v>
      </c>
      <c r="K396">
        <v>3.91</v>
      </c>
      <c r="L396">
        <v>2.0299999999999998</v>
      </c>
      <c r="M396">
        <v>6.42</v>
      </c>
      <c r="N396">
        <v>1.2</v>
      </c>
      <c r="O396">
        <v>1.18</v>
      </c>
      <c r="P396">
        <v>27674278.280000001</v>
      </c>
      <c r="Q396">
        <v>0.92</v>
      </c>
      <c r="R396">
        <v>5.26</v>
      </c>
      <c r="S396">
        <v>6.59</v>
      </c>
      <c r="T396">
        <v>1.53</v>
      </c>
      <c r="U396">
        <v>5.7999999999999996E-3</v>
      </c>
      <c r="V396">
        <v>7215</v>
      </c>
      <c r="W396">
        <v>25885.919999999998</v>
      </c>
      <c r="X396">
        <v>0.35</v>
      </c>
      <c r="Y396">
        <v>59.01</v>
      </c>
      <c r="Z396">
        <v>3631</v>
      </c>
      <c r="AA396">
        <v>50.33</v>
      </c>
      <c r="AB396">
        <v>1142568573.3599999</v>
      </c>
      <c r="AC396">
        <v>314670.5</v>
      </c>
      <c r="AD396">
        <v>2.78</v>
      </c>
      <c r="AE396">
        <v>58.97</v>
      </c>
      <c r="AF396">
        <v>3584</v>
      </c>
      <c r="AG396">
        <v>49.67</v>
      </c>
      <c r="AH396">
        <v>-955801645.24000001</v>
      </c>
      <c r="AI396">
        <v>-266685.73</v>
      </c>
      <c r="AJ396">
        <v>-2.11</v>
      </c>
      <c r="AK396">
        <v>59.04</v>
      </c>
      <c r="AL396">
        <v>8</v>
      </c>
      <c r="AM396">
        <v>110000</v>
      </c>
      <c r="AN396">
        <v>3</v>
      </c>
      <c r="AO396">
        <v>93500</v>
      </c>
    </row>
    <row r="397" spans="1:41" x14ac:dyDescent="0.45">
      <c r="A397">
        <v>369</v>
      </c>
      <c r="B397">
        <v>105855781.06999999</v>
      </c>
      <c r="C397">
        <v>1058.56</v>
      </c>
      <c r="D397">
        <v>25.26</v>
      </c>
      <c r="E397">
        <v>31.93</v>
      </c>
      <c r="F397">
        <v>126.39</v>
      </c>
      <c r="G397">
        <v>-2662948.52</v>
      </c>
      <c r="H397">
        <v>-28.95</v>
      </c>
      <c r="I397">
        <v>-20853307.420000002</v>
      </c>
      <c r="J397">
        <v>-16.8</v>
      </c>
      <c r="K397">
        <v>5.08</v>
      </c>
      <c r="L397">
        <v>1.9</v>
      </c>
      <c r="M397">
        <v>7.52</v>
      </c>
      <c r="N397">
        <v>1.22</v>
      </c>
      <c r="O397">
        <v>1.19</v>
      </c>
      <c r="P397">
        <v>13090014.66</v>
      </c>
      <c r="Q397">
        <v>1.06</v>
      </c>
      <c r="R397">
        <v>4.4400000000000004</v>
      </c>
      <c r="S397">
        <v>5.97</v>
      </c>
      <c r="T397">
        <v>1.56</v>
      </c>
      <c r="U397">
        <v>6.7000000000000002E-3</v>
      </c>
      <c r="V397">
        <v>7906</v>
      </c>
      <c r="W397">
        <v>13389.3</v>
      </c>
      <c r="X397">
        <v>0.36</v>
      </c>
      <c r="Y397">
        <v>59.01</v>
      </c>
      <c r="Z397">
        <v>4005</v>
      </c>
      <c r="AA397">
        <v>50.66</v>
      </c>
      <c r="AB397">
        <v>585088330</v>
      </c>
      <c r="AC397">
        <v>146089.47</v>
      </c>
      <c r="AD397">
        <v>2.77</v>
      </c>
      <c r="AE397">
        <v>58.97</v>
      </c>
      <c r="AF397">
        <v>3901</v>
      </c>
      <c r="AG397">
        <v>49.34</v>
      </c>
      <c r="AH397">
        <v>-479232548.92000002</v>
      </c>
      <c r="AI397">
        <v>-122848.64</v>
      </c>
      <c r="AJ397">
        <v>-2.12</v>
      </c>
      <c r="AK397">
        <v>59.04</v>
      </c>
      <c r="AL397">
        <v>11</v>
      </c>
      <c r="AM397">
        <v>110000</v>
      </c>
      <c r="AN397">
        <v>3</v>
      </c>
      <c r="AO397">
        <v>93500</v>
      </c>
    </row>
    <row r="398" spans="1:41" x14ac:dyDescent="0.45">
      <c r="A398">
        <v>370</v>
      </c>
      <c r="B398">
        <v>72570109.030000001</v>
      </c>
      <c r="C398">
        <v>725.7</v>
      </c>
      <c r="D398">
        <v>20.9</v>
      </c>
      <c r="E398">
        <v>26.97</v>
      </c>
      <c r="F398">
        <v>129.02000000000001</v>
      </c>
      <c r="G398">
        <v>-1613926.88</v>
      </c>
      <c r="H398">
        <v>-28.95</v>
      </c>
      <c r="I398">
        <v>-12749025.699999999</v>
      </c>
      <c r="J398">
        <v>-15.26</v>
      </c>
      <c r="K398">
        <v>5.69</v>
      </c>
      <c r="L398">
        <v>1.77</v>
      </c>
      <c r="M398">
        <v>8.4499999999999993</v>
      </c>
      <c r="N398">
        <v>1.24</v>
      </c>
      <c r="O398">
        <v>1.21</v>
      </c>
      <c r="P398">
        <v>8264489.8399999999</v>
      </c>
      <c r="Q398">
        <v>1.1299999999999999</v>
      </c>
      <c r="R398">
        <v>3.91</v>
      </c>
      <c r="S398">
        <v>5.52</v>
      </c>
      <c r="T398">
        <v>1.61</v>
      </c>
      <c r="U398">
        <v>7.1000000000000004E-3</v>
      </c>
      <c r="V398">
        <v>8326</v>
      </c>
      <c r="W398">
        <v>8716.08</v>
      </c>
      <c r="X398">
        <v>0.37</v>
      </c>
      <c r="Y398">
        <v>59.01</v>
      </c>
      <c r="Z398">
        <v>4220</v>
      </c>
      <c r="AA398">
        <v>50.68</v>
      </c>
      <c r="AB398">
        <v>372273975.19</v>
      </c>
      <c r="AC398">
        <v>88216.58</v>
      </c>
      <c r="AD398">
        <v>2.8</v>
      </c>
      <c r="AE398">
        <v>58.98</v>
      </c>
      <c r="AF398">
        <v>4106</v>
      </c>
      <c r="AG398">
        <v>49.32</v>
      </c>
      <c r="AH398">
        <v>-299703866.16000003</v>
      </c>
      <c r="AI398">
        <v>-72991.69</v>
      </c>
      <c r="AJ398">
        <v>-2.12</v>
      </c>
      <c r="AK398">
        <v>59.04</v>
      </c>
      <c r="AL398">
        <v>14</v>
      </c>
      <c r="AM398">
        <v>110000</v>
      </c>
      <c r="AN398">
        <v>3</v>
      </c>
      <c r="AO398">
        <v>93500</v>
      </c>
    </row>
    <row r="399" spans="1:41" x14ac:dyDescent="0.45">
      <c r="A399">
        <v>371</v>
      </c>
      <c r="B399">
        <v>51663101.649999999</v>
      </c>
      <c r="C399">
        <v>516.63</v>
      </c>
      <c r="D399">
        <v>17.739999999999998</v>
      </c>
      <c r="E399">
        <v>22.85</v>
      </c>
      <c r="F399">
        <v>128.78</v>
      </c>
      <c r="G399">
        <v>-1103835.23</v>
      </c>
      <c r="H399">
        <v>-28.95</v>
      </c>
      <c r="I399">
        <v>-8316466.71</v>
      </c>
      <c r="J399">
        <v>-16.510000000000002</v>
      </c>
      <c r="K399">
        <v>6.21</v>
      </c>
      <c r="L399">
        <v>1.38</v>
      </c>
      <c r="M399">
        <v>7.8</v>
      </c>
      <c r="N399">
        <v>1.25</v>
      </c>
      <c r="O399">
        <v>1.22</v>
      </c>
      <c r="P399">
        <v>5222095.09</v>
      </c>
      <c r="Q399">
        <v>1.27</v>
      </c>
      <c r="R399">
        <v>3.42</v>
      </c>
      <c r="S399">
        <v>5.1100000000000003</v>
      </c>
      <c r="T399">
        <v>1.63</v>
      </c>
      <c r="U399">
        <v>8.0000000000000002E-3</v>
      </c>
      <c r="V399">
        <v>8580</v>
      </c>
      <c r="W399">
        <v>6021.34</v>
      </c>
      <c r="X399">
        <v>0.38</v>
      </c>
      <c r="Y399">
        <v>59.01</v>
      </c>
      <c r="Z399">
        <v>4357</v>
      </c>
      <c r="AA399">
        <v>50.78</v>
      </c>
      <c r="AB399">
        <v>255319195.56</v>
      </c>
      <c r="AC399">
        <v>58599.77</v>
      </c>
      <c r="AD399">
        <v>2.81</v>
      </c>
      <c r="AE399">
        <v>58.98</v>
      </c>
      <c r="AF399">
        <v>4223</v>
      </c>
      <c r="AG399">
        <v>49.22</v>
      </c>
      <c r="AH399">
        <v>-203656093.91</v>
      </c>
      <c r="AI399">
        <v>-48225.45</v>
      </c>
      <c r="AJ399">
        <v>-2.13</v>
      </c>
      <c r="AK399">
        <v>59.04</v>
      </c>
      <c r="AL399">
        <v>17</v>
      </c>
      <c r="AM399">
        <v>110000</v>
      </c>
      <c r="AN399">
        <v>3</v>
      </c>
      <c r="AO399">
        <v>93500</v>
      </c>
    </row>
    <row r="400" spans="1:41" x14ac:dyDescent="0.45">
      <c r="A400">
        <v>372</v>
      </c>
      <c r="B400">
        <v>40516858.390000001</v>
      </c>
      <c r="C400">
        <v>405.17</v>
      </c>
      <c r="D400">
        <v>15.41</v>
      </c>
      <c r="E400">
        <v>20.11</v>
      </c>
      <c r="F400">
        <v>130.51</v>
      </c>
      <c r="G400">
        <v>-818976.11</v>
      </c>
      <c r="H400">
        <v>-28.95</v>
      </c>
      <c r="I400">
        <v>-6953370.6100000003</v>
      </c>
      <c r="J400">
        <v>-16.579999999999998</v>
      </c>
      <c r="K400">
        <v>5.83</v>
      </c>
      <c r="L400">
        <v>1.21</v>
      </c>
      <c r="M400">
        <v>7.87</v>
      </c>
      <c r="N400">
        <v>1.27</v>
      </c>
      <c r="O400">
        <v>1.22</v>
      </c>
      <c r="P400">
        <v>3836931.97</v>
      </c>
      <c r="Q400">
        <v>1.35</v>
      </c>
      <c r="R400">
        <v>3.05</v>
      </c>
      <c r="S400">
        <v>4.83</v>
      </c>
      <c r="T400">
        <v>1.67</v>
      </c>
      <c r="U400">
        <v>8.5000000000000006E-3</v>
      </c>
      <c r="V400">
        <v>8766</v>
      </c>
      <c r="W400">
        <v>4622.05</v>
      </c>
      <c r="X400">
        <v>0.38</v>
      </c>
      <c r="Y400">
        <v>59.01</v>
      </c>
      <c r="Z400">
        <v>4463</v>
      </c>
      <c r="AA400">
        <v>50.91</v>
      </c>
      <c r="AB400">
        <v>191045103.46000001</v>
      </c>
      <c r="AC400">
        <v>42806.43</v>
      </c>
      <c r="AD400">
        <v>2.81</v>
      </c>
      <c r="AE400">
        <v>58.98</v>
      </c>
      <c r="AF400">
        <v>4303</v>
      </c>
      <c r="AG400">
        <v>49.09</v>
      </c>
      <c r="AH400">
        <v>-150528245.06999999</v>
      </c>
      <c r="AI400">
        <v>-34982.160000000003</v>
      </c>
      <c r="AJ400">
        <v>-2.13</v>
      </c>
      <c r="AK400">
        <v>59.04</v>
      </c>
      <c r="AL400">
        <v>20</v>
      </c>
      <c r="AM400">
        <v>110000</v>
      </c>
      <c r="AN400">
        <v>3</v>
      </c>
      <c r="AO400">
        <v>93500</v>
      </c>
    </row>
    <row r="401" spans="1:41" x14ac:dyDescent="0.45">
      <c r="A401">
        <v>373</v>
      </c>
      <c r="B401">
        <v>545442287.27999997</v>
      </c>
      <c r="C401">
        <v>5454.42</v>
      </c>
      <c r="D401">
        <v>39.04</v>
      </c>
      <c r="E401">
        <v>57.52</v>
      </c>
      <c r="F401">
        <v>147.33000000000001</v>
      </c>
      <c r="G401">
        <v>-24843498.32</v>
      </c>
      <c r="H401">
        <v>-28.66</v>
      </c>
      <c r="I401">
        <v>-176073281.09</v>
      </c>
      <c r="J401">
        <v>-31.63</v>
      </c>
      <c r="K401">
        <v>3.1</v>
      </c>
      <c r="L401">
        <v>1.82</v>
      </c>
      <c r="M401">
        <v>4.66</v>
      </c>
      <c r="N401">
        <v>1.21</v>
      </c>
      <c r="O401">
        <v>1.18</v>
      </c>
      <c r="P401">
        <v>93095904.370000005</v>
      </c>
      <c r="Q401">
        <v>0.68</v>
      </c>
      <c r="R401">
        <v>8.9</v>
      </c>
      <c r="S401">
        <v>5.86</v>
      </c>
      <c r="T401">
        <v>1.65</v>
      </c>
      <c r="U401">
        <v>4.3E-3</v>
      </c>
      <c r="V401">
        <v>6995</v>
      </c>
      <c r="W401">
        <v>77976.02</v>
      </c>
      <c r="X401">
        <v>0.31</v>
      </c>
      <c r="Y401">
        <v>47.06</v>
      </c>
      <c r="Z401">
        <v>3546</v>
      </c>
      <c r="AA401">
        <v>50.69</v>
      </c>
      <c r="AB401">
        <v>3117902297.4400001</v>
      </c>
      <c r="AC401">
        <v>879273.07</v>
      </c>
      <c r="AD401">
        <v>2.4900000000000002</v>
      </c>
      <c r="AE401">
        <v>47.04</v>
      </c>
      <c r="AF401">
        <v>3449</v>
      </c>
      <c r="AG401">
        <v>49.31</v>
      </c>
      <c r="AH401">
        <v>-2572460010.1700001</v>
      </c>
      <c r="AI401">
        <v>-745856.77</v>
      </c>
      <c r="AJ401">
        <v>-1.93</v>
      </c>
      <c r="AK401">
        <v>47.09</v>
      </c>
      <c r="AL401">
        <v>5</v>
      </c>
      <c r="AM401">
        <v>120000</v>
      </c>
      <c r="AN401">
        <v>3</v>
      </c>
      <c r="AO401">
        <v>93500</v>
      </c>
    </row>
    <row r="402" spans="1:41" x14ac:dyDescent="0.45">
      <c r="A402">
        <v>374</v>
      </c>
      <c r="B402">
        <v>193138373.30000001</v>
      </c>
      <c r="C402">
        <v>1931.38</v>
      </c>
      <c r="D402">
        <v>30.75</v>
      </c>
      <c r="E402">
        <v>40.58</v>
      </c>
      <c r="F402">
        <v>131.97999999999999</v>
      </c>
      <c r="G402">
        <v>-6034090.6799999997</v>
      </c>
      <c r="H402">
        <v>-28.66</v>
      </c>
      <c r="I402">
        <v>-53954026.509999998</v>
      </c>
      <c r="J402">
        <v>-28.22</v>
      </c>
      <c r="K402">
        <v>3.58</v>
      </c>
      <c r="L402">
        <v>1.44</v>
      </c>
      <c r="M402">
        <v>4.68</v>
      </c>
      <c r="N402">
        <v>1.19</v>
      </c>
      <c r="O402">
        <v>1.1499999999999999</v>
      </c>
      <c r="P402">
        <v>24971959.359999999</v>
      </c>
      <c r="Q402">
        <v>0.99</v>
      </c>
      <c r="R402">
        <v>7.67</v>
      </c>
      <c r="S402">
        <v>4.58</v>
      </c>
      <c r="T402">
        <v>1.59</v>
      </c>
      <c r="U402">
        <v>6.1999999999999998E-3</v>
      </c>
      <c r="V402">
        <v>8816</v>
      </c>
      <c r="W402">
        <v>21907.71</v>
      </c>
      <c r="X402">
        <v>0.28999999999999998</v>
      </c>
      <c r="Y402">
        <v>47.05</v>
      </c>
      <c r="Z402">
        <v>4483</v>
      </c>
      <c r="AA402">
        <v>50.85</v>
      </c>
      <c r="AB402">
        <v>1195100995.5799999</v>
      </c>
      <c r="AC402">
        <v>266585.09999999998</v>
      </c>
      <c r="AD402">
        <v>2.4300000000000002</v>
      </c>
      <c r="AE402">
        <v>47.03</v>
      </c>
      <c r="AF402">
        <v>4333</v>
      </c>
      <c r="AG402">
        <v>49.15</v>
      </c>
      <c r="AH402">
        <v>-1001962622.28</v>
      </c>
      <c r="AI402">
        <v>-231239.93</v>
      </c>
      <c r="AJ402">
        <v>-1.92</v>
      </c>
      <c r="AK402">
        <v>47.07</v>
      </c>
      <c r="AL402">
        <v>8</v>
      </c>
      <c r="AM402">
        <v>120000</v>
      </c>
      <c r="AN402">
        <v>3</v>
      </c>
      <c r="AO402">
        <v>93500</v>
      </c>
    </row>
    <row r="403" spans="1:41" x14ac:dyDescent="0.45">
      <c r="A403">
        <v>375</v>
      </c>
      <c r="B403">
        <v>103813234.68000001</v>
      </c>
      <c r="C403">
        <v>1038.1300000000001</v>
      </c>
      <c r="D403">
        <v>24.89</v>
      </c>
      <c r="E403">
        <v>31.66</v>
      </c>
      <c r="F403">
        <v>127.19</v>
      </c>
      <c r="G403">
        <v>-2443903.96</v>
      </c>
      <c r="H403">
        <v>-28.66</v>
      </c>
      <c r="I403">
        <v>-20865352.280000001</v>
      </c>
      <c r="J403">
        <v>-22.93</v>
      </c>
      <c r="K403">
        <v>4.9800000000000004</v>
      </c>
      <c r="L403">
        <v>1.38</v>
      </c>
      <c r="M403">
        <v>5.55</v>
      </c>
      <c r="N403">
        <v>1.2</v>
      </c>
      <c r="O403">
        <v>1.1599999999999999</v>
      </c>
      <c r="P403">
        <v>10026052.59</v>
      </c>
      <c r="Q403">
        <v>1.33</v>
      </c>
      <c r="R403">
        <v>5.98</v>
      </c>
      <c r="S403">
        <v>4.3899999999999997</v>
      </c>
      <c r="T403">
        <v>1.58</v>
      </c>
      <c r="U403">
        <v>8.3000000000000001E-3</v>
      </c>
      <c r="V403">
        <v>9815</v>
      </c>
      <c r="W403">
        <v>10577</v>
      </c>
      <c r="X403">
        <v>0.28999999999999998</v>
      </c>
      <c r="Y403">
        <v>47.04</v>
      </c>
      <c r="Z403">
        <v>4988</v>
      </c>
      <c r="AA403">
        <v>50.82</v>
      </c>
      <c r="AB403">
        <v>630040910.86000001</v>
      </c>
      <c r="AC403">
        <v>126311.33</v>
      </c>
      <c r="AD403">
        <v>2.42</v>
      </c>
      <c r="AE403">
        <v>47.03</v>
      </c>
      <c r="AF403">
        <v>4827</v>
      </c>
      <c r="AG403">
        <v>49.18</v>
      </c>
      <c r="AH403">
        <v>-526227676.18000001</v>
      </c>
      <c r="AI403">
        <v>-109017.54</v>
      </c>
      <c r="AJ403">
        <v>-1.92</v>
      </c>
      <c r="AK403">
        <v>47.06</v>
      </c>
      <c r="AL403">
        <v>11</v>
      </c>
      <c r="AM403">
        <v>120000</v>
      </c>
      <c r="AN403">
        <v>3</v>
      </c>
      <c r="AO403">
        <v>93500</v>
      </c>
    </row>
    <row r="404" spans="1:41" x14ac:dyDescent="0.45">
      <c r="A404">
        <v>376</v>
      </c>
      <c r="B404">
        <v>68655247.390000001</v>
      </c>
      <c r="C404">
        <v>686.55</v>
      </c>
      <c r="D404">
        <v>20.79</v>
      </c>
      <c r="E404">
        <v>26.27</v>
      </c>
      <c r="F404">
        <v>126.39</v>
      </c>
      <c r="G404">
        <v>-1445449.98</v>
      </c>
      <c r="H404">
        <v>-28.66</v>
      </c>
      <c r="I404">
        <v>-14519504.84</v>
      </c>
      <c r="J404">
        <v>-23.77</v>
      </c>
      <c r="K404">
        <v>4.7300000000000004</v>
      </c>
      <c r="L404">
        <v>1.1100000000000001</v>
      </c>
      <c r="M404">
        <v>5.32</v>
      </c>
      <c r="N404">
        <v>1.21</v>
      </c>
      <c r="O404">
        <v>1.17</v>
      </c>
      <c r="P404">
        <v>5731571.7400000002</v>
      </c>
      <c r="Q404">
        <v>1.51</v>
      </c>
      <c r="R404">
        <v>4.88</v>
      </c>
      <c r="S404">
        <v>4.28</v>
      </c>
      <c r="T404">
        <v>1.6</v>
      </c>
      <c r="U404">
        <v>9.4999999999999998E-3</v>
      </c>
      <c r="V404">
        <v>10432</v>
      </c>
      <c r="W404">
        <v>6581.22</v>
      </c>
      <c r="X404">
        <v>0.28999999999999998</v>
      </c>
      <c r="Y404">
        <v>47.04</v>
      </c>
      <c r="Z404">
        <v>5307</v>
      </c>
      <c r="AA404">
        <v>50.87</v>
      </c>
      <c r="AB404">
        <v>396436146.63</v>
      </c>
      <c r="AC404">
        <v>74700.61</v>
      </c>
      <c r="AD404">
        <v>2.4300000000000002</v>
      </c>
      <c r="AE404">
        <v>47.03</v>
      </c>
      <c r="AF404">
        <v>5125</v>
      </c>
      <c r="AG404">
        <v>49.13</v>
      </c>
      <c r="AH404">
        <v>-327780899.24000001</v>
      </c>
      <c r="AI404">
        <v>-63957.25</v>
      </c>
      <c r="AJ404">
        <v>-1.92</v>
      </c>
      <c r="AK404">
        <v>47.06</v>
      </c>
      <c r="AL404">
        <v>14</v>
      </c>
      <c r="AM404">
        <v>120000</v>
      </c>
      <c r="AN404">
        <v>3</v>
      </c>
      <c r="AO404">
        <v>93500</v>
      </c>
    </row>
    <row r="405" spans="1:41" x14ac:dyDescent="0.45">
      <c r="A405">
        <v>377</v>
      </c>
      <c r="B405">
        <v>52318000.439999998</v>
      </c>
      <c r="C405">
        <v>523.17999999999995</v>
      </c>
      <c r="D405">
        <v>17.82</v>
      </c>
      <c r="E405">
        <v>22.99</v>
      </c>
      <c r="F405">
        <v>129.02000000000001</v>
      </c>
      <c r="G405">
        <v>-988978.98</v>
      </c>
      <c r="H405">
        <v>-28.66</v>
      </c>
      <c r="I405">
        <v>-10649820.82</v>
      </c>
      <c r="J405">
        <v>-21.56</v>
      </c>
      <c r="K405">
        <v>4.91</v>
      </c>
      <c r="L405">
        <v>1.07</v>
      </c>
      <c r="M405">
        <v>5.98</v>
      </c>
      <c r="N405">
        <v>1.22</v>
      </c>
      <c r="O405">
        <v>1.17</v>
      </c>
      <c r="P405">
        <v>3937001.93</v>
      </c>
      <c r="Q405">
        <v>1.65</v>
      </c>
      <c r="R405">
        <v>4.1399999999999997</v>
      </c>
      <c r="S405">
        <v>4.25</v>
      </c>
      <c r="T405">
        <v>1.65</v>
      </c>
      <c r="U405">
        <v>1.04E-2</v>
      </c>
      <c r="V405">
        <v>10859</v>
      </c>
      <c r="W405">
        <v>4817.9399999999996</v>
      </c>
      <c r="X405">
        <v>0.3</v>
      </c>
      <c r="Y405">
        <v>47.04</v>
      </c>
      <c r="Z405">
        <v>5545</v>
      </c>
      <c r="AA405">
        <v>51.06</v>
      </c>
      <c r="AB405">
        <v>287102477.91000003</v>
      </c>
      <c r="AC405">
        <v>51776.82</v>
      </c>
      <c r="AD405">
        <v>2.4300000000000002</v>
      </c>
      <c r="AE405">
        <v>47.03</v>
      </c>
      <c r="AF405">
        <v>5314</v>
      </c>
      <c r="AG405">
        <v>48.94</v>
      </c>
      <c r="AH405">
        <v>-234784477.47</v>
      </c>
      <c r="AI405">
        <v>-44182.25</v>
      </c>
      <c r="AJ405">
        <v>-1.93</v>
      </c>
      <c r="AK405">
        <v>47.05</v>
      </c>
      <c r="AL405">
        <v>17</v>
      </c>
      <c r="AM405">
        <v>120000</v>
      </c>
      <c r="AN405">
        <v>3</v>
      </c>
      <c r="AO405">
        <v>93500</v>
      </c>
    </row>
    <row r="406" spans="1:41" x14ac:dyDescent="0.45">
      <c r="A406">
        <v>378</v>
      </c>
      <c r="B406">
        <v>41488959.649999999</v>
      </c>
      <c r="C406">
        <v>414.89</v>
      </c>
      <c r="D406">
        <v>15.58</v>
      </c>
      <c r="E406">
        <v>20.37</v>
      </c>
      <c r="F406">
        <v>130.72999999999999</v>
      </c>
      <c r="G406">
        <v>-736727.27</v>
      </c>
      <c r="H406">
        <v>-28.66</v>
      </c>
      <c r="I406">
        <v>-8698558.9299999997</v>
      </c>
      <c r="J406">
        <v>-20.61</v>
      </c>
      <c r="K406">
        <v>4.7699999999999996</v>
      </c>
      <c r="L406">
        <v>0.99</v>
      </c>
      <c r="M406">
        <v>6.34</v>
      </c>
      <c r="N406">
        <v>1.23</v>
      </c>
      <c r="O406">
        <v>1.18</v>
      </c>
      <c r="P406">
        <v>2784541.46</v>
      </c>
      <c r="Q406">
        <v>1.83</v>
      </c>
      <c r="R406">
        <v>3.62</v>
      </c>
      <c r="S406">
        <v>4.13</v>
      </c>
      <c r="T406">
        <v>1.68</v>
      </c>
      <c r="U406">
        <v>1.15E-2</v>
      </c>
      <c r="V406">
        <v>11168</v>
      </c>
      <c r="W406">
        <v>3714.99</v>
      </c>
      <c r="X406">
        <v>0.31</v>
      </c>
      <c r="Y406">
        <v>47.04</v>
      </c>
      <c r="Z406">
        <v>5718</v>
      </c>
      <c r="AA406">
        <v>51.2</v>
      </c>
      <c r="AB406">
        <v>219233167.34</v>
      </c>
      <c r="AC406">
        <v>38340.879999999997</v>
      </c>
      <c r="AD406">
        <v>2.44</v>
      </c>
      <c r="AE406">
        <v>47.03</v>
      </c>
      <c r="AF406">
        <v>5450</v>
      </c>
      <c r="AG406">
        <v>48.8</v>
      </c>
      <c r="AH406">
        <v>-177744207.69</v>
      </c>
      <c r="AI406">
        <v>-32613.62</v>
      </c>
      <c r="AJ406">
        <v>-1.93</v>
      </c>
      <c r="AK406">
        <v>47.05</v>
      </c>
      <c r="AL406">
        <v>20</v>
      </c>
      <c r="AM406">
        <v>120000</v>
      </c>
      <c r="AN406">
        <v>3</v>
      </c>
      <c r="AO406">
        <v>93500</v>
      </c>
    </row>
    <row r="407" spans="1:41" x14ac:dyDescent="0.45">
      <c r="A407">
        <v>379</v>
      </c>
      <c r="B407">
        <v>518185081.24000001</v>
      </c>
      <c r="C407">
        <v>5181.8500000000004</v>
      </c>
      <c r="D407">
        <v>31.58</v>
      </c>
      <c r="E407">
        <v>56.63</v>
      </c>
      <c r="F407">
        <v>179.28</v>
      </c>
      <c r="G407">
        <v>-24359271.850000001</v>
      </c>
      <c r="H407">
        <v>-28.66</v>
      </c>
      <c r="I407">
        <v>-135230358.41</v>
      </c>
      <c r="J407">
        <v>-28.2</v>
      </c>
      <c r="K407">
        <v>3.83</v>
      </c>
      <c r="L407">
        <v>2.0099999999999998</v>
      </c>
      <c r="M407">
        <v>6.36</v>
      </c>
      <c r="N407">
        <v>1.24</v>
      </c>
      <c r="O407">
        <v>1.23</v>
      </c>
      <c r="P407">
        <v>75726939.450000003</v>
      </c>
      <c r="Q407">
        <v>0.69</v>
      </c>
      <c r="R407">
        <v>8.0399999999999991</v>
      </c>
      <c r="S407">
        <v>6.37</v>
      </c>
      <c r="T407">
        <v>1.89</v>
      </c>
      <c r="U407">
        <v>4.3E-3</v>
      </c>
      <c r="V407">
        <v>7650</v>
      </c>
      <c r="W407">
        <v>67736.61</v>
      </c>
      <c r="X407">
        <v>0.28000000000000003</v>
      </c>
      <c r="Y407">
        <v>35.08</v>
      </c>
      <c r="Z407">
        <v>3842</v>
      </c>
      <c r="AA407">
        <v>50.22</v>
      </c>
      <c r="AB407">
        <v>2670702567.1900001</v>
      </c>
      <c r="AC407">
        <v>695133.41</v>
      </c>
      <c r="AD407">
        <v>2.31</v>
      </c>
      <c r="AE407">
        <v>35.090000000000003</v>
      </c>
      <c r="AF407">
        <v>3808</v>
      </c>
      <c r="AG407">
        <v>49.78</v>
      </c>
      <c r="AH407">
        <v>-2152517485.9499998</v>
      </c>
      <c r="AI407">
        <v>-565261.93999999994</v>
      </c>
      <c r="AJ407">
        <v>-1.77</v>
      </c>
      <c r="AK407">
        <v>35.07</v>
      </c>
      <c r="AL407">
        <v>5</v>
      </c>
      <c r="AM407">
        <v>130000</v>
      </c>
      <c r="AN407">
        <v>3</v>
      </c>
      <c r="AO407">
        <v>93500</v>
      </c>
    </row>
    <row r="408" spans="1:41" x14ac:dyDescent="0.45">
      <c r="A408">
        <v>380</v>
      </c>
      <c r="B408">
        <v>203621978.88</v>
      </c>
      <c r="C408">
        <v>2036.22</v>
      </c>
      <c r="D408">
        <v>25.72</v>
      </c>
      <c r="E408">
        <v>41.38</v>
      </c>
      <c r="F408">
        <v>160.91999999999999</v>
      </c>
      <c r="G408">
        <v>-5906857.5499999998</v>
      </c>
      <c r="H408">
        <v>-28.66</v>
      </c>
      <c r="I408">
        <v>-40758533.920000002</v>
      </c>
      <c r="J408">
        <v>-27.01</v>
      </c>
      <c r="K408">
        <v>5</v>
      </c>
      <c r="L408">
        <v>1.53</v>
      </c>
      <c r="M408">
        <v>5.96</v>
      </c>
      <c r="N408">
        <v>1.23</v>
      </c>
      <c r="O408">
        <v>1.22</v>
      </c>
      <c r="P408">
        <v>25314526.510000002</v>
      </c>
      <c r="Q408">
        <v>0.83</v>
      </c>
      <c r="R408">
        <v>6.76</v>
      </c>
      <c r="S408">
        <v>5.32</v>
      </c>
      <c r="T408">
        <v>1.84</v>
      </c>
      <c r="U408">
        <v>5.1999999999999998E-3</v>
      </c>
      <c r="V408">
        <v>9971</v>
      </c>
      <c r="W408">
        <v>20421.419999999998</v>
      </c>
      <c r="X408">
        <v>0.26</v>
      </c>
      <c r="Y408">
        <v>35.06</v>
      </c>
      <c r="Z408">
        <v>5016</v>
      </c>
      <c r="AA408">
        <v>50.31</v>
      </c>
      <c r="AB408">
        <v>1078439828.75</v>
      </c>
      <c r="AC408">
        <v>214999.97</v>
      </c>
      <c r="AD408">
        <v>2.23</v>
      </c>
      <c r="AE408">
        <v>35.06</v>
      </c>
      <c r="AF408">
        <v>4955</v>
      </c>
      <c r="AG408">
        <v>49.69</v>
      </c>
      <c r="AH408">
        <v>-874817849.87</v>
      </c>
      <c r="AI408">
        <v>-176552.54</v>
      </c>
      <c r="AJ408">
        <v>-1.73</v>
      </c>
      <c r="AK408">
        <v>35.049999999999997</v>
      </c>
      <c r="AL408">
        <v>8</v>
      </c>
      <c r="AM408">
        <v>130000</v>
      </c>
      <c r="AN408">
        <v>3</v>
      </c>
      <c r="AO408">
        <v>93500</v>
      </c>
    </row>
    <row r="409" spans="1:41" x14ac:dyDescent="0.45">
      <c r="A409">
        <v>381</v>
      </c>
      <c r="B409">
        <v>94878173.709999993</v>
      </c>
      <c r="C409">
        <v>948.78</v>
      </c>
      <c r="D409">
        <v>21.35</v>
      </c>
      <c r="E409">
        <v>30.45</v>
      </c>
      <c r="F409">
        <v>142.63999999999999</v>
      </c>
      <c r="G409">
        <v>-2196748.9700000002</v>
      </c>
      <c r="H409">
        <v>-28.66</v>
      </c>
      <c r="I409">
        <v>-19663472.829999998</v>
      </c>
      <c r="J409">
        <v>-29.04</v>
      </c>
      <c r="K409">
        <v>4.83</v>
      </c>
      <c r="L409">
        <v>1.05</v>
      </c>
      <c r="M409">
        <v>4.91</v>
      </c>
      <c r="N409">
        <v>1.2</v>
      </c>
      <c r="O409">
        <v>1.19</v>
      </c>
      <c r="P409">
        <v>8437934.7699999996</v>
      </c>
      <c r="Q409">
        <v>1.25</v>
      </c>
      <c r="R409">
        <v>6.15</v>
      </c>
      <c r="S409">
        <v>4.07</v>
      </c>
      <c r="T409">
        <v>1.72</v>
      </c>
      <c r="U409">
        <v>7.9000000000000008E-3</v>
      </c>
      <c r="V409">
        <v>11383</v>
      </c>
      <c r="W409">
        <v>8335.08</v>
      </c>
      <c r="X409">
        <v>0.24</v>
      </c>
      <c r="Y409">
        <v>35.049999999999997</v>
      </c>
      <c r="Z409">
        <v>5724</v>
      </c>
      <c r="AA409">
        <v>50.29</v>
      </c>
      <c r="AB409">
        <v>568244731.50999999</v>
      </c>
      <c r="AC409">
        <v>99274.06</v>
      </c>
      <c r="AD409">
        <v>2.19</v>
      </c>
      <c r="AE409">
        <v>35.06</v>
      </c>
      <c r="AF409">
        <v>5659</v>
      </c>
      <c r="AG409">
        <v>49.71</v>
      </c>
      <c r="AH409">
        <v>-473366557.80000001</v>
      </c>
      <c r="AI409">
        <v>-83648.45</v>
      </c>
      <c r="AJ409">
        <v>-1.73</v>
      </c>
      <c r="AK409">
        <v>35.04</v>
      </c>
      <c r="AL409">
        <v>11</v>
      </c>
      <c r="AM409">
        <v>130000</v>
      </c>
      <c r="AN409">
        <v>3</v>
      </c>
      <c r="AO409">
        <v>93500</v>
      </c>
    </row>
    <row r="410" spans="1:41" x14ac:dyDescent="0.45">
      <c r="A410">
        <v>382</v>
      </c>
      <c r="B410">
        <v>67672405.269999996</v>
      </c>
      <c r="C410">
        <v>676.72</v>
      </c>
      <c r="D410">
        <v>18.079999999999998</v>
      </c>
      <c r="E410">
        <v>26.09</v>
      </c>
      <c r="F410">
        <v>144.36000000000001</v>
      </c>
      <c r="G410">
        <v>-1429029.77</v>
      </c>
      <c r="H410">
        <v>-28.66</v>
      </c>
      <c r="I410">
        <v>-15168788.109999999</v>
      </c>
      <c r="J410">
        <v>-28.32</v>
      </c>
      <c r="K410">
        <v>4.46</v>
      </c>
      <c r="L410">
        <v>0.92</v>
      </c>
      <c r="M410">
        <v>5.0999999999999996</v>
      </c>
      <c r="N410">
        <v>1.21</v>
      </c>
      <c r="O410">
        <v>1.18</v>
      </c>
      <c r="P410">
        <v>5077469.99</v>
      </c>
      <c r="Q410">
        <v>1.48</v>
      </c>
      <c r="R410">
        <v>4.97</v>
      </c>
      <c r="S410">
        <v>4.16</v>
      </c>
      <c r="T410">
        <v>1.77</v>
      </c>
      <c r="U410">
        <v>9.2999999999999992E-3</v>
      </c>
      <c r="V410">
        <v>12268</v>
      </c>
      <c r="W410">
        <v>5516.17</v>
      </c>
      <c r="X410">
        <v>0.25</v>
      </c>
      <c r="Y410">
        <v>35.049999999999997</v>
      </c>
      <c r="Z410">
        <v>6202</v>
      </c>
      <c r="AA410">
        <v>50.55</v>
      </c>
      <c r="AB410">
        <v>390994106.33999997</v>
      </c>
      <c r="AC410">
        <v>63043.23</v>
      </c>
      <c r="AD410">
        <v>2.1800000000000002</v>
      </c>
      <c r="AE410">
        <v>35.049999999999997</v>
      </c>
      <c r="AF410">
        <v>6066</v>
      </c>
      <c r="AG410">
        <v>49.45</v>
      </c>
      <c r="AH410">
        <v>-323321701.06999999</v>
      </c>
      <c r="AI410">
        <v>-53300.639999999999</v>
      </c>
      <c r="AJ410">
        <v>-1.73</v>
      </c>
      <c r="AK410">
        <v>35.04</v>
      </c>
      <c r="AL410">
        <v>14</v>
      </c>
      <c r="AM410">
        <v>130000</v>
      </c>
      <c r="AN410">
        <v>3</v>
      </c>
      <c r="AO410">
        <v>93500</v>
      </c>
    </row>
    <row r="411" spans="1:41" x14ac:dyDescent="0.45">
      <c r="A411">
        <v>383</v>
      </c>
      <c r="B411">
        <v>46636291.539999999</v>
      </c>
      <c r="C411">
        <v>466.36</v>
      </c>
      <c r="D411">
        <v>15.61</v>
      </c>
      <c r="E411">
        <v>21.67</v>
      </c>
      <c r="F411">
        <v>138.86000000000001</v>
      </c>
      <c r="G411">
        <v>-978705.64</v>
      </c>
      <c r="H411">
        <v>-28.66</v>
      </c>
      <c r="I411">
        <v>-12625168.93</v>
      </c>
      <c r="J411">
        <v>-29.29</v>
      </c>
      <c r="K411">
        <v>3.69</v>
      </c>
      <c r="L411">
        <v>0.74</v>
      </c>
      <c r="M411">
        <v>4.74</v>
      </c>
      <c r="N411">
        <v>1.21</v>
      </c>
      <c r="O411">
        <v>1.17</v>
      </c>
      <c r="P411">
        <v>2972025.75</v>
      </c>
      <c r="Q411">
        <v>1.73</v>
      </c>
      <c r="R411">
        <v>4.55</v>
      </c>
      <c r="S411">
        <v>3.58</v>
      </c>
      <c r="T411">
        <v>1.74</v>
      </c>
      <c r="U411">
        <v>1.09E-2</v>
      </c>
      <c r="V411">
        <v>12861</v>
      </c>
      <c r="W411">
        <v>3626.18</v>
      </c>
      <c r="X411">
        <v>0.24</v>
      </c>
      <c r="Y411">
        <v>35.04</v>
      </c>
      <c r="Z411">
        <v>6524</v>
      </c>
      <c r="AA411">
        <v>50.73</v>
      </c>
      <c r="AB411">
        <v>273941884.11000001</v>
      </c>
      <c r="AC411">
        <v>41989.87</v>
      </c>
      <c r="AD411">
        <v>2.17</v>
      </c>
      <c r="AE411">
        <v>35.049999999999997</v>
      </c>
      <c r="AF411">
        <v>6337</v>
      </c>
      <c r="AG411">
        <v>49.27</v>
      </c>
      <c r="AH411">
        <v>-227305592.56999999</v>
      </c>
      <c r="AI411">
        <v>-35869.589999999997</v>
      </c>
      <c r="AJ411">
        <v>-1.75</v>
      </c>
      <c r="AK411">
        <v>35.04</v>
      </c>
      <c r="AL411">
        <v>17</v>
      </c>
      <c r="AM411">
        <v>130000</v>
      </c>
      <c r="AN411">
        <v>3</v>
      </c>
      <c r="AO411">
        <v>93500</v>
      </c>
    </row>
    <row r="412" spans="1:41" x14ac:dyDescent="0.45">
      <c r="A412">
        <v>384</v>
      </c>
      <c r="B412">
        <v>34514285.07</v>
      </c>
      <c r="C412">
        <v>345.14</v>
      </c>
      <c r="D412">
        <v>13.72</v>
      </c>
      <c r="E412">
        <v>18.399999999999999</v>
      </c>
      <c r="F412">
        <v>134.13</v>
      </c>
      <c r="G412">
        <v>-701486.76</v>
      </c>
      <c r="H412">
        <v>-28.66</v>
      </c>
      <c r="I412">
        <v>-10465960.050000001</v>
      </c>
      <c r="J412">
        <v>-29.12</v>
      </c>
      <c r="K412">
        <v>3.3</v>
      </c>
      <c r="L412">
        <v>0.63</v>
      </c>
      <c r="M412">
        <v>4.6100000000000003</v>
      </c>
      <c r="N412">
        <v>1.2</v>
      </c>
      <c r="O412">
        <v>1.17</v>
      </c>
      <c r="P412">
        <v>2141856.0099999998</v>
      </c>
      <c r="Q412">
        <v>1.76</v>
      </c>
      <c r="R412">
        <v>4.29</v>
      </c>
      <c r="S412">
        <v>3.03</v>
      </c>
      <c r="T412">
        <v>1.7</v>
      </c>
      <c r="U412">
        <v>1.11E-2</v>
      </c>
      <c r="V412">
        <v>13301</v>
      </c>
      <c r="W412">
        <v>2594.86</v>
      </c>
      <c r="X412">
        <v>0.24</v>
      </c>
      <c r="Y412">
        <v>35.04</v>
      </c>
      <c r="Z412">
        <v>6758</v>
      </c>
      <c r="AA412">
        <v>50.81</v>
      </c>
      <c r="AB412">
        <v>203745148.21000001</v>
      </c>
      <c r="AC412">
        <v>30148.73</v>
      </c>
      <c r="AD412">
        <v>2.16</v>
      </c>
      <c r="AE412">
        <v>35.049999999999997</v>
      </c>
      <c r="AF412">
        <v>6543</v>
      </c>
      <c r="AG412">
        <v>49.19</v>
      </c>
      <c r="AH412">
        <v>-169230863.13999999</v>
      </c>
      <c r="AI412">
        <v>-25864.41</v>
      </c>
      <c r="AJ412">
        <v>-1.75</v>
      </c>
      <c r="AK412">
        <v>35.04</v>
      </c>
      <c r="AL412">
        <v>20</v>
      </c>
      <c r="AM412">
        <v>130000</v>
      </c>
      <c r="AN412">
        <v>3</v>
      </c>
      <c r="AO412">
        <v>93500</v>
      </c>
    </row>
    <row r="413" spans="1:41" x14ac:dyDescent="0.45">
      <c r="A413">
        <v>385</v>
      </c>
      <c r="B413">
        <v>220901537</v>
      </c>
      <c r="C413">
        <v>2209.02</v>
      </c>
      <c r="D413">
        <v>21.93</v>
      </c>
      <c r="E413">
        <v>42.63</v>
      </c>
      <c r="F413">
        <v>194.4</v>
      </c>
      <c r="G413">
        <v>-9632342.2100000009</v>
      </c>
      <c r="H413">
        <v>-28.66</v>
      </c>
      <c r="I413">
        <v>-51305302.100000001</v>
      </c>
      <c r="J413">
        <v>-36.21</v>
      </c>
      <c r="K413">
        <v>4.3099999999999996</v>
      </c>
      <c r="L413">
        <v>1.18</v>
      </c>
      <c r="M413">
        <v>5.37</v>
      </c>
      <c r="N413">
        <v>1.22</v>
      </c>
      <c r="O413">
        <v>1.25</v>
      </c>
      <c r="P413">
        <v>36168452.899999999</v>
      </c>
      <c r="Q413">
        <v>0.6</v>
      </c>
      <c r="R413">
        <v>12</v>
      </c>
      <c r="S413">
        <v>3.1</v>
      </c>
      <c r="T413">
        <v>1.93</v>
      </c>
      <c r="U413">
        <v>3.8E-3</v>
      </c>
      <c r="V413">
        <v>8195</v>
      </c>
      <c r="W413">
        <v>26955.65</v>
      </c>
      <c r="X413">
        <v>0.21</v>
      </c>
      <c r="Y413">
        <v>23.09</v>
      </c>
      <c r="Z413">
        <v>4047</v>
      </c>
      <c r="AA413">
        <v>49.38</v>
      </c>
      <c r="AB413">
        <v>1211692503.4100001</v>
      </c>
      <c r="AC413">
        <v>299405.12</v>
      </c>
      <c r="AD413">
        <v>2.0699999999999998</v>
      </c>
      <c r="AE413">
        <v>23.11</v>
      </c>
      <c r="AF413">
        <v>4148</v>
      </c>
      <c r="AG413">
        <v>50.62</v>
      </c>
      <c r="AH413">
        <v>-990790966.41999996</v>
      </c>
      <c r="AI413">
        <v>-238859.92</v>
      </c>
      <c r="AJ413">
        <v>-1.6</v>
      </c>
      <c r="AK413">
        <v>23.07</v>
      </c>
      <c r="AL413">
        <v>5</v>
      </c>
      <c r="AM413">
        <v>140000</v>
      </c>
      <c r="AN413">
        <v>3</v>
      </c>
      <c r="AO413">
        <v>93500</v>
      </c>
    </row>
    <row r="414" spans="1:41" x14ac:dyDescent="0.45">
      <c r="A414">
        <v>386</v>
      </c>
      <c r="B414">
        <v>127042375.84999999</v>
      </c>
      <c r="C414">
        <v>1270.42</v>
      </c>
      <c r="D414">
        <v>18.420000000000002</v>
      </c>
      <c r="E414">
        <v>34.46</v>
      </c>
      <c r="F414">
        <v>187.03</v>
      </c>
      <c r="G414">
        <v>-3305092</v>
      </c>
      <c r="H414">
        <v>-28.66</v>
      </c>
      <c r="I414">
        <v>-16063922.82</v>
      </c>
      <c r="J414">
        <v>-30.74</v>
      </c>
      <c r="K414">
        <v>7.91</v>
      </c>
      <c r="L414">
        <v>1.1200000000000001</v>
      </c>
      <c r="M414">
        <v>6.08</v>
      </c>
      <c r="N414">
        <v>1.23</v>
      </c>
      <c r="O414">
        <v>1.24</v>
      </c>
      <c r="P414">
        <v>17044320.09</v>
      </c>
      <c r="Q414">
        <v>0.73</v>
      </c>
      <c r="R414">
        <v>10.11</v>
      </c>
      <c r="S414">
        <v>2.87</v>
      </c>
      <c r="T414">
        <v>1.97</v>
      </c>
      <c r="U414">
        <v>4.5999999999999999E-3</v>
      </c>
      <c r="V414">
        <v>11026</v>
      </c>
      <c r="W414">
        <v>11522.07</v>
      </c>
      <c r="X414">
        <v>0.2</v>
      </c>
      <c r="Y414">
        <v>23.06</v>
      </c>
      <c r="Z414">
        <v>5489</v>
      </c>
      <c r="AA414">
        <v>49.78</v>
      </c>
      <c r="AB414">
        <v>689998023.05999994</v>
      </c>
      <c r="AC414">
        <v>125705.60000000001</v>
      </c>
      <c r="AD414">
        <v>1.98</v>
      </c>
      <c r="AE414">
        <v>23.08</v>
      </c>
      <c r="AF414">
        <v>5537</v>
      </c>
      <c r="AG414">
        <v>50.22</v>
      </c>
      <c r="AH414">
        <v>-562955647.21000004</v>
      </c>
      <c r="AI414">
        <v>-101671.6</v>
      </c>
      <c r="AJ414">
        <v>-1.56</v>
      </c>
      <c r="AK414">
        <v>23.05</v>
      </c>
      <c r="AL414">
        <v>8</v>
      </c>
      <c r="AM414">
        <v>140000</v>
      </c>
      <c r="AN414">
        <v>3</v>
      </c>
      <c r="AO414">
        <v>93500</v>
      </c>
    </row>
    <row r="415" spans="1:41" x14ac:dyDescent="0.45">
      <c r="A415">
        <v>387</v>
      </c>
      <c r="B415">
        <v>73569682.769999996</v>
      </c>
      <c r="C415">
        <v>735.7</v>
      </c>
      <c r="D415">
        <v>15.68</v>
      </c>
      <c r="E415">
        <v>27.14</v>
      </c>
      <c r="F415">
        <v>173.12</v>
      </c>
      <c r="G415">
        <v>-1512058.21</v>
      </c>
      <c r="H415">
        <v>-28.66</v>
      </c>
      <c r="I415">
        <v>-9973032.6899999995</v>
      </c>
      <c r="J415">
        <v>-26.61</v>
      </c>
      <c r="K415">
        <v>7.38</v>
      </c>
      <c r="L415">
        <v>1.02</v>
      </c>
      <c r="M415">
        <v>6.51</v>
      </c>
      <c r="N415">
        <v>1.21</v>
      </c>
      <c r="O415">
        <v>1.22</v>
      </c>
      <c r="P415">
        <v>8886407.9399999995</v>
      </c>
      <c r="Q415">
        <v>0.86</v>
      </c>
      <c r="R415">
        <v>8.7799999999999994</v>
      </c>
      <c r="S415">
        <v>2.48</v>
      </c>
      <c r="T415">
        <v>1.92</v>
      </c>
      <c r="U415">
        <v>5.4000000000000003E-3</v>
      </c>
      <c r="V415">
        <v>12906</v>
      </c>
      <c r="W415">
        <v>5700.42</v>
      </c>
      <c r="X415">
        <v>0.19</v>
      </c>
      <c r="Y415">
        <v>23.05</v>
      </c>
      <c r="Z415">
        <v>6416</v>
      </c>
      <c r="AA415">
        <v>49.71</v>
      </c>
      <c r="AB415">
        <v>426934913.24000001</v>
      </c>
      <c r="AC415">
        <v>66542.22</v>
      </c>
      <c r="AD415">
        <v>1.95</v>
      </c>
      <c r="AE415">
        <v>23.07</v>
      </c>
      <c r="AF415">
        <v>6490</v>
      </c>
      <c r="AG415">
        <v>50.29</v>
      </c>
      <c r="AH415">
        <v>-353365230.47000003</v>
      </c>
      <c r="AI415">
        <v>-54447.65</v>
      </c>
      <c r="AJ415">
        <v>-1.54</v>
      </c>
      <c r="AK415">
        <v>23.04</v>
      </c>
      <c r="AL415">
        <v>11</v>
      </c>
      <c r="AM415">
        <v>140000</v>
      </c>
      <c r="AN415">
        <v>3</v>
      </c>
      <c r="AO415">
        <v>93500</v>
      </c>
    </row>
    <row r="416" spans="1:41" x14ac:dyDescent="0.45">
      <c r="A416">
        <v>388</v>
      </c>
      <c r="B416">
        <v>53512957</v>
      </c>
      <c r="C416">
        <v>535.13</v>
      </c>
      <c r="D416">
        <v>13.53</v>
      </c>
      <c r="E416">
        <v>23.26</v>
      </c>
      <c r="F416">
        <v>171.95</v>
      </c>
      <c r="G416">
        <v>-1012762.82</v>
      </c>
      <c r="H416">
        <v>-28.66</v>
      </c>
      <c r="I416">
        <v>-9068222.1300000008</v>
      </c>
      <c r="J416">
        <v>-24.12</v>
      </c>
      <c r="K416">
        <v>5.9</v>
      </c>
      <c r="L416">
        <v>0.96</v>
      </c>
      <c r="M416">
        <v>7.13</v>
      </c>
      <c r="N416">
        <v>1.21</v>
      </c>
      <c r="O416">
        <v>1.22</v>
      </c>
      <c r="P416">
        <v>5779616.5199999996</v>
      </c>
      <c r="Q416">
        <v>0.95</v>
      </c>
      <c r="R416">
        <v>7.75</v>
      </c>
      <c r="S416">
        <v>2.31</v>
      </c>
      <c r="T416">
        <v>1.95</v>
      </c>
      <c r="U416">
        <v>6.0000000000000001E-3</v>
      </c>
      <c r="V416">
        <v>14173</v>
      </c>
      <c r="W416">
        <v>3775.7</v>
      </c>
      <c r="X416">
        <v>0.19</v>
      </c>
      <c r="Y416">
        <v>23.05</v>
      </c>
      <c r="Z416">
        <v>7069</v>
      </c>
      <c r="AA416">
        <v>49.88</v>
      </c>
      <c r="AB416">
        <v>306768039.35000002</v>
      </c>
      <c r="AC416">
        <v>43396.24</v>
      </c>
      <c r="AD416">
        <v>1.93</v>
      </c>
      <c r="AE416">
        <v>23.06</v>
      </c>
      <c r="AF416">
        <v>7104</v>
      </c>
      <c r="AG416">
        <v>50.12</v>
      </c>
      <c r="AH416">
        <v>-253255082.34999999</v>
      </c>
      <c r="AI416">
        <v>-35649.65</v>
      </c>
      <c r="AJ416">
        <v>-1.54</v>
      </c>
      <c r="AK416">
        <v>23.04</v>
      </c>
      <c r="AL416">
        <v>14</v>
      </c>
      <c r="AM416">
        <v>140000</v>
      </c>
      <c r="AN416">
        <v>3</v>
      </c>
      <c r="AO416">
        <v>93500</v>
      </c>
    </row>
    <row r="417" spans="1:41" x14ac:dyDescent="0.45">
      <c r="A417">
        <v>389</v>
      </c>
      <c r="B417">
        <v>37245324.07</v>
      </c>
      <c r="C417">
        <v>372.45</v>
      </c>
      <c r="D417">
        <v>11.83</v>
      </c>
      <c r="E417">
        <v>19.2</v>
      </c>
      <c r="F417">
        <v>162.35</v>
      </c>
      <c r="G417">
        <v>-698989.42</v>
      </c>
      <c r="H417">
        <v>-29.54</v>
      </c>
      <c r="I417">
        <v>-9016414.8699999992</v>
      </c>
      <c r="J417">
        <v>-28.13</v>
      </c>
      <c r="K417">
        <v>4.13</v>
      </c>
      <c r="L417">
        <v>0.68</v>
      </c>
      <c r="M417">
        <v>5.77</v>
      </c>
      <c r="N417">
        <v>1.2</v>
      </c>
      <c r="O417">
        <v>1.2</v>
      </c>
      <c r="P417">
        <v>3710364.93</v>
      </c>
      <c r="Q417">
        <v>1.03</v>
      </c>
      <c r="R417">
        <v>7.48</v>
      </c>
      <c r="S417">
        <v>1.84</v>
      </c>
      <c r="T417">
        <v>1.87</v>
      </c>
      <c r="U417">
        <v>6.4000000000000003E-3</v>
      </c>
      <c r="V417">
        <v>15050</v>
      </c>
      <c r="W417">
        <v>2474.77</v>
      </c>
      <c r="X417">
        <v>0.18</v>
      </c>
      <c r="Y417">
        <v>23.05</v>
      </c>
      <c r="Z417">
        <v>7544</v>
      </c>
      <c r="AA417">
        <v>50.13</v>
      </c>
      <c r="AB417">
        <v>222318687.52000001</v>
      </c>
      <c r="AC417">
        <v>29469.599999999999</v>
      </c>
      <c r="AD417">
        <v>1.91</v>
      </c>
      <c r="AE417">
        <v>23.06</v>
      </c>
      <c r="AF417">
        <v>7506</v>
      </c>
      <c r="AG417">
        <v>49.87</v>
      </c>
      <c r="AH417">
        <v>-185073363.44999999</v>
      </c>
      <c r="AI417">
        <v>-24656.720000000001</v>
      </c>
      <c r="AJ417">
        <v>-1.55</v>
      </c>
      <c r="AK417">
        <v>23.03</v>
      </c>
      <c r="AL417">
        <v>17</v>
      </c>
      <c r="AM417">
        <v>140000</v>
      </c>
      <c r="AN417">
        <v>3</v>
      </c>
      <c r="AO417">
        <v>93500</v>
      </c>
    </row>
    <row r="418" spans="1:41" x14ac:dyDescent="0.45">
      <c r="A418">
        <v>390</v>
      </c>
      <c r="B418">
        <v>29140365.670000002</v>
      </c>
      <c r="C418">
        <v>291.39999999999998</v>
      </c>
      <c r="D418">
        <v>10.45</v>
      </c>
      <c r="E418">
        <v>16.690000000000001</v>
      </c>
      <c r="F418">
        <v>159.65</v>
      </c>
      <c r="G418">
        <v>-525712.92000000004</v>
      </c>
      <c r="H418">
        <v>-29.54</v>
      </c>
      <c r="I418">
        <v>-8026072.6699999999</v>
      </c>
      <c r="J418">
        <v>-28.57</v>
      </c>
      <c r="K418">
        <v>3.63</v>
      </c>
      <c r="L418">
        <v>0.57999999999999996</v>
      </c>
      <c r="M418">
        <v>5.59</v>
      </c>
      <c r="N418">
        <v>1.2</v>
      </c>
      <c r="O418">
        <v>1.19</v>
      </c>
      <c r="P418">
        <v>2813395.41</v>
      </c>
      <c r="Q418">
        <v>1.03</v>
      </c>
      <c r="R418">
        <v>6.99</v>
      </c>
      <c r="S418">
        <v>1.61</v>
      </c>
      <c r="T418">
        <v>1.86</v>
      </c>
      <c r="U418">
        <v>6.4999999999999997E-3</v>
      </c>
      <c r="V418">
        <v>15651</v>
      </c>
      <c r="W418">
        <v>1861.89</v>
      </c>
      <c r="X418">
        <v>0.18</v>
      </c>
      <c r="Y418">
        <v>23.05</v>
      </c>
      <c r="Z418">
        <v>7877</v>
      </c>
      <c r="AA418">
        <v>50.33</v>
      </c>
      <c r="AB418">
        <v>173610386.46000001</v>
      </c>
      <c r="AC418">
        <v>22040.17</v>
      </c>
      <c r="AD418">
        <v>1.9</v>
      </c>
      <c r="AE418">
        <v>23.06</v>
      </c>
      <c r="AF418">
        <v>7774</v>
      </c>
      <c r="AG418">
        <v>49.67</v>
      </c>
      <c r="AH418">
        <v>-144470020.78999999</v>
      </c>
      <c r="AI418">
        <v>-18583.740000000002</v>
      </c>
      <c r="AJ418">
        <v>-1.55</v>
      </c>
      <c r="AK418">
        <v>23.03</v>
      </c>
      <c r="AL418">
        <v>20</v>
      </c>
      <c r="AM418">
        <v>140000</v>
      </c>
      <c r="AN418">
        <v>3</v>
      </c>
      <c r="AO418">
        <v>93500</v>
      </c>
    </row>
    <row r="419" spans="1:41" x14ac:dyDescent="0.45">
      <c r="A419">
        <v>391</v>
      </c>
      <c r="B419">
        <v>41145125.740000002</v>
      </c>
      <c r="C419">
        <v>411.45</v>
      </c>
      <c r="D419">
        <v>17.2</v>
      </c>
      <c r="E419">
        <v>20.27</v>
      </c>
      <c r="F419">
        <v>117.84</v>
      </c>
      <c r="G419">
        <v>-3594265.96</v>
      </c>
      <c r="H419">
        <v>-35.08</v>
      </c>
      <c r="I419">
        <v>-22959945.629999999</v>
      </c>
      <c r="J419">
        <v>-33.43</v>
      </c>
      <c r="K419">
        <v>1.79</v>
      </c>
      <c r="L419">
        <v>0.61</v>
      </c>
      <c r="M419">
        <v>3.52</v>
      </c>
      <c r="N419">
        <v>1.18</v>
      </c>
      <c r="O419">
        <v>1.3</v>
      </c>
      <c r="P419">
        <v>7630037</v>
      </c>
      <c r="Q419">
        <v>0.84</v>
      </c>
      <c r="R419">
        <v>10.46</v>
      </c>
      <c r="S419">
        <v>1.42</v>
      </c>
      <c r="T419">
        <v>1.18</v>
      </c>
      <c r="U419">
        <v>5.3E-3</v>
      </c>
      <c r="V419">
        <v>2027</v>
      </c>
      <c r="W419">
        <v>20298.53</v>
      </c>
      <c r="X419">
        <v>0.46</v>
      </c>
      <c r="Y419">
        <v>71.05</v>
      </c>
      <c r="Z419">
        <v>968</v>
      </c>
      <c r="AA419">
        <v>47.76</v>
      </c>
      <c r="AB419">
        <v>263770683.47</v>
      </c>
      <c r="AC419">
        <v>272490.38</v>
      </c>
      <c r="AD419">
        <v>4.21</v>
      </c>
      <c r="AE419">
        <v>71</v>
      </c>
      <c r="AF419">
        <v>1059</v>
      </c>
      <c r="AG419">
        <v>52.24</v>
      </c>
      <c r="AH419">
        <v>-222625557.72</v>
      </c>
      <c r="AI419">
        <v>-210222.43</v>
      </c>
      <c r="AJ419">
        <v>-2.97</v>
      </c>
      <c r="AK419">
        <v>71.099999999999994</v>
      </c>
      <c r="AL419">
        <v>5</v>
      </c>
      <c r="AM419">
        <v>100000</v>
      </c>
      <c r="AN419">
        <v>4</v>
      </c>
      <c r="AO419">
        <v>93500</v>
      </c>
    </row>
    <row r="420" spans="1:41" x14ac:dyDescent="0.45">
      <c r="A420">
        <v>392</v>
      </c>
      <c r="B420">
        <v>16208828.85</v>
      </c>
      <c r="C420">
        <v>162.09</v>
      </c>
      <c r="D420">
        <v>11.55</v>
      </c>
      <c r="E420">
        <v>11.51</v>
      </c>
      <c r="F420">
        <v>99.65</v>
      </c>
      <c r="G420">
        <v>-1331423.01</v>
      </c>
      <c r="H420">
        <v>-35.08</v>
      </c>
      <c r="I420">
        <v>-9594719.3699999992</v>
      </c>
      <c r="J420">
        <v>-28.09</v>
      </c>
      <c r="K420">
        <v>1.69</v>
      </c>
      <c r="L420">
        <v>0.41</v>
      </c>
      <c r="M420">
        <v>3.55</v>
      </c>
      <c r="N420">
        <v>1.17</v>
      </c>
      <c r="O420">
        <v>1.28</v>
      </c>
      <c r="P420">
        <v>2822128.54</v>
      </c>
      <c r="Q420">
        <v>0.95</v>
      </c>
      <c r="R420">
        <v>9.14</v>
      </c>
      <c r="S420">
        <v>0.67</v>
      </c>
      <c r="T420">
        <v>1.02</v>
      </c>
      <c r="U420">
        <v>6.0000000000000001E-3</v>
      </c>
      <c r="V420">
        <v>2178</v>
      </c>
      <c r="W420">
        <v>7442.07</v>
      </c>
      <c r="X420">
        <v>0.4</v>
      </c>
      <c r="Y420">
        <v>71.040000000000006</v>
      </c>
      <c r="Z420">
        <v>1037</v>
      </c>
      <c r="AA420">
        <v>47.61</v>
      </c>
      <c r="AB420">
        <v>113525837.89</v>
      </c>
      <c r="AC420">
        <v>109475.25</v>
      </c>
      <c r="AD420">
        <v>4.18</v>
      </c>
      <c r="AE420">
        <v>71</v>
      </c>
      <c r="AF420">
        <v>1141</v>
      </c>
      <c r="AG420">
        <v>52.39</v>
      </c>
      <c r="AH420">
        <v>-97317009.040000007</v>
      </c>
      <c r="AI420">
        <v>-85290.98</v>
      </c>
      <c r="AJ420">
        <v>-3.04</v>
      </c>
      <c r="AK420">
        <v>71.09</v>
      </c>
      <c r="AL420">
        <v>8</v>
      </c>
      <c r="AM420">
        <v>100000</v>
      </c>
      <c r="AN420">
        <v>4</v>
      </c>
      <c r="AO420">
        <v>93500</v>
      </c>
    </row>
    <row r="421" spans="1:41" x14ac:dyDescent="0.45">
      <c r="A421">
        <v>393</v>
      </c>
      <c r="B421">
        <v>11245087.789999999</v>
      </c>
      <c r="C421">
        <v>112.45</v>
      </c>
      <c r="D421">
        <v>8.66</v>
      </c>
      <c r="E421">
        <v>8.9</v>
      </c>
      <c r="F421">
        <v>102.75</v>
      </c>
      <c r="G421">
        <v>-756140.12</v>
      </c>
      <c r="H421">
        <v>-35.08</v>
      </c>
      <c r="I421">
        <v>-6648674.3499999996</v>
      </c>
      <c r="J421">
        <v>-24.68</v>
      </c>
      <c r="K421">
        <v>1.69</v>
      </c>
      <c r="L421">
        <v>0.36</v>
      </c>
      <c r="M421">
        <v>4.16</v>
      </c>
      <c r="N421">
        <v>1.18</v>
      </c>
      <c r="O421">
        <v>1.3</v>
      </c>
      <c r="P421">
        <v>1772400.68</v>
      </c>
      <c r="Q421">
        <v>1.03</v>
      </c>
      <c r="R421">
        <v>8.3699999999999992</v>
      </c>
      <c r="S421">
        <v>0.42</v>
      </c>
      <c r="T421">
        <v>1.04</v>
      </c>
      <c r="U421">
        <v>6.4999999999999997E-3</v>
      </c>
      <c r="V421">
        <v>2244</v>
      </c>
      <c r="W421">
        <v>5011.18</v>
      </c>
      <c r="X421">
        <v>0.41</v>
      </c>
      <c r="Y421">
        <v>71.040000000000006</v>
      </c>
      <c r="Z421">
        <v>1071</v>
      </c>
      <c r="AA421">
        <v>47.73</v>
      </c>
      <c r="AB421">
        <v>72484603.769999996</v>
      </c>
      <c r="AC421">
        <v>67679.37</v>
      </c>
      <c r="AD421">
        <v>4.21</v>
      </c>
      <c r="AE421">
        <v>71</v>
      </c>
      <c r="AF421">
        <v>1173</v>
      </c>
      <c r="AG421">
        <v>52.27</v>
      </c>
      <c r="AH421">
        <v>-61239515.979999997</v>
      </c>
      <c r="AI421">
        <v>-52207.6</v>
      </c>
      <c r="AJ421">
        <v>-3.07</v>
      </c>
      <c r="AK421">
        <v>71.09</v>
      </c>
      <c r="AL421">
        <v>11</v>
      </c>
      <c r="AM421">
        <v>100000</v>
      </c>
      <c r="AN421">
        <v>4</v>
      </c>
      <c r="AO421">
        <v>93500</v>
      </c>
    </row>
    <row r="422" spans="1:41" x14ac:dyDescent="0.45">
      <c r="A422">
        <v>394</v>
      </c>
      <c r="B422">
        <v>8991606.75</v>
      </c>
      <c r="C422">
        <v>89.92</v>
      </c>
      <c r="D422">
        <v>6.91</v>
      </c>
      <c r="E422">
        <v>7.52</v>
      </c>
      <c r="F422">
        <v>108.85</v>
      </c>
      <c r="G422">
        <v>-505222.67</v>
      </c>
      <c r="H422">
        <v>-35.08</v>
      </c>
      <c r="I422">
        <v>-4658621.25</v>
      </c>
      <c r="J422">
        <v>-20.28</v>
      </c>
      <c r="K422">
        <v>1.93</v>
      </c>
      <c r="L422">
        <v>0.37</v>
      </c>
      <c r="M422">
        <v>5.37</v>
      </c>
      <c r="N422">
        <v>1.21</v>
      </c>
      <c r="O422">
        <v>1.31</v>
      </c>
      <c r="P422">
        <v>1278026.73</v>
      </c>
      <c r="Q422">
        <v>1.1100000000000001</v>
      </c>
      <c r="R422">
        <v>6.91</v>
      </c>
      <c r="S422">
        <v>0.31</v>
      </c>
      <c r="T422">
        <v>1.1000000000000001</v>
      </c>
      <c r="U422">
        <v>7.0000000000000001E-3</v>
      </c>
      <c r="V422">
        <v>2280</v>
      </c>
      <c r="W422">
        <v>3943.69</v>
      </c>
      <c r="X422">
        <v>0.43</v>
      </c>
      <c r="Y422">
        <v>71.040000000000006</v>
      </c>
      <c r="Z422">
        <v>1095</v>
      </c>
      <c r="AA422">
        <v>48.03</v>
      </c>
      <c r="AB422">
        <v>52546412.609999999</v>
      </c>
      <c r="AC422">
        <v>47987.59</v>
      </c>
      <c r="AD422">
        <v>4.22</v>
      </c>
      <c r="AE422">
        <v>71</v>
      </c>
      <c r="AF422">
        <v>1185</v>
      </c>
      <c r="AG422">
        <v>51.97</v>
      </c>
      <c r="AH422">
        <v>-43554805.850000001</v>
      </c>
      <c r="AI422">
        <v>-36755.11</v>
      </c>
      <c r="AJ422">
        <v>-3.08</v>
      </c>
      <c r="AK422">
        <v>71.09</v>
      </c>
      <c r="AL422">
        <v>14</v>
      </c>
      <c r="AM422">
        <v>100000</v>
      </c>
      <c r="AN422">
        <v>4</v>
      </c>
      <c r="AO422">
        <v>93500</v>
      </c>
    </row>
    <row r="423" spans="1:41" x14ac:dyDescent="0.45">
      <c r="A423">
        <v>395</v>
      </c>
      <c r="B423">
        <v>7754371.7800000003</v>
      </c>
      <c r="C423">
        <v>77.540000000000006</v>
      </c>
      <c r="D423">
        <v>5.74</v>
      </c>
      <c r="E423">
        <v>6.71</v>
      </c>
      <c r="F423">
        <v>116.87</v>
      </c>
      <c r="G423">
        <v>-373340.95</v>
      </c>
      <c r="H423">
        <v>-35.08</v>
      </c>
      <c r="I423">
        <v>-3466475.34</v>
      </c>
      <c r="J423">
        <v>-16.75</v>
      </c>
      <c r="K423">
        <v>2.2400000000000002</v>
      </c>
      <c r="L423">
        <v>0.4</v>
      </c>
      <c r="M423">
        <v>6.98</v>
      </c>
      <c r="N423">
        <v>1.23</v>
      </c>
      <c r="O423">
        <v>1.33</v>
      </c>
      <c r="P423">
        <v>1021871.86</v>
      </c>
      <c r="Q423">
        <v>1.17</v>
      </c>
      <c r="R423">
        <v>5.66</v>
      </c>
      <c r="S423">
        <v>0.23</v>
      </c>
      <c r="T423">
        <v>1.17</v>
      </c>
      <c r="U423">
        <v>7.4000000000000003E-3</v>
      </c>
      <c r="V423">
        <v>2299</v>
      </c>
      <c r="W423">
        <v>3372.93</v>
      </c>
      <c r="X423">
        <v>0.45</v>
      </c>
      <c r="Y423">
        <v>71.040000000000006</v>
      </c>
      <c r="Z423">
        <v>1107</v>
      </c>
      <c r="AA423">
        <v>48.15</v>
      </c>
      <c r="AB423">
        <v>41257783.590000004</v>
      </c>
      <c r="AC423">
        <v>37269.9</v>
      </c>
      <c r="AD423">
        <v>4.25</v>
      </c>
      <c r="AE423">
        <v>71</v>
      </c>
      <c r="AF423">
        <v>1192</v>
      </c>
      <c r="AG423">
        <v>51.85</v>
      </c>
      <c r="AH423">
        <v>-33503411.800000001</v>
      </c>
      <c r="AI423">
        <v>-28106.89</v>
      </c>
      <c r="AJ423">
        <v>-3.07</v>
      </c>
      <c r="AK423">
        <v>71.08</v>
      </c>
      <c r="AL423">
        <v>17</v>
      </c>
      <c r="AM423">
        <v>100000</v>
      </c>
      <c r="AN423">
        <v>4</v>
      </c>
      <c r="AO423">
        <v>93500</v>
      </c>
    </row>
    <row r="424" spans="1:41" x14ac:dyDescent="0.45">
      <c r="A424">
        <v>396</v>
      </c>
      <c r="B424">
        <v>6908170.0800000001</v>
      </c>
      <c r="C424">
        <v>69.08</v>
      </c>
      <c r="D424">
        <v>4.91</v>
      </c>
      <c r="E424">
        <v>6.12</v>
      </c>
      <c r="F424">
        <v>124.63</v>
      </c>
      <c r="G424">
        <v>-294806.40999999997</v>
      </c>
      <c r="H424">
        <v>-35.08</v>
      </c>
      <c r="I424">
        <v>-2755118.29</v>
      </c>
      <c r="J424">
        <v>-14.32</v>
      </c>
      <c r="K424">
        <v>2.5099999999999998</v>
      </c>
      <c r="L424">
        <v>0.43</v>
      </c>
      <c r="M424">
        <v>8.6999999999999993</v>
      </c>
      <c r="N424">
        <v>1.25</v>
      </c>
      <c r="O424">
        <v>1.34</v>
      </c>
      <c r="P424">
        <v>854335.09</v>
      </c>
      <c r="Q424">
        <v>1.23</v>
      </c>
      <c r="R424">
        <v>4.8099999999999996</v>
      </c>
      <c r="S424">
        <v>0.15</v>
      </c>
      <c r="T424">
        <v>1.24</v>
      </c>
      <c r="U424">
        <v>7.7000000000000002E-3</v>
      </c>
      <c r="V424">
        <v>2314</v>
      </c>
      <c r="W424">
        <v>2985.38</v>
      </c>
      <c r="X424">
        <v>0.48</v>
      </c>
      <c r="Y424">
        <v>71.040000000000006</v>
      </c>
      <c r="Z424">
        <v>1119</v>
      </c>
      <c r="AA424">
        <v>48.36</v>
      </c>
      <c r="AB424">
        <v>34099807.729999997</v>
      </c>
      <c r="AC424">
        <v>30473.47</v>
      </c>
      <c r="AD424">
        <v>4.2699999999999996</v>
      </c>
      <c r="AE424">
        <v>71</v>
      </c>
      <c r="AF424">
        <v>1195</v>
      </c>
      <c r="AG424">
        <v>51.64</v>
      </c>
      <c r="AH424">
        <v>-27191637.649999999</v>
      </c>
      <c r="AI424">
        <v>-22754.51</v>
      </c>
      <c r="AJ424">
        <v>-3.07</v>
      </c>
      <c r="AK424">
        <v>71.08</v>
      </c>
      <c r="AL424">
        <v>20</v>
      </c>
      <c r="AM424">
        <v>100000</v>
      </c>
      <c r="AN424">
        <v>4</v>
      </c>
      <c r="AO424">
        <v>93500</v>
      </c>
    </row>
    <row r="425" spans="1:41" x14ac:dyDescent="0.45">
      <c r="A425">
        <v>397</v>
      </c>
      <c r="B425">
        <v>269950817.42000002</v>
      </c>
      <c r="C425">
        <v>2699.51</v>
      </c>
      <c r="D425">
        <v>22.94</v>
      </c>
      <c r="E425">
        <v>45.77</v>
      </c>
      <c r="F425">
        <v>199.55</v>
      </c>
      <c r="G425">
        <v>-13136473.460000001</v>
      </c>
      <c r="H425">
        <v>-28.95</v>
      </c>
      <c r="I425">
        <v>-42804255.75</v>
      </c>
      <c r="J425">
        <v>-16.579999999999998</v>
      </c>
      <c r="K425">
        <v>6.31</v>
      </c>
      <c r="L425">
        <v>2.76</v>
      </c>
      <c r="M425">
        <v>12.04</v>
      </c>
      <c r="N425">
        <v>1.34</v>
      </c>
      <c r="O425">
        <v>1.22</v>
      </c>
      <c r="P425">
        <v>49419401.469999999</v>
      </c>
      <c r="Q425">
        <v>0.62</v>
      </c>
      <c r="R425">
        <v>4.59</v>
      </c>
      <c r="S425">
        <v>8.8000000000000007</v>
      </c>
      <c r="T425">
        <v>2.0499999999999998</v>
      </c>
      <c r="U425">
        <v>3.8999999999999998E-3</v>
      </c>
      <c r="V425">
        <v>3261</v>
      </c>
      <c r="W425">
        <v>82781.61</v>
      </c>
      <c r="X425">
        <v>0.55000000000000004</v>
      </c>
      <c r="Y425">
        <v>59.03</v>
      </c>
      <c r="Z425">
        <v>1707</v>
      </c>
      <c r="AA425">
        <v>52.35</v>
      </c>
      <c r="AB425">
        <v>1054583258.0700001</v>
      </c>
      <c r="AC425">
        <v>617799.21</v>
      </c>
      <c r="AD425">
        <v>3.27</v>
      </c>
      <c r="AE425">
        <v>58.97</v>
      </c>
      <c r="AF425">
        <v>1554</v>
      </c>
      <c r="AG425">
        <v>47.65</v>
      </c>
      <c r="AH425">
        <v>-784632440.64999998</v>
      </c>
      <c r="AI425">
        <v>-504911.48</v>
      </c>
      <c r="AJ425">
        <v>-2.44</v>
      </c>
      <c r="AK425">
        <v>59.09</v>
      </c>
      <c r="AL425">
        <v>5</v>
      </c>
      <c r="AM425">
        <v>110000</v>
      </c>
      <c r="AN425">
        <v>4</v>
      </c>
      <c r="AO425">
        <v>93500</v>
      </c>
    </row>
    <row r="426" spans="1:41" x14ac:dyDescent="0.45">
      <c r="A426">
        <v>398</v>
      </c>
      <c r="B426">
        <v>96400906.840000004</v>
      </c>
      <c r="C426">
        <v>964.01</v>
      </c>
      <c r="D426">
        <v>15.9</v>
      </c>
      <c r="E426">
        <v>30.66</v>
      </c>
      <c r="F426">
        <v>192.88</v>
      </c>
      <c r="G426">
        <v>-3060127.63</v>
      </c>
      <c r="H426">
        <v>-28.95</v>
      </c>
      <c r="I426">
        <v>-11121165.939999999</v>
      </c>
      <c r="J426">
        <v>-12.76</v>
      </c>
      <c r="K426">
        <v>8.67</v>
      </c>
      <c r="L426">
        <v>2.4</v>
      </c>
      <c r="M426">
        <v>15.12</v>
      </c>
      <c r="N426">
        <v>1.35</v>
      </c>
      <c r="O426">
        <v>1.25</v>
      </c>
      <c r="P426">
        <v>14443772.59</v>
      </c>
      <c r="Q426">
        <v>0.8</v>
      </c>
      <c r="R426">
        <v>3.58</v>
      </c>
      <c r="S426">
        <v>7.06</v>
      </c>
      <c r="T426">
        <v>2.0499999999999998</v>
      </c>
      <c r="U426">
        <v>5.0000000000000001E-3</v>
      </c>
      <c r="V426">
        <v>3616</v>
      </c>
      <c r="W426">
        <v>26659.54</v>
      </c>
      <c r="X426">
        <v>0.55000000000000004</v>
      </c>
      <c r="Y426">
        <v>59.03</v>
      </c>
      <c r="Z426">
        <v>1880</v>
      </c>
      <c r="AA426">
        <v>51.99</v>
      </c>
      <c r="AB426">
        <v>370788328.99000001</v>
      </c>
      <c r="AC426">
        <v>197227.83</v>
      </c>
      <c r="AD426">
        <v>3.31</v>
      </c>
      <c r="AE426">
        <v>58.98</v>
      </c>
      <c r="AF426">
        <v>1736</v>
      </c>
      <c r="AG426">
        <v>48.01</v>
      </c>
      <c r="AH426">
        <v>-274387422.14999998</v>
      </c>
      <c r="AI426">
        <v>-158057.26999999999</v>
      </c>
      <c r="AJ426">
        <v>-2.44</v>
      </c>
      <c r="AK426">
        <v>59.08</v>
      </c>
      <c r="AL426">
        <v>8</v>
      </c>
      <c r="AM426">
        <v>110000</v>
      </c>
      <c r="AN426">
        <v>4</v>
      </c>
      <c r="AO426">
        <v>93500</v>
      </c>
    </row>
    <row r="427" spans="1:41" x14ac:dyDescent="0.45">
      <c r="A427">
        <v>399</v>
      </c>
      <c r="B427">
        <v>56614491.359999999</v>
      </c>
      <c r="C427">
        <v>566.14</v>
      </c>
      <c r="D427">
        <v>12.13</v>
      </c>
      <c r="E427">
        <v>23.92</v>
      </c>
      <c r="F427">
        <v>197.28</v>
      </c>
      <c r="G427">
        <v>-1462912.11</v>
      </c>
      <c r="H427">
        <v>-28.95</v>
      </c>
      <c r="I427">
        <v>-6193659.1900000004</v>
      </c>
      <c r="J427">
        <v>-10.46</v>
      </c>
      <c r="K427">
        <v>9.14</v>
      </c>
      <c r="L427">
        <v>2.29</v>
      </c>
      <c r="M427">
        <v>18.86</v>
      </c>
      <c r="N427">
        <v>1.39</v>
      </c>
      <c r="O427">
        <v>1.28</v>
      </c>
      <c r="P427">
        <v>8179672.4100000001</v>
      </c>
      <c r="Q427">
        <v>0.83</v>
      </c>
      <c r="R427">
        <v>2.82</v>
      </c>
      <c r="S427">
        <v>6.58</v>
      </c>
      <c r="T427">
        <v>2.1</v>
      </c>
      <c r="U427">
        <v>5.1999999999999998E-3</v>
      </c>
      <c r="V427">
        <v>3792</v>
      </c>
      <c r="W427">
        <v>14929.98</v>
      </c>
      <c r="X427">
        <v>0.56999999999999995</v>
      </c>
      <c r="Y427">
        <v>59.02</v>
      </c>
      <c r="Z427">
        <v>1978</v>
      </c>
      <c r="AA427">
        <v>52.16</v>
      </c>
      <c r="AB427">
        <v>201662599.25</v>
      </c>
      <c r="AC427">
        <v>101952.78</v>
      </c>
      <c r="AD427">
        <v>3.35</v>
      </c>
      <c r="AE427">
        <v>58.98</v>
      </c>
      <c r="AF427">
        <v>1814</v>
      </c>
      <c r="AG427">
        <v>47.84</v>
      </c>
      <c r="AH427">
        <v>-145048107.88999999</v>
      </c>
      <c r="AI427">
        <v>-79960.37</v>
      </c>
      <c r="AJ427">
        <v>-2.4500000000000002</v>
      </c>
      <c r="AK427">
        <v>59.07</v>
      </c>
      <c r="AL427">
        <v>11</v>
      </c>
      <c r="AM427">
        <v>110000</v>
      </c>
      <c r="AN427">
        <v>4</v>
      </c>
      <c r="AO427">
        <v>93500</v>
      </c>
    </row>
    <row r="428" spans="1:41" x14ac:dyDescent="0.45">
      <c r="A428">
        <v>400</v>
      </c>
      <c r="B428">
        <v>37631997.93</v>
      </c>
      <c r="C428">
        <v>376.32</v>
      </c>
      <c r="D428">
        <v>9.8000000000000007</v>
      </c>
      <c r="E428">
        <v>19.309999999999999</v>
      </c>
      <c r="F428">
        <v>196.99</v>
      </c>
      <c r="G428">
        <v>-957023.7</v>
      </c>
      <c r="H428">
        <v>-28.95</v>
      </c>
      <c r="I428">
        <v>-4353859.4000000004</v>
      </c>
      <c r="J428">
        <v>-11.47</v>
      </c>
      <c r="K428">
        <v>8.64</v>
      </c>
      <c r="L428">
        <v>1.68</v>
      </c>
      <c r="M428">
        <v>17.18</v>
      </c>
      <c r="N428">
        <v>1.4</v>
      </c>
      <c r="O428">
        <v>1.28</v>
      </c>
      <c r="P428">
        <v>4912038.0599999996</v>
      </c>
      <c r="Q428">
        <v>0.93</v>
      </c>
      <c r="R428">
        <v>2.35</v>
      </c>
      <c r="S428">
        <v>5.92</v>
      </c>
      <c r="T428">
        <v>2.12</v>
      </c>
      <c r="U428">
        <v>5.7999999999999996E-3</v>
      </c>
      <c r="V428">
        <v>3901</v>
      </c>
      <c r="W428">
        <v>9646.76</v>
      </c>
      <c r="X428">
        <v>0.57999999999999996</v>
      </c>
      <c r="Y428">
        <v>59.02</v>
      </c>
      <c r="Z428">
        <v>2039</v>
      </c>
      <c r="AA428">
        <v>52.27</v>
      </c>
      <c r="AB428">
        <v>130721707.04000001</v>
      </c>
      <c r="AC428">
        <v>64110.69</v>
      </c>
      <c r="AD428">
        <v>3.37</v>
      </c>
      <c r="AE428">
        <v>58.98</v>
      </c>
      <c r="AF428">
        <v>1862</v>
      </c>
      <c r="AG428">
        <v>47.73</v>
      </c>
      <c r="AH428">
        <v>-93089709.109999999</v>
      </c>
      <c r="AI428">
        <v>-49994.47</v>
      </c>
      <c r="AJ428">
        <v>-2.4700000000000002</v>
      </c>
      <c r="AK428">
        <v>59.07</v>
      </c>
      <c r="AL428">
        <v>14</v>
      </c>
      <c r="AM428">
        <v>110000</v>
      </c>
      <c r="AN428">
        <v>4</v>
      </c>
      <c r="AO428">
        <v>93500</v>
      </c>
    </row>
    <row r="429" spans="1:41" x14ac:dyDescent="0.45">
      <c r="A429">
        <v>401</v>
      </c>
      <c r="B429">
        <v>27717278.59</v>
      </c>
      <c r="C429">
        <v>277.17</v>
      </c>
      <c r="D429">
        <v>8.24</v>
      </c>
      <c r="E429">
        <v>16.2</v>
      </c>
      <c r="F429">
        <v>196.7</v>
      </c>
      <c r="G429">
        <v>-686765.48</v>
      </c>
      <c r="H429">
        <v>-28.95</v>
      </c>
      <c r="I429">
        <v>-3721792.27</v>
      </c>
      <c r="J429">
        <v>-12.67</v>
      </c>
      <c r="K429">
        <v>7.45</v>
      </c>
      <c r="L429">
        <v>1.28</v>
      </c>
      <c r="M429">
        <v>15.53</v>
      </c>
      <c r="N429">
        <v>1.42</v>
      </c>
      <c r="O429">
        <v>1.29</v>
      </c>
      <c r="P429">
        <v>3412778.47</v>
      </c>
      <c r="Q429">
        <v>0.98</v>
      </c>
      <c r="R429">
        <v>1.99</v>
      </c>
      <c r="S429">
        <v>5.43</v>
      </c>
      <c r="T429">
        <v>2.13</v>
      </c>
      <c r="U429">
        <v>6.1999999999999998E-3</v>
      </c>
      <c r="V429">
        <v>3980</v>
      </c>
      <c r="W429">
        <v>6964.14</v>
      </c>
      <c r="X429">
        <v>0.59</v>
      </c>
      <c r="Y429">
        <v>59.02</v>
      </c>
      <c r="Z429">
        <v>2081</v>
      </c>
      <c r="AA429">
        <v>52.29</v>
      </c>
      <c r="AB429">
        <v>94152004.480000004</v>
      </c>
      <c r="AC429">
        <v>45243.64</v>
      </c>
      <c r="AD429">
        <v>3.39</v>
      </c>
      <c r="AE429">
        <v>58.98</v>
      </c>
      <c r="AF429">
        <v>1899</v>
      </c>
      <c r="AG429">
        <v>47.71</v>
      </c>
      <c r="AH429">
        <v>-66434725.890000001</v>
      </c>
      <c r="AI429">
        <v>-34984.06</v>
      </c>
      <c r="AJ429">
        <v>-2.4900000000000002</v>
      </c>
      <c r="AK429">
        <v>59.07</v>
      </c>
      <c r="AL429">
        <v>17</v>
      </c>
      <c r="AM429">
        <v>110000</v>
      </c>
      <c r="AN429">
        <v>4</v>
      </c>
      <c r="AO429">
        <v>93500</v>
      </c>
    </row>
    <row r="430" spans="1:41" x14ac:dyDescent="0.45">
      <c r="A430">
        <v>402</v>
      </c>
      <c r="B430">
        <v>21171181.699999999</v>
      </c>
      <c r="C430">
        <v>211.71</v>
      </c>
      <c r="D430">
        <v>7.08</v>
      </c>
      <c r="E430">
        <v>13.72</v>
      </c>
      <c r="F430">
        <v>193.71</v>
      </c>
      <c r="G430">
        <v>-518321.39</v>
      </c>
      <c r="H430">
        <v>-28.95</v>
      </c>
      <c r="I430">
        <v>-3175736.11</v>
      </c>
      <c r="J430">
        <v>-12.6</v>
      </c>
      <c r="K430">
        <v>6.67</v>
      </c>
      <c r="L430">
        <v>1.0900000000000001</v>
      </c>
      <c r="M430">
        <v>15.38</v>
      </c>
      <c r="N430">
        <v>1.42</v>
      </c>
      <c r="O430">
        <v>1.3</v>
      </c>
      <c r="P430">
        <v>2443239.5499999998</v>
      </c>
      <c r="Q430">
        <v>1.05</v>
      </c>
      <c r="R430">
        <v>1.72</v>
      </c>
      <c r="S430">
        <v>4.83</v>
      </c>
      <c r="T430">
        <v>2.12</v>
      </c>
      <c r="U430">
        <v>6.6E-3</v>
      </c>
      <c r="V430">
        <v>4027</v>
      </c>
      <c r="W430">
        <v>5257.31</v>
      </c>
      <c r="X430">
        <v>0.57999999999999996</v>
      </c>
      <c r="Y430">
        <v>59.02</v>
      </c>
      <c r="Z430">
        <v>2101</v>
      </c>
      <c r="AA430">
        <v>52.17</v>
      </c>
      <c r="AB430">
        <v>71312691.689999998</v>
      </c>
      <c r="AC430">
        <v>33942.26</v>
      </c>
      <c r="AD430">
        <v>3.4</v>
      </c>
      <c r="AE430">
        <v>58.98</v>
      </c>
      <c r="AF430">
        <v>1926</v>
      </c>
      <c r="AG430">
        <v>47.83</v>
      </c>
      <c r="AH430">
        <v>-50141510</v>
      </c>
      <c r="AI430">
        <v>-26034.01</v>
      </c>
      <c r="AJ430">
        <v>-2.4900000000000002</v>
      </c>
      <c r="AK430">
        <v>59.07</v>
      </c>
      <c r="AL430">
        <v>20</v>
      </c>
      <c r="AM430">
        <v>110000</v>
      </c>
      <c r="AN430">
        <v>4</v>
      </c>
      <c r="AO430">
        <v>93500</v>
      </c>
    </row>
    <row r="431" spans="1:41" x14ac:dyDescent="0.45">
      <c r="A431">
        <v>403</v>
      </c>
      <c r="B431">
        <v>337235159.75</v>
      </c>
      <c r="C431">
        <v>3372.35</v>
      </c>
      <c r="D431">
        <v>23.1</v>
      </c>
      <c r="E431">
        <v>49.37</v>
      </c>
      <c r="F431">
        <v>213.68</v>
      </c>
      <c r="G431">
        <v>-14965353.51</v>
      </c>
      <c r="H431">
        <v>-28.66</v>
      </c>
      <c r="I431">
        <v>-92550864.409999996</v>
      </c>
      <c r="J431">
        <v>-21.52</v>
      </c>
      <c r="K431">
        <v>3.64</v>
      </c>
      <c r="L431">
        <v>2.29</v>
      </c>
      <c r="M431">
        <v>9.93</v>
      </c>
      <c r="N431">
        <v>1.3</v>
      </c>
      <c r="O431">
        <v>1.24</v>
      </c>
      <c r="P431">
        <v>60483391.479999997</v>
      </c>
      <c r="Q431">
        <v>0.65</v>
      </c>
      <c r="R431">
        <v>6.5</v>
      </c>
      <c r="S431">
        <v>6.77</v>
      </c>
      <c r="T431">
        <v>2.1</v>
      </c>
      <c r="U431">
        <v>4.1000000000000003E-3</v>
      </c>
      <c r="V431">
        <v>4140</v>
      </c>
      <c r="W431">
        <v>81457.77</v>
      </c>
      <c r="X431">
        <v>0.46</v>
      </c>
      <c r="Y431">
        <v>47.05</v>
      </c>
      <c r="Z431">
        <v>2118</v>
      </c>
      <c r="AA431">
        <v>51.16</v>
      </c>
      <c r="AB431">
        <v>1465817656.1199999</v>
      </c>
      <c r="AC431">
        <v>692076.32</v>
      </c>
      <c r="AD431">
        <v>2.97</v>
      </c>
      <c r="AE431">
        <v>47.05</v>
      </c>
      <c r="AF431">
        <v>2022</v>
      </c>
      <c r="AG431">
        <v>48.84</v>
      </c>
      <c r="AH431">
        <v>-1128582496.3699999</v>
      </c>
      <c r="AI431">
        <v>-558151.57999999996</v>
      </c>
      <c r="AJ431">
        <v>-2.17</v>
      </c>
      <c r="AK431">
        <v>47.04</v>
      </c>
      <c r="AL431">
        <v>5</v>
      </c>
      <c r="AM431">
        <v>120000</v>
      </c>
      <c r="AN431">
        <v>4</v>
      </c>
      <c r="AO431">
        <v>93500</v>
      </c>
    </row>
    <row r="432" spans="1:41" x14ac:dyDescent="0.45">
      <c r="A432">
        <v>404</v>
      </c>
      <c r="B432">
        <v>110686222.5</v>
      </c>
      <c r="C432">
        <v>1106.8599999999999</v>
      </c>
      <c r="D432">
        <v>16.579999999999998</v>
      </c>
      <c r="E432">
        <v>32.54</v>
      </c>
      <c r="F432">
        <v>196.24</v>
      </c>
      <c r="G432">
        <v>-3427794.63</v>
      </c>
      <c r="H432">
        <v>-28.66</v>
      </c>
      <c r="I432">
        <v>-25236666.199999999</v>
      </c>
      <c r="J432">
        <v>-17.61</v>
      </c>
      <c r="K432">
        <v>4.3899999999999997</v>
      </c>
      <c r="L432">
        <v>1.85</v>
      </c>
      <c r="M432">
        <v>11.14</v>
      </c>
      <c r="N432">
        <v>1.29</v>
      </c>
      <c r="O432">
        <v>1.23</v>
      </c>
      <c r="P432">
        <v>15995281.380000001</v>
      </c>
      <c r="Q432">
        <v>0.87</v>
      </c>
      <c r="R432">
        <v>4.53</v>
      </c>
      <c r="S432">
        <v>5.99</v>
      </c>
      <c r="T432">
        <v>2.06</v>
      </c>
      <c r="U432">
        <v>5.4999999999999997E-3</v>
      </c>
      <c r="V432">
        <v>4754</v>
      </c>
      <c r="W432">
        <v>23282.76</v>
      </c>
      <c r="X432">
        <v>0.44</v>
      </c>
      <c r="Y432">
        <v>47.04</v>
      </c>
      <c r="Z432">
        <v>2432</v>
      </c>
      <c r="AA432">
        <v>51.16</v>
      </c>
      <c r="AB432">
        <v>493310762.26999998</v>
      </c>
      <c r="AC432">
        <v>202841.60000000001</v>
      </c>
      <c r="AD432">
        <v>2.94</v>
      </c>
      <c r="AE432">
        <v>47.05</v>
      </c>
      <c r="AF432">
        <v>2322</v>
      </c>
      <c r="AG432">
        <v>48.84</v>
      </c>
      <c r="AH432">
        <v>-382624539.76999998</v>
      </c>
      <c r="AI432">
        <v>-164782.32</v>
      </c>
      <c r="AJ432">
        <v>-2.17</v>
      </c>
      <c r="AK432">
        <v>47.03</v>
      </c>
      <c r="AL432">
        <v>8</v>
      </c>
      <c r="AM432">
        <v>120000</v>
      </c>
      <c r="AN432">
        <v>4</v>
      </c>
      <c r="AO432">
        <v>93500</v>
      </c>
    </row>
    <row r="433" spans="1:41" x14ac:dyDescent="0.45">
      <c r="A433">
        <v>405</v>
      </c>
      <c r="B433">
        <v>59387982.68</v>
      </c>
      <c r="C433">
        <v>593.88</v>
      </c>
      <c r="D433">
        <v>12.84</v>
      </c>
      <c r="E433">
        <v>24.5</v>
      </c>
      <c r="F433">
        <v>190.82</v>
      </c>
      <c r="G433">
        <v>-1407501.77</v>
      </c>
      <c r="H433">
        <v>-28.66</v>
      </c>
      <c r="I433">
        <v>-9431711.8300000001</v>
      </c>
      <c r="J433">
        <v>-16.100000000000001</v>
      </c>
      <c r="K433">
        <v>6.3</v>
      </c>
      <c r="L433">
        <v>1.52</v>
      </c>
      <c r="M433">
        <v>11.86</v>
      </c>
      <c r="N433">
        <v>1.31</v>
      </c>
      <c r="O433">
        <v>1.24</v>
      </c>
      <c r="P433">
        <v>6873721.0700000003</v>
      </c>
      <c r="Q433">
        <v>1.05</v>
      </c>
      <c r="R433">
        <v>3.47</v>
      </c>
      <c r="S433">
        <v>5.5</v>
      </c>
      <c r="T433">
        <v>2.0699999999999998</v>
      </c>
      <c r="U433">
        <v>6.6E-3</v>
      </c>
      <c r="V433">
        <v>5061</v>
      </c>
      <c r="W433">
        <v>11734.44</v>
      </c>
      <c r="X433">
        <v>0.44</v>
      </c>
      <c r="Y433">
        <v>47.04</v>
      </c>
      <c r="Z433">
        <v>2593</v>
      </c>
      <c r="AA433">
        <v>51.23</v>
      </c>
      <c r="AB433">
        <v>252484200.94</v>
      </c>
      <c r="AC433">
        <v>97371.46</v>
      </c>
      <c r="AD433">
        <v>2.93</v>
      </c>
      <c r="AE433">
        <v>47.04</v>
      </c>
      <c r="AF433">
        <v>2468</v>
      </c>
      <c r="AG433">
        <v>48.77</v>
      </c>
      <c r="AH433">
        <v>-193096218.25999999</v>
      </c>
      <c r="AI433">
        <v>-78239.960000000006</v>
      </c>
      <c r="AJ433">
        <v>-2.1800000000000002</v>
      </c>
      <c r="AK433">
        <v>47.03</v>
      </c>
      <c r="AL433">
        <v>11</v>
      </c>
      <c r="AM433">
        <v>120000</v>
      </c>
      <c r="AN433">
        <v>4</v>
      </c>
      <c r="AO433">
        <v>93500</v>
      </c>
    </row>
    <row r="434" spans="1:41" x14ac:dyDescent="0.45">
      <c r="A434">
        <v>406</v>
      </c>
      <c r="B434">
        <v>41628814.229999997</v>
      </c>
      <c r="C434">
        <v>416.29</v>
      </c>
      <c r="D434">
        <v>10.45</v>
      </c>
      <c r="E434">
        <v>20.399999999999999</v>
      </c>
      <c r="F434">
        <v>195.22</v>
      </c>
      <c r="G434">
        <v>-870751.62</v>
      </c>
      <c r="H434">
        <v>-28.66</v>
      </c>
      <c r="I434">
        <v>-5967669.7800000003</v>
      </c>
      <c r="J434">
        <v>-15.35</v>
      </c>
      <c r="K434">
        <v>6.98</v>
      </c>
      <c r="L434">
        <v>1.33</v>
      </c>
      <c r="M434">
        <v>12.71</v>
      </c>
      <c r="N434">
        <v>1.33</v>
      </c>
      <c r="O434">
        <v>1.27</v>
      </c>
      <c r="P434">
        <v>4575085.47</v>
      </c>
      <c r="Q434">
        <v>1.0900000000000001</v>
      </c>
      <c r="R434">
        <v>2.8</v>
      </c>
      <c r="S434">
        <v>5.36</v>
      </c>
      <c r="T434">
        <v>2.14</v>
      </c>
      <c r="U434">
        <v>6.8999999999999999E-3</v>
      </c>
      <c r="V434">
        <v>5244</v>
      </c>
      <c r="W434">
        <v>7938.37</v>
      </c>
      <c r="X434">
        <v>0.46</v>
      </c>
      <c r="Y434">
        <v>47.04</v>
      </c>
      <c r="Z434">
        <v>2686</v>
      </c>
      <c r="AA434">
        <v>51.22</v>
      </c>
      <c r="AB434">
        <v>165917816.16999999</v>
      </c>
      <c r="AC434">
        <v>61771.34</v>
      </c>
      <c r="AD434">
        <v>2.97</v>
      </c>
      <c r="AE434">
        <v>47.04</v>
      </c>
      <c r="AF434">
        <v>2558</v>
      </c>
      <c r="AG434">
        <v>48.78</v>
      </c>
      <c r="AH434">
        <v>-124289001.93000001</v>
      </c>
      <c r="AI434">
        <v>-48588.35</v>
      </c>
      <c r="AJ434">
        <v>-2.19</v>
      </c>
      <c r="AK434">
        <v>47.03</v>
      </c>
      <c r="AL434">
        <v>14</v>
      </c>
      <c r="AM434">
        <v>120000</v>
      </c>
      <c r="AN434">
        <v>4</v>
      </c>
      <c r="AO434">
        <v>93500</v>
      </c>
    </row>
    <row r="435" spans="1:41" x14ac:dyDescent="0.45">
      <c r="A435">
        <v>407</v>
      </c>
      <c r="B435">
        <v>31538298.620000001</v>
      </c>
      <c r="C435">
        <v>315.38</v>
      </c>
      <c r="D435">
        <v>8.83</v>
      </c>
      <c r="E435">
        <v>17.48</v>
      </c>
      <c r="F435">
        <v>197.93</v>
      </c>
      <c r="G435">
        <v>-621614.61</v>
      </c>
      <c r="H435">
        <v>-28.66</v>
      </c>
      <c r="I435">
        <v>-4895364.03</v>
      </c>
      <c r="J435">
        <v>-15.1</v>
      </c>
      <c r="K435">
        <v>6.44</v>
      </c>
      <c r="L435">
        <v>1.1599999999999999</v>
      </c>
      <c r="M435">
        <v>13.11</v>
      </c>
      <c r="N435">
        <v>1.35</v>
      </c>
      <c r="O435">
        <v>1.28</v>
      </c>
      <c r="P435">
        <v>3151383.75</v>
      </c>
      <c r="Q435">
        <v>1.19</v>
      </c>
      <c r="R435">
        <v>2.4</v>
      </c>
      <c r="S435">
        <v>5.03</v>
      </c>
      <c r="T435">
        <v>2.1800000000000002</v>
      </c>
      <c r="U435">
        <v>7.4999999999999997E-3</v>
      </c>
      <c r="V435">
        <v>5380</v>
      </c>
      <c r="W435">
        <v>5862.14</v>
      </c>
      <c r="X435">
        <v>0.47</v>
      </c>
      <c r="Y435">
        <v>47.04</v>
      </c>
      <c r="Z435">
        <v>2765</v>
      </c>
      <c r="AA435">
        <v>51.39</v>
      </c>
      <c r="AB435">
        <v>121719851.12</v>
      </c>
      <c r="AC435">
        <v>44021.65</v>
      </c>
      <c r="AD435">
        <v>2.99</v>
      </c>
      <c r="AE435">
        <v>47.04</v>
      </c>
      <c r="AF435">
        <v>2615</v>
      </c>
      <c r="AG435">
        <v>48.61</v>
      </c>
      <c r="AH435">
        <v>-90181552.510000005</v>
      </c>
      <c r="AI435">
        <v>-34486.25</v>
      </c>
      <c r="AJ435">
        <v>-2.2000000000000002</v>
      </c>
      <c r="AK435">
        <v>47.03</v>
      </c>
      <c r="AL435">
        <v>17</v>
      </c>
      <c r="AM435">
        <v>120000</v>
      </c>
      <c r="AN435">
        <v>4</v>
      </c>
      <c r="AO435">
        <v>93500</v>
      </c>
    </row>
    <row r="436" spans="1:41" x14ac:dyDescent="0.45">
      <c r="A436">
        <v>408</v>
      </c>
      <c r="B436">
        <v>24660536.68</v>
      </c>
      <c r="C436">
        <v>246.61</v>
      </c>
      <c r="D436">
        <v>7.64</v>
      </c>
      <c r="E436">
        <v>15.1</v>
      </c>
      <c r="F436">
        <v>197.51</v>
      </c>
      <c r="G436">
        <v>-468923.62</v>
      </c>
      <c r="H436">
        <v>-28.66</v>
      </c>
      <c r="I436">
        <v>-4047242.52</v>
      </c>
      <c r="J436">
        <v>-14.48</v>
      </c>
      <c r="K436">
        <v>6.09</v>
      </c>
      <c r="L436">
        <v>1.04</v>
      </c>
      <c r="M436">
        <v>13.64</v>
      </c>
      <c r="N436">
        <v>1.36</v>
      </c>
      <c r="O436">
        <v>1.29</v>
      </c>
      <c r="P436">
        <v>2296712.23</v>
      </c>
      <c r="Q436">
        <v>1.27</v>
      </c>
      <c r="R436">
        <v>2.08</v>
      </c>
      <c r="S436">
        <v>4.67</v>
      </c>
      <c r="T436">
        <v>2.2000000000000002</v>
      </c>
      <c r="U436">
        <v>8.0000000000000002E-3</v>
      </c>
      <c r="V436">
        <v>5479</v>
      </c>
      <c r="W436">
        <v>4500.92</v>
      </c>
      <c r="X436">
        <v>0.47</v>
      </c>
      <c r="Y436">
        <v>47.03</v>
      </c>
      <c r="Z436">
        <v>2814</v>
      </c>
      <c r="AA436">
        <v>51.36</v>
      </c>
      <c r="AB436">
        <v>93153979.400000006</v>
      </c>
      <c r="AC436">
        <v>33103.760000000002</v>
      </c>
      <c r="AD436">
        <v>3</v>
      </c>
      <c r="AE436">
        <v>47.04</v>
      </c>
      <c r="AF436">
        <v>2665</v>
      </c>
      <c r="AG436">
        <v>48.64</v>
      </c>
      <c r="AH436">
        <v>-68493442.730000004</v>
      </c>
      <c r="AI436">
        <v>-25701.1</v>
      </c>
      <c r="AJ436">
        <v>-2.2000000000000002</v>
      </c>
      <c r="AK436">
        <v>47.03</v>
      </c>
      <c r="AL436">
        <v>20</v>
      </c>
      <c r="AM436">
        <v>120000</v>
      </c>
      <c r="AN436">
        <v>4</v>
      </c>
      <c r="AO436">
        <v>93500</v>
      </c>
    </row>
    <row r="437" spans="1:41" x14ac:dyDescent="0.45">
      <c r="A437">
        <v>409</v>
      </c>
      <c r="B437">
        <v>370623078.64999998</v>
      </c>
      <c r="C437">
        <v>3706.23</v>
      </c>
      <c r="D437">
        <v>20.47</v>
      </c>
      <c r="E437">
        <v>50.93</v>
      </c>
      <c r="F437">
        <v>248.74</v>
      </c>
      <c r="G437">
        <v>-17976086.16</v>
      </c>
      <c r="H437">
        <v>-28.66</v>
      </c>
      <c r="I437">
        <v>-97381684.359999999</v>
      </c>
      <c r="J437">
        <v>-23.58</v>
      </c>
      <c r="K437">
        <v>3.81</v>
      </c>
      <c r="L437">
        <v>2.16</v>
      </c>
      <c r="M437">
        <v>10.55</v>
      </c>
      <c r="N437">
        <v>1.33</v>
      </c>
      <c r="O437">
        <v>1.28</v>
      </c>
      <c r="P437">
        <v>61773366.359999999</v>
      </c>
      <c r="Q437">
        <v>0.6</v>
      </c>
      <c r="R437">
        <v>6.37</v>
      </c>
      <c r="S437">
        <v>7.15</v>
      </c>
      <c r="T437">
        <v>2.3199999999999998</v>
      </c>
      <c r="U437">
        <v>3.8E-3</v>
      </c>
      <c r="V437">
        <v>4962</v>
      </c>
      <c r="W437">
        <v>74692.28</v>
      </c>
      <c r="X437">
        <v>0.39</v>
      </c>
      <c r="Y437">
        <v>35.049999999999997</v>
      </c>
      <c r="Z437">
        <v>2528</v>
      </c>
      <c r="AA437">
        <v>50.95</v>
      </c>
      <c r="AB437">
        <v>1491587990.6099999</v>
      </c>
      <c r="AC437">
        <v>590026.9</v>
      </c>
      <c r="AD437">
        <v>2.68</v>
      </c>
      <c r="AE437">
        <v>35.049999999999997</v>
      </c>
      <c r="AF437">
        <v>2434</v>
      </c>
      <c r="AG437">
        <v>49.05</v>
      </c>
      <c r="AH437">
        <v>-1120964911.97</v>
      </c>
      <c r="AI437">
        <v>-460544.34</v>
      </c>
      <c r="AJ437">
        <v>-1.98</v>
      </c>
      <c r="AK437">
        <v>35.049999999999997</v>
      </c>
      <c r="AL437">
        <v>5</v>
      </c>
      <c r="AM437">
        <v>130000</v>
      </c>
      <c r="AN437">
        <v>4</v>
      </c>
      <c r="AO437">
        <v>93500</v>
      </c>
    </row>
    <row r="438" spans="1:41" x14ac:dyDescent="0.45">
      <c r="A438">
        <v>410</v>
      </c>
      <c r="B438">
        <v>136192417.90000001</v>
      </c>
      <c r="C438">
        <v>1361.92</v>
      </c>
      <c r="D438">
        <v>15.02</v>
      </c>
      <c r="E438">
        <v>35.44</v>
      </c>
      <c r="F438">
        <v>235.91</v>
      </c>
      <c r="G438">
        <v>-4088464.31</v>
      </c>
      <c r="H438">
        <v>-28.66</v>
      </c>
      <c r="I438">
        <v>-26889965.379999999</v>
      </c>
      <c r="J438">
        <v>-18.399999999999999</v>
      </c>
      <c r="K438">
        <v>5.0599999999999996</v>
      </c>
      <c r="L438">
        <v>1.93</v>
      </c>
      <c r="M438">
        <v>12.82</v>
      </c>
      <c r="N438">
        <v>1.33</v>
      </c>
      <c r="O438">
        <v>1.27</v>
      </c>
      <c r="P438">
        <v>19117667.66</v>
      </c>
      <c r="Q438">
        <v>0.76</v>
      </c>
      <c r="R438">
        <v>4.55</v>
      </c>
      <c r="S438">
        <v>6.6</v>
      </c>
      <c r="T438">
        <v>2.35</v>
      </c>
      <c r="U438">
        <v>4.7000000000000002E-3</v>
      </c>
      <c r="V438">
        <v>5827</v>
      </c>
      <c r="W438">
        <v>23372.65</v>
      </c>
      <c r="X438">
        <v>0.39</v>
      </c>
      <c r="Y438">
        <v>35.04</v>
      </c>
      <c r="Z438">
        <v>2977</v>
      </c>
      <c r="AA438">
        <v>51.09</v>
      </c>
      <c r="AB438">
        <v>548706772.74000001</v>
      </c>
      <c r="AC438">
        <v>184315.34</v>
      </c>
      <c r="AD438">
        <v>2.65</v>
      </c>
      <c r="AE438">
        <v>35.04</v>
      </c>
      <c r="AF438">
        <v>2850</v>
      </c>
      <c r="AG438">
        <v>48.91</v>
      </c>
      <c r="AH438">
        <v>-412514354.83999997</v>
      </c>
      <c r="AI438">
        <v>-144741.88</v>
      </c>
      <c r="AJ438">
        <v>-1.97</v>
      </c>
      <c r="AK438">
        <v>35.049999999999997</v>
      </c>
      <c r="AL438">
        <v>8</v>
      </c>
      <c r="AM438">
        <v>130000</v>
      </c>
      <c r="AN438">
        <v>4</v>
      </c>
      <c r="AO438">
        <v>93500</v>
      </c>
    </row>
    <row r="439" spans="1:41" x14ac:dyDescent="0.45">
      <c r="A439">
        <v>411</v>
      </c>
      <c r="B439">
        <v>63613436.340000004</v>
      </c>
      <c r="C439">
        <v>636.13</v>
      </c>
      <c r="D439">
        <v>11.76</v>
      </c>
      <c r="E439">
        <v>25.33</v>
      </c>
      <c r="F439">
        <v>215.45</v>
      </c>
      <c r="G439">
        <v>-1477205.5</v>
      </c>
      <c r="H439">
        <v>-28.66</v>
      </c>
      <c r="I439">
        <v>-11055690.529999999</v>
      </c>
      <c r="J439">
        <v>-21.17</v>
      </c>
      <c r="K439">
        <v>5.75</v>
      </c>
      <c r="L439">
        <v>1.2</v>
      </c>
      <c r="M439">
        <v>10.18</v>
      </c>
      <c r="N439">
        <v>1.3</v>
      </c>
      <c r="O439">
        <v>1.25</v>
      </c>
      <c r="P439">
        <v>6927047.3600000003</v>
      </c>
      <c r="Q439">
        <v>1.02</v>
      </c>
      <c r="R439">
        <v>3.81</v>
      </c>
      <c r="S439">
        <v>5.24</v>
      </c>
      <c r="T439">
        <v>2.2400000000000002</v>
      </c>
      <c r="U439">
        <v>6.4000000000000003E-3</v>
      </c>
      <c r="V439">
        <v>6270</v>
      </c>
      <c r="W439">
        <v>10145.68</v>
      </c>
      <c r="X439">
        <v>0.37</v>
      </c>
      <c r="Y439">
        <v>35.04</v>
      </c>
      <c r="Z439">
        <v>3203</v>
      </c>
      <c r="AA439">
        <v>51.08</v>
      </c>
      <c r="AB439">
        <v>273878262.56999999</v>
      </c>
      <c r="AC439">
        <v>85506.79</v>
      </c>
      <c r="AD439">
        <v>2.63</v>
      </c>
      <c r="AE439">
        <v>35.04</v>
      </c>
      <c r="AF439">
        <v>3067</v>
      </c>
      <c r="AG439">
        <v>48.92</v>
      </c>
      <c r="AH439">
        <v>-210264826.22999999</v>
      </c>
      <c r="AI439">
        <v>-68557.17</v>
      </c>
      <c r="AJ439">
        <v>-1.99</v>
      </c>
      <c r="AK439">
        <v>35.04</v>
      </c>
      <c r="AL439">
        <v>11</v>
      </c>
      <c r="AM439">
        <v>130000</v>
      </c>
      <c r="AN439">
        <v>4</v>
      </c>
      <c r="AO439">
        <v>93500</v>
      </c>
    </row>
    <row r="440" spans="1:41" x14ac:dyDescent="0.45">
      <c r="A440">
        <v>412</v>
      </c>
      <c r="B440">
        <v>43888882</v>
      </c>
      <c r="C440">
        <v>438.89</v>
      </c>
      <c r="D440">
        <v>9.67</v>
      </c>
      <c r="E440">
        <v>20.99</v>
      </c>
      <c r="F440">
        <v>217.11</v>
      </c>
      <c r="G440">
        <v>-935112.44</v>
      </c>
      <c r="H440">
        <v>-28.66</v>
      </c>
      <c r="I440">
        <v>-8311840.3499999996</v>
      </c>
      <c r="J440">
        <v>-22.11</v>
      </c>
      <c r="K440">
        <v>5.28</v>
      </c>
      <c r="L440">
        <v>0.95</v>
      </c>
      <c r="M440">
        <v>9.82</v>
      </c>
      <c r="N440">
        <v>1.32</v>
      </c>
      <c r="O440">
        <v>1.25</v>
      </c>
      <c r="P440">
        <v>4201594.42</v>
      </c>
      <c r="Q440">
        <v>1.1399999999999999</v>
      </c>
      <c r="R440">
        <v>2.99</v>
      </c>
      <c r="S440">
        <v>5.21</v>
      </c>
      <c r="T440">
        <v>2.2999999999999998</v>
      </c>
      <c r="U440">
        <v>7.1999999999999998E-3</v>
      </c>
      <c r="V440">
        <v>6561</v>
      </c>
      <c r="W440">
        <v>6689.36</v>
      </c>
      <c r="X440">
        <v>0.38</v>
      </c>
      <c r="Y440">
        <v>35.04</v>
      </c>
      <c r="Z440">
        <v>3366</v>
      </c>
      <c r="AA440">
        <v>51.3</v>
      </c>
      <c r="AB440">
        <v>182905005.36000001</v>
      </c>
      <c r="AC440">
        <v>54338.98</v>
      </c>
      <c r="AD440">
        <v>2.63</v>
      </c>
      <c r="AE440">
        <v>35.04</v>
      </c>
      <c r="AF440">
        <v>3195</v>
      </c>
      <c r="AG440">
        <v>48.7</v>
      </c>
      <c r="AH440">
        <v>-139016123.34999999</v>
      </c>
      <c r="AI440">
        <v>-43510.52</v>
      </c>
      <c r="AJ440">
        <v>-2</v>
      </c>
      <c r="AK440">
        <v>35.04</v>
      </c>
      <c r="AL440">
        <v>14</v>
      </c>
      <c r="AM440">
        <v>130000</v>
      </c>
      <c r="AN440">
        <v>4</v>
      </c>
      <c r="AO440">
        <v>93500</v>
      </c>
    </row>
    <row r="441" spans="1:41" x14ac:dyDescent="0.45">
      <c r="A441">
        <v>413</v>
      </c>
      <c r="B441">
        <v>30884224.859999999</v>
      </c>
      <c r="C441">
        <v>308.83999999999997</v>
      </c>
      <c r="D441">
        <v>8.19</v>
      </c>
      <c r="E441">
        <v>17.27</v>
      </c>
      <c r="F441">
        <v>210.86</v>
      </c>
      <c r="G441">
        <v>-655006.07999999996</v>
      </c>
      <c r="H441">
        <v>-28.66</v>
      </c>
      <c r="I441">
        <v>-7202659.1200000001</v>
      </c>
      <c r="J441">
        <v>-23.35</v>
      </c>
      <c r="K441">
        <v>4.29</v>
      </c>
      <c r="L441">
        <v>0.74</v>
      </c>
      <c r="M441">
        <v>9.0299999999999994</v>
      </c>
      <c r="N441">
        <v>1.31</v>
      </c>
      <c r="O441">
        <v>1.24</v>
      </c>
      <c r="P441">
        <v>2488760.61</v>
      </c>
      <c r="Q441">
        <v>1.35</v>
      </c>
      <c r="R441">
        <v>2.69</v>
      </c>
      <c r="S441">
        <v>4.41</v>
      </c>
      <c r="T441">
        <v>2.2599999999999998</v>
      </c>
      <c r="U441">
        <v>8.5000000000000006E-3</v>
      </c>
      <c r="V441">
        <v>6749</v>
      </c>
      <c r="W441">
        <v>4576.12</v>
      </c>
      <c r="X441">
        <v>0.37</v>
      </c>
      <c r="Y441">
        <v>35.04</v>
      </c>
      <c r="Z441">
        <v>3467</v>
      </c>
      <c r="AA441">
        <v>51.37</v>
      </c>
      <c r="AB441">
        <v>129334579.55</v>
      </c>
      <c r="AC441">
        <v>37304.46</v>
      </c>
      <c r="AD441">
        <v>2.63</v>
      </c>
      <c r="AE441">
        <v>35.03</v>
      </c>
      <c r="AF441">
        <v>3282</v>
      </c>
      <c r="AG441">
        <v>48.63</v>
      </c>
      <c r="AH441">
        <v>-98450354.689999998</v>
      </c>
      <c r="AI441">
        <v>-29997.06</v>
      </c>
      <c r="AJ441">
        <v>-2.02</v>
      </c>
      <c r="AK441">
        <v>35.04</v>
      </c>
      <c r="AL441">
        <v>17</v>
      </c>
      <c r="AM441">
        <v>130000</v>
      </c>
      <c r="AN441">
        <v>4</v>
      </c>
      <c r="AO441">
        <v>93500</v>
      </c>
    </row>
    <row r="442" spans="1:41" x14ac:dyDescent="0.45">
      <c r="A442">
        <v>414</v>
      </c>
      <c r="B442">
        <v>23081408.920000002</v>
      </c>
      <c r="C442">
        <v>230.81</v>
      </c>
      <c r="D442">
        <v>7.09</v>
      </c>
      <c r="E442">
        <v>14.49</v>
      </c>
      <c r="F442">
        <v>204.26</v>
      </c>
      <c r="G442">
        <v>-489889.25</v>
      </c>
      <c r="H442">
        <v>-28.66</v>
      </c>
      <c r="I442">
        <v>-6217013.2599999998</v>
      </c>
      <c r="J442">
        <v>-23.47</v>
      </c>
      <c r="K442">
        <v>3.71</v>
      </c>
      <c r="L442">
        <v>0.62</v>
      </c>
      <c r="M442">
        <v>8.6999999999999993</v>
      </c>
      <c r="N442">
        <v>1.31</v>
      </c>
      <c r="O442">
        <v>1.24</v>
      </c>
      <c r="P442">
        <v>1597187.61</v>
      </c>
      <c r="Q442">
        <v>1.57</v>
      </c>
      <c r="R442">
        <v>2.4900000000000002</v>
      </c>
      <c r="S442">
        <v>3.65</v>
      </c>
      <c r="T442">
        <v>2.21</v>
      </c>
      <c r="U442">
        <v>9.9000000000000008E-3</v>
      </c>
      <c r="V442">
        <v>6879</v>
      </c>
      <c r="W442">
        <v>3355.34</v>
      </c>
      <c r="X442">
        <v>0.36</v>
      </c>
      <c r="Y442">
        <v>35.04</v>
      </c>
      <c r="Z442">
        <v>3537</v>
      </c>
      <c r="AA442">
        <v>51.42</v>
      </c>
      <c r="AB442">
        <v>97979701.340000004</v>
      </c>
      <c r="AC442">
        <v>27701.360000000001</v>
      </c>
      <c r="AD442">
        <v>2.63</v>
      </c>
      <c r="AE442">
        <v>35.03</v>
      </c>
      <c r="AF442">
        <v>3342</v>
      </c>
      <c r="AG442">
        <v>48.58</v>
      </c>
      <c r="AH442">
        <v>-74898292.430000007</v>
      </c>
      <c r="AI442">
        <v>-22411.22</v>
      </c>
      <c r="AJ442">
        <v>-2.04</v>
      </c>
      <c r="AK442">
        <v>35.04</v>
      </c>
      <c r="AL442">
        <v>20</v>
      </c>
      <c r="AM442">
        <v>130000</v>
      </c>
      <c r="AN442">
        <v>4</v>
      </c>
      <c r="AO442">
        <v>93500</v>
      </c>
    </row>
    <row r="443" spans="1:41" x14ac:dyDescent="0.45">
      <c r="A443">
        <v>415</v>
      </c>
      <c r="B443">
        <v>216383628.80000001</v>
      </c>
      <c r="C443">
        <v>2163.84</v>
      </c>
      <c r="D443">
        <v>15.17</v>
      </c>
      <c r="E443">
        <v>42.31</v>
      </c>
      <c r="F443">
        <v>278.91000000000003</v>
      </c>
      <c r="G443">
        <v>-9167546.2400000002</v>
      </c>
      <c r="H443">
        <v>-28.66</v>
      </c>
      <c r="I443">
        <v>-38422663.280000001</v>
      </c>
      <c r="J443">
        <v>-32.159999999999997</v>
      </c>
      <c r="K443">
        <v>5.63</v>
      </c>
      <c r="L443">
        <v>1.32</v>
      </c>
      <c r="M443">
        <v>8.67</v>
      </c>
      <c r="N443">
        <v>1.32</v>
      </c>
      <c r="O443">
        <v>1.34</v>
      </c>
      <c r="P443">
        <v>37610663.200000003</v>
      </c>
      <c r="Q443">
        <v>0.55000000000000004</v>
      </c>
      <c r="R443">
        <v>9.76</v>
      </c>
      <c r="S443">
        <v>3.78</v>
      </c>
      <c r="T443">
        <v>2.4700000000000002</v>
      </c>
      <c r="U443">
        <v>3.5000000000000001E-3</v>
      </c>
      <c r="V443">
        <v>5678</v>
      </c>
      <c r="W443">
        <v>38109.129999999997</v>
      </c>
      <c r="X443">
        <v>0.28999999999999998</v>
      </c>
      <c r="Y443">
        <v>23.05</v>
      </c>
      <c r="Z443">
        <v>2820</v>
      </c>
      <c r="AA443">
        <v>49.67</v>
      </c>
      <c r="AB443">
        <v>892831537.22000003</v>
      </c>
      <c r="AC443">
        <v>316606.93</v>
      </c>
      <c r="AD443">
        <v>2.34</v>
      </c>
      <c r="AE443">
        <v>23.06</v>
      </c>
      <c r="AF443">
        <v>2858</v>
      </c>
      <c r="AG443">
        <v>50.33</v>
      </c>
      <c r="AH443">
        <v>-676447908.41999996</v>
      </c>
      <c r="AI443">
        <v>-236685.76</v>
      </c>
      <c r="AJ443">
        <v>-1.73</v>
      </c>
      <c r="AK443">
        <v>23.04</v>
      </c>
      <c r="AL443">
        <v>5</v>
      </c>
      <c r="AM443">
        <v>140000</v>
      </c>
      <c r="AN443">
        <v>4</v>
      </c>
      <c r="AO443">
        <v>93500</v>
      </c>
    </row>
    <row r="444" spans="1:41" x14ac:dyDescent="0.45">
      <c r="A444">
        <v>416</v>
      </c>
      <c r="B444">
        <v>94169858.459999993</v>
      </c>
      <c r="C444">
        <v>941.7</v>
      </c>
      <c r="D444">
        <v>11.51</v>
      </c>
      <c r="E444">
        <v>30.35</v>
      </c>
      <c r="F444">
        <v>263.74</v>
      </c>
      <c r="G444">
        <v>-2487890.86</v>
      </c>
      <c r="H444">
        <v>-28.66</v>
      </c>
      <c r="I444">
        <v>-9433344.8900000006</v>
      </c>
      <c r="J444">
        <v>-21.29</v>
      </c>
      <c r="K444">
        <v>9.98</v>
      </c>
      <c r="L444">
        <v>1.43</v>
      </c>
      <c r="M444">
        <v>12.39</v>
      </c>
      <c r="N444">
        <v>1.31</v>
      </c>
      <c r="O444">
        <v>1.32</v>
      </c>
      <c r="P444">
        <v>13951503.279999999</v>
      </c>
      <c r="Q444">
        <v>0.68</v>
      </c>
      <c r="R444">
        <v>6.19</v>
      </c>
      <c r="S444">
        <v>4.03</v>
      </c>
      <c r="T444">
        <v>2.4700000000000002</v>
      </c>
      <c r="U444">
        <v>4.3E-3</v>
      </c>
      <c r="V444">
        <v>6893</v>
      </c>
      <c r="W444">
        <v>13661.67</v>
      </c>
      <c r="X444">
        <v>0.28999999999999998</v>
      </c>
      <c r="Y444">
        <v>23.04</v>
      </c>
      <c r="Z444">
        <v>3431</v>
      </c>
      <c r="AA444">
        <v>49.78</v>
      </c>
      <c r="AB444">
        <v>399793265.19</v>
      </c>
      <c r="AC444">
        <v>116523.83</v>
      </c>
      <c r="AD444">
        <v>2.2999999999999998</v>
      </c>
      <c r="AE444">
        <v>23.05</v>
      </c>
      <c r="AF444">
        <v>3462</v>
      </c>
      <c r="AG444">
        <v>50.22</v>
      </c>
      <c r="AH444">
        <v>-305623406.72000003</v>
      </c>
      <c r="AI444">
        <v>-88279.44</v>
      </c>
      <c r="AJ444">
        <v>-1.71</v>
      </c>
      <c r="AK444">
        <v>23.03</v>
      </c>
      <c r="AL444">
        <v>8</v>
      </c>
      <c r="AM444">
        <v>140000</v>
      </c>
      <c r="AN444">
        <v>4</v>
      </c>
      <c r="AO444">
        <v>93500</v>
      </c>
    </row>
    <row r="445" spans="1:41" x14ac:dyDescent="0.45">
      <c r="A445">
        <v>417</v>
      </c>
      <c r="B445">
        <v>52529193.829999998</v>
      </c>
      <c r="C445">
        <v>525.29</v>
      </c>
      <c r="D445">
        <v>9.1199999999999992</v>
      </c>
      <c r="E445">
        <v>23.04</v>
      </c>
      <c r="F445">
        <v>252.58</v>
      </c>
      <c r="G445">
        <v>-1089875.03</v>
      </c>
      <c r="H445">
        <v>-28.66</v>
      </c>
      <c r="I445">
        <v>-4669409.1500000004</v>
      </c>
      <c r="J445">
        <v>-17.96</v>
      </c>
      <c r="K445">
        <v>11.25</v>
      </c>
      <c r="L445">
        <v>1.28</v>
      </c>
      <c r="M445">
        <v>14.06</v>
      </c>
      <c r="N445">
        <v>1.3</v>
      </c>
      <c r="O445">
        <v>1.31</v>
      </c>
      <c r="P445">
        <v>7022944.3399999999</v>
      </c>
      <c r="Q445">
        <v>0.76</v>
      </c>
      <c r="R445">
        <v>5.1100000000000003</v>
      </c>
      <c r="S445">
        <v>3.45</v>
      </c>
      <c r="T445">
        <v>2.46</v>
      </c>
      <c r="U445">
        <v>4.7999999999999996E-3</v>
      </c>
      <c r="V445">
        <v>7513</v>
      </c>
      <c r="W445">
        <v>6991.77</v>
      </c>
      <c r="X445">
        <v>0.28000000000000003</v>
      </c>
      <c r="Y445">
        <v>23.04</v>
      </c>
      <c r="Z445">
        <v>3747</v>
      </c>
      <c r="AA445">
        <v>49.87</v>
      </c>
      <c r="AB445">
        <v>226667063.69</v>
      </c>
      <c r="AC445">
        <v>60492.94</v>
      </c>
      <c r="AD445">
        <v>2.2799999999999998</v>
      </c>
      <c r="AE445">
        <v>23.05</v>
      </c>
      <c r="AF445">
        <v>3766</v>
      </c>
      <c r="AG445">
        <v>50.13</v>
      </c>
      <c r="AH445">
        <v>-174137869.86000001</v>
      </c>
      <c r="AI445">
        <v>-46239.48</v>
      </c>
      <c r="AJ445">
        <v>-1.71</v>
      </c>
      <c r="AK445">
        <v>23.03</v>
      </c>
      <c r="AL445">
        <v>11</v>
      </c>
      <c r="AM445">
        <v>140000</v>
      </c>
      <c r="AN445">
        <v>4</v>
      </c>
      <c r="AO445">
        <v>93500</v>
      </c>
    </row>
    <row r="446" spans="1:41" x14ac:dyDescent="0.45">
      <c r="A446">
        <v>418</v>
      </c>
      <c r="B446">
        <v>35717629.149999999</v>
      </c>
      <c r="C446">
        <v>357.18</v>
      </c>
      <c r="D446">
        <v>7.53</v>
      </c>
      <c r="E446">
        <v>18.760000000000002</v>
      </c>
      <c r="F446">
        <v>249.21</v>
      </c>
      <c r="G446">
        <v>-703736.61</v>
      </c>
      <c r="H446">
        <v>-28.66</v>
      </c>
      <c r="I446">
        <v>-4044444.38</v>
      </c>
      <c r="J446">
        <v>-15.03</v>
      </c>
      <c r="K446">
        <v>8.83</v>
      </c>
      <c r="L446">
        <v>1.25</v>
      </c>
      <c r="M446">
        <v>16.579999999999998</v>
      </c>
      <c r="N446">
        <v>1.31</v>
      </c>
      <c r="O446">
        <v>1.31</v>
      </c>
      <c r="P446">
        <v>4458170</v>
      </c>
      <c r="Q446">
        <v>0.8</v>
      </c>
      <c r="R446">
        <v>4.3899999999999997</v>
      </c>
      <c r="S446">
        <v>3.04</v>
      </c>
      <c r="T446">
        <v>2.46</v>
      </c>
      <c r="U446">
        <v>5.0000000000000001E-3</v>
      </c>
      <c r="V446">
        <v>7891</v>
      </c>
      <c r="W446">
        <v>4526.38</v>
      </c>
      <c r="X446">
        <v>0.28000000000000003</v>
      </c>
      <c r="Y446">
        <v>23.04</v>
      </c>
      <c r="Z446">
        <v>3947</v>
      </c>
      <c r="AA446">
        <v>50.02</v>
      </c>
      <c r="AB446">
        <v>152356139.44</v>
      </c>
      <c r="AC446">
        <v>38600.49</v>
      </c>
      <c r="AD446">
        <v>2.2799999999999998</v>
      </c>
      <c r="AE446">
        <v>23.04</v>
      </c>
      <c r="AF446">
        <v>3944</v>
      </c>
      <c r="AG446">
        <v>49.98</v>
      </c>
      <c r="AH446">
        <v>-116638510.29000001</v>
      </c>
      <c r="AI446">
        <v>-29573.66</v>
      </c>
      <c r="AJ446">
        <v>-1.72</v>
      </c>
      <c r="AK446">
        <v>23.03</v>
      </c>
      <c r="AL446">
        <v>14</v>
      </c>
      <c r="AM446">
        <v>140000</v>
      </c>
      <c r="AN446">
        <v>4</v>
      </c>
      <c r="AO446">
        <v>93500</v>
      </c>
    </row>
    <row r="447" spans="1:41" x14ac:dyDescent="0.45">
      <c r="A447">
        <v>419</v>
      </c>
      <c r="B447">
        <v>26177660.760000002</v>
      </c>
      <c r="C447">
        <v>261.77999999999997</v>
      </c>
      <c r="D447">
        <v>6.41</v>
      </c>
      <c r="E447">
        <v>15.65</v>
      </c>
      <c r="F447">
        <v>244.04</v>
      </c>
      <c r="G447">
        <v>-506464.02</v>
      </c>
      <c r="H447">
        <v>-28.66</v>
      </c>
      <c r="I447">
        <v>-3533933.68</v>
      </c>
      <c r="J447">
        <v>-15.24</v>
      </c>
      <c r="K447">
        <v>7.41</v>
      </c>
      <c r="L447">
        <v>1.03</v>
      </c>
      <c r="M447">
        <v>16.02</v>
      </c>
      <c r="N447">
        <v>1.3</v>
      </c>
      <c r="O447">
        <v>1.3</v>
      </c>
      <c r="P447">
        <v>3027048.25</v>
      </c>
      <c r="Q447">
        <v>0.85</v>
      </c>
      <c r="R447">
        <v>3.73</v>
      </c>
      <c r="S447">
        <v>2.75</v>
      </c>
      <c r="T447">
        <v>2.4500000000000002</v>
      </c>
      <c r="U447">
        <v>5.4000000000000003E-3</v>
      </c>
      <c r="V447">
        <v>8167</v>
      </c>
      <c r="W447">
        <v>3205.3</v>
      </c>
      <c r="X447">
        <v>0.28000000000000003</v>
      </c>
      <c r="Y447">
        <v>23.04</v>
      </c>
      <c r="Z447">
        <v>4091</v>
      </c>
      <c r="AA447">
        <v>50.09</v>
      </c>
      <c r="AB447">
        <v>112782850.75</v>
      </c>
      <c r="AC447">
        <v>27568.53</v>
      </c>
      <c r="AD447">
        <v>2.27</v>
      </c>
      <c r="AE447">
        <v>23.04</v>
      </c>
      <c r="AF447">
        <v>4076</v>
      </c>
      <c r="AG447">
        <v>49.91</v>
      </c>
      <c r="AH447">
        <v>-86605189.989999995</v>
      </c>
      <c r="AI447">
        <v>-21247.59</v>
      </c>
      <c r="AJ447">
        <v>-1.72</v>
      </c>
      <c r="AK447">
        <v>23.03</v>
      </c>
      <c r="AL447">
        <v>17</v>
      </c>
      <c r="AM447">
        <v>140000</v>
      </c>
      <c r="AN447">
        <v>4</v>
      </c>
      <c r="AO447">
        <v>93500</v>
      </c>
    </row>
    <row r="448" spans="1:41" x14ac:dyDescent="0.45">
      <c r="A448">
        <v>420</v>
      </c>
      <c r="B448">
        <v>19650126.84</v>
      </c>
      <c r="C448">
        <v>196.5</v>
      </c>
      <c r="D448">
        <v>5.59</v>
      </c>
      <c r="E448">
        <v>13.08</v>
      </c>
      <c r="F448">
        <v>234.09</v>
      </c>
      <c r="G448">
        <v>-387391.83</v>
      </c>
      <c r="H448">
        <v>-28.66</v>
      </c>
      <c r="I448">
        <v>-3463398.32</v>
      </c>
      <c r="J448">
        <v>-16.91</v>
      </c>
      <c r="K448">
        <v>5.67</v>
      </c>
      <c r="L448">
        <v>0.77</v>
      </c>
      <c r="M448">
        <v>13.84</v>
      </c>
      <c r="N448">
        <v>1.29</v>
      </c>
      <c r="O448">
        <v>1.29</v>
      </c>
      <c r="P448">
        <v>2143711.65</v>
      </c>
      <c r="Q448">
        <v>0.88</v>
      </c>
      <c r="R448">
        <v>3.41</v>
      </c>
      <c r="S448">
        <v>2.2599999999999998</v>
      </c>
      <c r="T448">
        <v>2.37</v>
      </c>
      <c r="U448">
        <v>5.5999999999999999E-3</v>
      </c>
      <c r="V448">
        <v>8370</v>
      </c>
      <c r="W448">
        <v>2347.69</v>
      </c>
      <c r="X448">
        <v>0.27</v>
      </c>
      <c r="Y448">
        <v>23.03</v>
      </c>
      <c r="Z448">
        <v>4187</v>
      </c>
      <c r="AA448">
        <v>50.02</v>
      </c>
      <c r="AB448">
        <v>87181191.090000004</v>
      </c>
      <c r="AC448">
        <v>20821.88</v>
      </c>
      <c r="AD448">
        <v>2.27</v>
      </c>
      <c r="AE448">
        <v>23.04</v>
      </c>
      <c r="AF448">
        <v>4183</v>
      </c>
      <c r="AG448">
        <v>49.98</v>
      </c>
      <c r="AH448">
        <v>-67531064.239999995</v>
      </c>
      <c r="AI448">
        <v>-16144.17</v>
      </c>
      <c r="AJ448">
        <v>-1.74</v>
      </c>
      <c r="AK448">
        <v>23.03</v>
      </c>
      <c r="AL448">
        <v>20</v>
      </c>
      <c r="AM448">
        <v>140000</v>
      </c>
      <c r="AN448">
        <v>4</v>
      </c>
      <c r="AO448">
        <v>93500</v>
      </c>
    </row>
    <row r="449" spans="1:41" x14ac:dyDescent="0.45">
      <c r="A449">
        <v>421</v>
      </c>
      <c r="B449">
        <v>18045370.600000001</v>
      </c>
      <c r="C449">
        <v>180.45</v>
      </c>
      <c r="D449">
        <v>9.18</v>
      </c>
      <c r="E449">
        <v>12.37</v>
      </c>
      <c r="F449">
        <v>134.83000000000001</v>
      </c>
      <c r="G449">
        <v>-1761351.6799999999</v>
      </c>
      <c r="H449">
        <v>-35.08</v>
      </c>
      <c r="I449">
        <v>-6953050.1200000001</v>
      </c>
      <c r="J449">
        <v>-25.98</v>
      </c>
      <c r="K449">
        <v>2.6</v>
      </c>
      <c r="L449">
        <v>0.48</v>
      </c>
      <c r="M449">
        <v>5.19</v>
      </c>
      <c r="N449">
        <v>1.25</v>
      </c>
      <c r="O449">
        <v>1.39</v>
      </c>
      <c r="P449">
        <v>3434784.15</v>
      </c>
      <c r="Q449">
        <v>0.76</v>
      </c>
      <c r="R449">
        <v>7.35</v>
      </c>
      <c r="S449">
        <v>0.95</v>
      </c>
      <c r="T449">
        <v>1.21</v>
      </c>
      <c r="U449">
        <v>4.7999999999999996E-3</v>
      </c>
      <c r="V449">
        <v>1081</v>
      </c>
      <c r="W449">
        <v>16693.22</v>
      </c>
      <c r="X449">
        <v>0.55000000000000004</v>
      </c>
      <c r="Y449">
        <v>71.06</v>
      </c>
      <c r="Z449">
        <v>510</v>
      </c>
      <c r="AA449">
        <v>47.18</v>
      </c>
      <c r="AB449">
        <v>91629042.159999996</v>
      </c>
      <c r="AC449">
        <v>179664.79</v>
      </c>
      <c r="AD449">
        <v>4.99</v>
      </c>
      <c r="AE449">
        <v>70.989999999999995</v>
      </c>
      <c r="AF449">
        <v>571</v>
      </c>
      <c r="AG449">
        <v>52.82</v>
      </c>
      <c r="AH449">
        <v>-73583671.549999997</v>
      </c>
      <c r="AI449">
        <v>-128868.08</v>
      </c>
      <c r="AJ449">
        <v>-3.41</v>
      </c>
      <c r="AK449">
        <v>71.11</v>
      </c>
      <c r="AL449">
        <v>5</v>
      </c>
      <c r="AM449">
        <v>100000</v>
      </c>
      <c r="AN449">
        <v>5</v>
      </c>
      <c r="AO449">
        <v>93500</v>
      </c>
    </row>
    <row r="450" spans="1:41" x14ac:dyDescent="0.45">
      <c r="A450">
        <v>422</v>
      </c>
      <c r="B450">
        <v>10313480.08</v>
      </c>
      <c r="C450">
        <v>103.13</v>
      </c>
      <c r="D450">
        <v>6</v>
      </c>
      <c r="E450">
        <v>8.35</v>
      </c>
      <c r="F450">
        <v>139.21</v>
      </c>
      <c r="G450">
        <v>-826470.64</v>
      </c>
      <c r="H450">
        <v>-35.08</v>
      </c>
      <c r="I450">
        <v>-4843272.8600000003</v>
      </c>
      <c r="J450">
        <v>-21.59</v>
      </c>
      <c r="K450">
        <v>2.13</v>
      </c>
      <c r="L450">
        <v>0.39</v>
      </c>
      <c r="M450">
        <v>6.45</v>
      </c>
      <c r="N450">
        <v>1.26</v>
      </c>
      <c r="O450">
        <v>1.4</v>
      </c>
      <c r="P450">
        <v>1720099.78</v>
      </c>
      <c r="Q450">
        <v>0.89</v>
      </c>
      <c r="R450">
        <v>5.38</v>
      </c>
      <c r="S450">
        <v>0.55000000000000004</v>
      </c>
      <c r="T450">
        <v>1.23</v>
      </c>
      <c r="U450">
        <v>5.5999999999999999E-3</v>
      </c>
      <c r="V450">
        <v>1130</v>
      </c>
      <c r="W450">
        <v>9126.9699999999993</v>
      </c>
      <c r="X450">
        <v>0.56000000000000005</v>
      </c>
      <c r="Y450">
        <v>71.05</v>
      </c>
      <c r="Z450">
        <v>536</v>
      </c>
      <c r="AA450">
        <v>47.43</v>
      </c>
      <c r="AB450">
        <v>50055174.780000001</v>
      </c>
      <c r="AC450">
        <v>93386.52</v>
      </c>
      <c r="AD450">
        <v>5</v>
      </c>
      <c r="AE450">
        <v>70.989999999999995</v>
      </c>
      <c r="AF450">
        <v>594</v>
      </c>
      <c r="AG450">
        <v>52.57</v>
      </c>
      <c r="AH450">
        <v>-39741694.710000001</v>
      </c>
      <c r="AI450">
        <v>-66905.210000000006</v>
      </c>
      <c r="AJ450">
        <v>-3.44</v>
      </c>
      <c r="AK450">
        <v>71.11</v>
      </c>
      <c r="AL450">
        <v>8</v>
      </c>
      <c r="AM450">
        <v>100000</v>
      </c>
      <c r="AN450">
        <v>5</v>
      </c>
      <c r="AO450">
        <v>93500</v>
      </c>
    </row>
    <row r="451" spans="1:41" x14ac:dyDescent="0.45">
      <c r="A451">
        <v>423</v>
      </c>
      <c r="B451">
        <v>7899058.5999999996</v>
      </c>
      <c r="C451">
        <v>78.989999999999995</v>
      </c>
      <c r="D451">
        <v>4.4400000000000004</v>
      </c>
      <c r="E451">
        <v>6.81</v>
      </c>
      <c r="F451">
        <v>153.38999999999999</v>
      </c>
      <c r="G451">
        <v>-513449.52</v>
      </c>
      <c r="H451">
        <v>-35.08</v>
      </c>
      <c r="I451">
        <v>-3274068.61</v>
      </c>
      <c r="J451">
        <v>-17.09</v>
      </c>
      <c r="K451">
        <v>2.41</v>
      </c>
      <c r="L451">
        <v>0.4</v>
      </c>
      <c r="M451">
        <v>8.98</v>
      </c>
      <c r="N451">
        <v>1.3</v>
      </c>
      <c r="O451">
        <v>1.43</v>
      </c>
      <c r="P451">
        <v>1300774.3600000001</v>
      </c>
      <c r="Q451">
        <v>0.88</v>
      </c>
      <c r="R451">
        <v>3.93</v>
      </c>
      <c r="S451">
        <v>0.36</v>
      </c>
      <c r="T451">
        <v>1.33</v>
      </c>
      <c r="U451">
        <v>5.4999999999999997E-3</v>
      </c>
      <c r="V451">
        <v>1150</v>
      </c>
      <c r="W451">
        <v>6868.75</v>
      </c>
      <c r="X451">
        <v>0.6</v>
      </c>
      <c r="Y451">
        <v>71.05</v>
      </c>
      <c r="Z451">
        <v>548</v>
      </c>
      <c r="AA451">
        <v>47.65</v>
      </c>
      <c r="AB451">
        <v>34373416.799999997</v>
      </c>
      <c r="AC451">
        <v>62725.21</v>
      </c>
      <c r="AD451">
        <v>5.04</v>
      </c>
      <c r="AE451">
        <v>70.989999999999995</v>
      </c>
      <c r="AF451">
        <v>602</v>
      </c>
      <c r="AG451">
        <v>52.35</v>
      </c>
      <c r="AH451">
        <v>-26474358.199999999</v>
      </c>
      <c r="AI451">
        <v>-43977.34</v>
      </c>
      <c r="AJ451">
        <v>-3.44</v>
      </c>
      <c r="AK451">
        <v>71.11</v>
      </c>
      <c r="AL451">
        <v>11</v>
      </c>
      <c r="AM451">
        <v>100000</v>
      </c>
      <c r="AN451">
        <v>5</v>
      </c>
      <c r="AO451">
        <v>93500</v>
      </c>
    </row>
    <row r="452" spans="1:41" x14ac:dyDescent="0.45">
      <c r="A452">
        <v>424</v>
      </c>
      <c r="B452">
        <v>6542641.4000000004</v>
      </c>
      <c r="C452">
        <v>65.430000000000007</v>
      </c>
      <c r="D452">
        <v>3.53</v>
      </c>
      <c r="E452">
        <v>5.86</v>
      </c>
      <c r="F452">
        <v>165.73</v>
      </c>
      <c r="G452">
        <v>-365889.73</v>
      </c>
      <c r="H452">
        <v>-35.08</v>
      </c>
      <c r="I452">
        <v>-2445130.17</v>
      </c>
      <c r="J452">
        <v>-14.07</v>
      </c>
      <c r="K452">
        <v>2.68</v>
      </c>
      <c r="L452">
        <v>0.42</v>
      </c>
      <c r="M452">
        <v>11.78</v>
      </c>
      <c r="N452">
        <v>1.33</v>
      </c>
      <c r="O452">
        <v>1.44</v>
      </c>
      <c r="P452">
        <v>1075531.26</v>
      </c>
      <c r="Q452">
        <v>0.87</v>
      </c>
      <c r="R452">
        <v>3.17</v>
      </c>
      <c r="S452">
        <v>0.14000000000000001</v>
      </c>
      <c r="T452">
        <v>1.42</v>
      </c>
      <c r="U452">
        <v>5.4999999999999997E-3</v>
      </c>
      <c r="V452">
        <v>1166</v>
      </c>
      <c r="W452">
        <v>5611.18</v>
      </c>
      <c r="X452">
        <v>0.65</v>
      </c>
      <c r="Y452">
        <v>71.05</v>
      </c>
      <c r="Z452">
        <v>559</v>
      </c>
      <c r="AA452">
        <v>47.94</v>
      </c>
      <c r="AB452">
        <v>26355301.530000001</v>
      </c>
      <c r="AC452">
        <v>47147.23</v>
      </c>
      <c r="AD452">
        <v>5.09</v>
      </c>
      <c r="AE452">
        <v>70.989999999999995</v>
      </c>
      <c r="AF452">
        <v>607</v>
      </c>
      <c r="AG452">
        <v>52.06</v>
      </c>
      <c r="AH452">
        <v>-19812660.129999999</v>
      </c>
      <c r="AI452">
        <v>-32640.3</v>
      </c>
      <c r="AJ452">
        <v>-3.44</v>
      </c>
      <c r="AK452">
        <v>71.11</v>
      </c>
      <c r="AL452">
        <v>14</v>
      </c>
      <c r="AM452">
        <v>100000</v>
      </c>
      <c r="AN452">
        <v>5</v>
      </c>
      <c r="AO452">
        <v>93500</v>
      </c>
    </row>
    <row r="453" spans="1:41" x14ac:dyDescent="0.45">
      <c r="A453">
        <v>425</v>
      </c>
      <c r="B453">
        <v>5419996.54</v>
      </c>
      <c r="C453">
        <v>54.2</v>
      </c>
      <c r="D453">
        <v>2.94</v>
      </c>
      <c r="E453">
        <v>5.0199999999999996</v>
      </c>
      <c r="F453">
        <v>170.55</v>
      </c>
      <c r="G453">
        <v>-284623.59999999998</v>
      </c>
      <c r="H453">
        <v>-35.08</v>
      </c>
      <c r="I453">
        <v>-1981769.93</v>
      </c>
      <c r="J453">
        <v>-12.36</v>
      </c>
      <c r="K453">
        <v>2.73</v>
      </c>
      <c r="L453">
        <v>0.41</v>
      </c>
      <c r="M453">
        <v>13.79</v>
      </c>
      <c r="N453">
        <v>1.34</v>
      </c>
      <c r="O453">
        <v>1.46</v>
      </c>
      <c r="P453">
        <v>870185.4</v>
      </c>
      <c r="Q453">
        <v>0.9</v>
      </c>
      <c r="R453">
        <v>2.65</v>
      </c>
      <c r="S453">
        <v>-0.14000000000000001</v>
      </c>
      <c r="T453">
        <v>1.46</v>
      </c>
      <c r="U453">
        <v>5.5999999999999999E-3</v>
      </c>
      <c r="V453">
        <v>1179</v>
      </c>
      <c r="W453">
        <v>4597.1099999999997</v>
      </c>
      <c r="X453">
        <v>0.66</v>
      </c>
      <c r="Y453">
        <v>71.05</v>
      </c>
      <c r="Z453">
        <v>566</v>
      </c>
      <c r="AA453">
        <v>48.01</v>
      </c>
      <c r="AB453">
        <v>21145588.539999999</v>
      </c>
      <c r="AC453">
        <v>37359.699999999997</v>
      </c>
      <c r="AD453">
        <v>5.09</v>
      </c>
      <c r="AE453">
        <v>70.989999999999995</v>
      </c>
      <c r="AF453">
        <v>613</v>
      </c>
      <c r="AG453">
        <v>51.99</v>
      </c>
      <c r="AH453">
        <v>-15725592</v>
      </c>
      <c r="AI453">
        <v>-25653.49</v>
      </c>
      <c r="AJ453">
        <v>-3.43</v>
      </c>
      <c r="AK453">
        <v>71.11</v>
      </c>
      <c r="AL453">
        <v>17</v>
      </c>
      <c r="AM453">
        <v>100000</v>
      </c>
      <c r="AN453">
        <v>5</v>
      </c>
      <c r="AO453">
        <v>93500</v>
      </c>
    </row>
    <row r="454" spans="1:41" x14ac:dyDescent="0.45">
      <c r="A454">
        <v>426</v>
      </c>
      <c r="B454">
        <v>4840865.45</v>
      </c>
      <c r="C454">
        <v>48.41</v>
      </c>
      <c r="D454">
        <v>2.5299999999999998</v>
      </c>
      <c r="E454">
        <v>4.57</v>
      </c>
      <c r="F454">
        <v>180.66</v>
      </c>
      <c r="G454">
        <v>-233881.41</v>
      </c>
      <c r="H454">
        <v>-35.08</v>
      </c>
      <c r="I454">
        <v>-1691992.26</v>
      </c>
      <c r="J454">
        <v>-11.04</v>
      </c>
      <c r="K454">
        <v>2.86</v>
      </c>
      <c r="L454">
        <v>0.41</v>
      </c>
      <c r="M454">
        <v>16.37</v>
      </c>
      <c r="N454">
        <v>1.37</v>
      </c>
      <c r="O454">
        <v>1.47</v>
      </c>
      <c r="P454">
        <v>750674.68</v>
      </c>
      <c r="Q454">
        <v>0.92</v>
      </c>
      <c r="R454">
        <v>2.21</v>
      </c>
      <c r="S454">
        <v>-0.38</v>
      </c>
      <c r="T454">
        <v>1.55</v>
      </c>
      <c r="U454">
        <v>5.7999999999999996E-3</v>
      </c>
      <c r="V454">
        <v>1191</v>
      </c>
      <c r="W454">
        <v>4064.54</v>
      </c>
      <c r="X454">
        <v>0.7</v>
      </c>
      <c r="Y454">
        <v>71.05</v>
      </c>
      <c r="Z454">
        <v>575</v>
      </c>
      <c r="AA454">
        <v>48.28</v>
      </c>
      <c r="AB454">
        <v>17960845.07</v>
      </c>
      <c r="AC454">
        <v>31236.25</v>
      </c>
      <c r="AD454">
        <v>5.1100000000000003</v>
      </c>
      <c r="AE454">
        <v>70.989999999999995</v>
      </c>
      <c r="AF454">
        <v>616</v>
      </c>
      <c r="AG454">
        <v>51.72</v>
      </c>
      <c r="AH454">
        <v>-13119979.619999999</v>
      </c>
      <c r="AI454">
        <v>-21298.67</v>
      </c>
      <c r="AJ454">
        <v>-3.42</v>
      </c>
      <c r="AK454">
        <v>71.11</v>
      </c>
      <c r="AL454">
        <v>20</v>
      </c>
      <c r="AM454">
        <v>100000</v>
      </c>
      <c r="AN454">
        <v>5</v>
      </c>
      <c r="AO454">
        <v>93500</v>
      </c>
    </row>
    <row r="455" spans="1:41" x14ac:dyDescent="0.45">
      <c r="A455">
        <v>427</v>
      </c>
      <c r="B455">
        <v>47469573.259999998</v>
      </c>
      <c r="C455">
        <v>474.7</v>
      </c>
      <c r="D455">
        <v>12.41</v>
      </c>
      <c r="E455">
        <v>21.87</v>
      </c>
      <c r="F455">
        <v>176.24</v>
      </c>
      <c r="G455">
        <v>-2773141.79</v>
      </c>
      <c r="H455">
        <v>-28.95</v>
      </c>
      <c r="I455">
        <v>-8563122.9399999995</v>
      </c>
      <c r="J455">
        <v>-15.86</v>
      </c>
      <c r="K455">
        <v>5.54</v>
      </c>
      <c r="L455">
        <v>1.38</v>
      </c>
      <c r="M455">
        <v>11.11</v>
      </c>
      <c r="N455">
        <v>1.33</v>
      </c>
      <c r="O455">
        <v>1.3</v>
      </c>
      <c r="P455">
        <v>7945438.9800000004</v>
      </c>
      <c r="Q455">
        <v>0.68</v>
      </c>
      <c r="R455">
        <v>5.5</v>
      </c>
      <c r="S455">
        <v>3</v>
      </c>
      <c r="T455">
        <v>1.72</v>
      </c>
      <c r="U455">
        <v>4.3E-3</v>
      </c>
      <c r="V455">
        <v>1766</v>
      </c>
      <c r="W455">
        <v>26879.71</v>
      </c>
      <c r="X455">
        <v>0.54</v>
      </c>
      <c r="Y455">
        <v>58.97</v>
      </c>
      <c r="Z455">
        <v>894</v>
      </c>
      <c r="AA455">
        <v>50.62</v>
      </c>
      <c r="AB455">
        <v>191635785.09999999</v>
      </c>
      <c r="AC455">
        <v>214357.7</v>
      </c>
      <c r="AD455">
        <v>3.83</v>
      </c>
      <c r="AE455">
        <v>58.95</v>
      </c>
      <c r="AF455">
        <v>872</v>
      </c>
      <c r="AG455">
        <v>49.38</v>
      </c>
      <c r="AH455">
        <v>-144166211.84</v>
      </c>
      <c r="AI455">
        <v>-165328.22</v>
      </c>
      <c r="AJ455">
        <v>-2.83</v>
      </c>
      <c r="AK455">
        <v>58.99</v>
      </c>
      <c r="AL455">
        <v>5</v>
      </c>
      <c r="AM455">
        <v>110000</v>
      </c>
      <c r="AN455">
        <v>5</v>
      </c>
      <c r="AO455">
        <v>93500</v>
      </c>
    </row>
    <row r="456" spans="1:41" x14ac:dyDescent="0.45">
      <c r="A456">
        <v>428</v>
      </c>
      <c r="B456">
        <v>24922216.82</v>
      </c>
      <c r="C456">
        <v>249.22</v>
      </c>
      <c r="D456">
        <v>8.2799999999999994</v>
      </c>
      <c r="E456">
        <v>15.19</v>
      </c>
      <c r="F456">
        <v>183.42</v>
      </c>
      <c r="G456">
        <v>-1012145.92</v>
      </c>
      <c r="H456">
        <v>-28.95</v>
      </c>
      <c r="I456">
        <v>-4303935.66</v>
      </c>
      <c r="J456">
        <v>-13.36</v>
      </c>
      <c r="K456">
        <v>5.79</v>
      </c>
      <c r="L456">
        <v>1.1399999999999999</v>
      </c>
      <c r="M456">
        <v>13.73</v>
      </c>
      <c r="N456">
        <v>1.34</v>
      </c>
      <c r="O456">
        <v>1.31</v>
      </c>
      <c r="P456">
        <v>3243675.72</v>
      </c>
      <c r="Q456">
        <v>0.9</v>
      </c>
      <c r="R456">
        <v>3.72</v>
      </c>
      <c r="S456">
        <v>2.63</v>
      </c>
      <c r="T456">
        <v>1.77</v>
      </c>
      <c r="U456">
        <v>5.5999999999999999E-3</v>
      </c>
      <c r="V456">
        <v>1886</v>
      </c>
      <c r="W456">
        <v>13214.32</v>
      </c>
      <c r="X456">
        <v>0.56999999999999995</v>
      </c>
      <c r="Y456">
        <v>58.97</v>
      </c>
      <c r="Z456">
        <v>954</v>
      </c>
      <c r="AA456">
        <v>50.58</v>
      </c>
      <c r="AB456">
        <v>98923945.75</v>
      </c>
      <c r="AC456">
        <v>103693.86</v>
      </c>
      <c r="AD456">
        <v>3.92</v>
      </c>
      <c r="AE456">
        <v>58.95</v>
      </c>
      <c r="AF456">
        <v>932</v>
      </c>
      <c r="AG456">
        <v>49.42</v>
      </c>
      <c r="AH456">
        <v>-74001728.930000007</v>
      </c>
      <c r="AI456">
        <v>-79401</v>
      </c>
      <c r="AJ456">
        <v>-2.86</v>
      </c>
      <c r="AK456">
        <v>58.99</v>
      </c>
      <c r="AL456">
        <v>8</v>
      </c>
      <c r="AM456">
        <v>110000</v>
      </c>
      <c r="AN456">
        <v>5</v>
      </c>
      <c r="AO456">
        <v>93500</v>
      </c>
    </row>
    <row r="457" spans="1:41" x14ac:dyDescent="0.45">
      <c r="A457">
        <v>429</v>
      </c>
      <c r="B457">
        <v>17982661.199999999</v>
      </c>
      <c r="C457">
        <v>179.83</v>
      </c>
      <c r="D457">
        <v>6.22</v>
      </c>
      <c r="E457">
        <v>12.34</v>
      </c>
      <c r="F457">
        <v>198.55</v>
      </c>
      <c r="G457">
        <v>-760152.09</v>
      </c>
      <c r="H457">
        <v>-28.95</v>
      </c>
      <c r="I457">
        <v>-2793795.53</v>
      </c>
      <c r="J457">
        <v>-10.35</v>
      </c>
      <c r="K457">
        <v>6.44</v>
      </c>
      <c r="L457">
        <v>1.19</v>
      </c>
      <c r="M457">
        <v>19.190000000000001</v>
      </c>
      <c r="N457">
        <v>1.38</v>
      </c>
      <c r="O457">
        <v>1.36</v>
      </c>
      <c r="P457">
        <v>2480330.59</v>
      </c>
      <c r="Q457">
        <v>0.85</v>
      </c>
      <c r="R457">
        <v>2.79</v>
      </c>
      <c r="S457">
        <v>2.48</v>
      </c>
      <c r="T457">
        <v>1.86</v>
      </c>
      <c r="U457">
        <v>5.3E-3</v>
      </c>
      <c r="V457">
        <v>1946</v>
      </c>
      <c r="W457">
        <v>9240.83</v>
      </c>
      <c r="X457">
        <v>0.61</v>
      </c>
      <c r="Y457">
        <v>58.97</v>
      </c>
      <c r="Z457">
        <v>981</v>
      </c>
      <c r="AA457">
        <v>50.41</v>
      </c>
      <c r="AB457">
        <v>64860900.850000001</v>
      </c>
      <c r="AC457">
        <v>66117.13</v>
      </c>
      <c r="AD457">
        <v>4.0199999999999996</v>
      </c>
      <c r="AE457">
        <v>58.95</v>
      </c>
      <c r="AF457">
        <v>965</v>
      </c>
      <c r="AG457">
        <v>49.59</v>
      </c>
      <c r="AH457">
        <v>-46878239.649999999</v>
      </c>
      <c r="AI457">
        <v>-48578.49</v>
      </c>
      <c r="AJ457">
        <v>-2.85</v>
      </c>
      <c r="AK457">
        <v>58.99</v>
      </c>
      <c r="AL457">
        <v>11</v>
      </c>
      <c r="AM457">
        <v>110000</v>
      </c>
      <c r="AN457">
        <v>5</v>
      </c>
      <c r="AO457">
        <v>93500</v>
      </c>
    </row>
    <row r="458" spans="1:41" x14ac:dyDescent="0.45">
      <c r="A458">
        <v>430</v>
      </c>
      <c r="B458">
        <v>13554448.189999999</v>
      </c>
      <c r="C458">
        <v>135.54</v>
      </c>
      <c r="D458">
        <v>4.97</v>
      </c>
      <c r="E458">
        <v>10.18</v>
      </c>
      <c r="F458">
        <v>204.63</v>
      </c>
      <c r="G458">
        <v>-544701.79</v>
      </c>
      <c r="H458">
        <v>-28.95</v>
      </c>
      <c r="I458">
        <v>-1959431.23</v>
      </c>
      <c r="J458">
        <v>-9.06</v>
      </c>
      <c r="K458">
        <v>6.92</v>
      </c>
      <c r="L458">
        <v>1.1200000000000001</v>
      </c>
      <c r="M458">
        <v>22.58</v>
      </c>
      <c r="N458">
        <v>1.4</v>
      </c>
      <c r="O458">
        <v>1.38</v>
      </c>
      <c r="P458">
        <v>1852902.3</v>
      </c>
      <c r="Q458">
        <v>0.85</v>
      </c>
      <c r="R458">
        <v>2.27</v>
      </c>
      <c r="S458">
        <v>2.1</v>
      </c>
      <c r="T458">
        <v>1.92</v>
      </c>
      <c r="U458">
        <v>5.3E-3</v>
      </c>
      <c r="V458">
        <v>1981</v>
      </c>
      <c r="W458">
        <v>6842.23</v>
      </c>
      <c r="X458">
        <v>0.63</v>
      </c>
      <c r="Y458">
        <v>58.97</v>
      </c>
      <c r="Z458">
        <v>999</v>
      </c>
      <c r="AA458">
        <v>50.43</v>
      </c>
      <c r="AB458">
        <v>47065753.07</v>
      </c>
      <c r="AC458">
        <v>47112.87</v>
      </c>
      <c r="AD458">
        <v>4.08</v>
      </c>
      <c r="AE458">
        <v>58.95</v>
      </c>
      <c r="AF458">
        <v>982</v>
      </c>
      <c r="AG458">
        <v>49.57</v>
      </c>
      <c r="AH458">
        <v>-33511304.879999999</v>
      </c>
      <c r="AI458">
        <v>-34125.57</v>
      </c>
      <c r="AJ458">
        <v>-2.87</v>
      </c>
      <c r="AK458">
        <v>58.99</v>
      </c>
      <c r="AL458">
        <v>14</v>
      </c>
      <c r="AM458">
        <v>110000</v>
      </c>
      <c r="AN458">
        <v>5</v>
      </c>
      <c r="AO458">
        <v>93500</v>
      </c>
    </row>
    <row r="459" spans="1:41" x14ac:dyDescent="0.45">
      <c r="A459">
        <v>431</v>
      </c>
      <c r="B459">
        <v>10750715.84</v>
      </c>
      <c r="C459">
        <v>107.51</v>
      </c>
      <c r="D459">
        <v>4.1500000000000004</v>
      </c>
      <c r="E459">
        <v>8.61</v>
      </c>
      <c r="F459">
        <v>207.65</v>
      </c>
      <c r="G459">
        <v>-417110.88</v>
      </c>
      <c r="H459">
        <v>-28.95</v>
      </c>
      <c r="I459">
        <v>-1464073.12</v>
      </c>
      <c r="J459">
        <v>-8.61</v>
      </c>
      <c r="K459">
        <v>7.34</v>
      </c>
      <c r="L459">
        <v>1</v>
      </c>
      <c r="M459">
        <v>24.11</v>
      </c>
      <c r="N459">
        <v>1.42</v>
      </c>
      <c r="O459">
        <v>1.4</v>
      </c>
      <c r="P459">
        <v>1493207.61</v>
      </c>
      <c r="Q459">
        <v>0.83</v>
      </c>
      <c r="R459">
        <v>1.89</v>
      </c>
      <c r="S459">
        <v>1.69</v>
      </c>
      <c r="T459">
        <v>1.95</v>
      </c>
      <c r="U459">
        <v>5.1999999999999998E-3</v>
      </c>
      <c r="V459">
        <v>2005</v>
      </c>
      <c r="W459">
        <v>5361.95</v>
      </c>
      <c r="X459">
        <v>0.65</v>
      </c>
      <c r="Y459">
        <v>58.97</v>
      </c>
      <c r="Z459">
        <v>1009</v>
      </c>
      <c r="AA459">
        <v>50.32</v>
      </c>
      <c r="AB459">
        <v>36422186.43</v>
      </c>
      <c r="AC459">
        <v>36097.31</v>
      </c>
      <c r="AD459">
        <v>4.12</v>
      </c>
      <c r="AE459">
        <v>58.95</v>
      </c>
      <c r="AF459">
        <v>996</v>
      </c>
      <c r="AG459">
        <v>49.68</v>
      </c>
      <c r="AH459">
        <v>-25671470.59</v>
      </c>
      <c r="AI459">
        <v>-25774.57</v>
      </c>
      <c r="AJ459">
        <v>-2.88</v>
      </c>
      <c r="AK459">
        <v>58.99</v>
      </c>
      <c r="AL459">
        <v>17</v>
      </c>
      <c r="AM459">
        <v>110000</v>
      </c>
      <c r="AN459">
        <v>5</v>
      </c>
      <c r="AO459">
        <v>93500</v>
      </c>
    </row>
    <row r="460" spans="1:41" x14ac:dyDescent="0.45">
      <c r="A460">
        <v>432</v>
      </c>
      <c r="B460">
        <v>8913129.4100000001</v>
      </c>
      <c r="C460">
        <v>89.13</v>
      </c>
      <c r="D460">
        <v>3.55</v>
      </c>
      <c r="E460">
        <v>7.47</v>
      </c>
      <c r="F460">
        <v>210.44</v>
      </c>
      <c r="G460">
        <v>-336333.75</v>
      </c>
      <c r="H460">
        <v>-28.95</v>
      </c>
      <c r="I460">
        <v>-1227105.8400000001</v>
      </c>
      <c r="J460">
        <v>-7.83</v>
      </c>
      <c r="K460">
        <v>7.26</v>
      </c>
      <c r="L460">
        <v>0.95</v>
      </c>
      <c r="M460">
        <v>26.88</v>
      </c>
      <c r="N460">
        <v>1.43</v>
      </c>
      <c r="O460">
        <v>1.41</v>
      </c>
      <c r="P460">
        <v>1256446.8600000001</v>
      </c>
      <c r="Q460">
        <v>0.81</v>
      </c>
      <c r="R460">
        <v>1.63</v>
      </c>
      <c r="S460">
        <v>1.27</v>
      </c>
      <c r="T460">
        <v>1.98</v>
      </c>
      <c r="U460">
        <v>5.1000000000000004E-3</v>
      </c>
      <c r="V460">
        <v>2021</v>
      </c>
      <c r="W460">
        <v>4410.26</v>
      </c>
      <c r="X460">
        <v>0.65</v>
      </c>
      <c r="Y460">
        <v>58.97</v>
      </c>
      <c r="Z460">
        <v>1017</v>
      </c>
      <c r="AA460">
        <v>50.32</v>
      </c>
      <c r="AB460">
        <v>29551810.629999999</v>
      </c>
      <c r="AC460">
        <v>29057.83</v>
      </c>
      <c r="AD460">
        <v>4.1399999999999997</v>
      </c>
      <c r="AE460">
        <v>58.95</v>
      </c>
      <c r="AF460">
        <v>1004</v>
      </c>
      <c r="AG460">
        <v>49.68</v>
      </c>
      <c r="AH460">
        <v>-20638681.219999999</v>
      </c>
      <c r="AI460">
        <v>-20556.46</v>
      </c>
      <c r="AJ460">
        <v>-2.88</v>
      </c>
      <c r="AK460">
        <v>58.99</v>
      </c>
      <c r="AL460">
        <v>20</v>
      </c>
      <c r="AM460">
        <v>110000</v>
      </c>
      <c r="AN460">
        <v>5</v>
      </c>
      <c r="AO460">
        <v>93500</v>
      </c>
    </row>
    <row r="461" spans="1:41" x14ac:dyDescent="0.45">
      <c r="A461">
        <v>433</v>
      </c>
      <c r="B461">
        <v>142977560.06</v>
      </c>
      <c r="C461">
        <v>1429.78</v>
      </c>
      <c r="D461">
        <v>13.52</v>
      </c>
      <c r="E461">
        <v>36.14</v>
      </c>
      <c r="F461">
        <v>267.27</v>
      </c>
      <c r="G461">
        <v>-6275750.7199999997</v>
      </c>
      <c r="H461">
        <v>-28.66</v>
      </c>
      <c r="I461">
        <v>-24618987.780000001</v>
      </c>
      <c r="J461">
        <v>-20.420000000000002</v>
      </c>
      <c r="K461">
        <v>5.81</v>
      </c>
      <c r="L461">
        <v>1.77</v>
      </c>
      <c r="M461">
        <v>13.09</v>
      </c>
      <c r="N461">
        <v>1.42</v>
      </c>
      <c r="O461">
        <v>1.34</v>
      </c>
      <c r="P461">
        <v>24217544.579999998</v>
      </c>
      <c r="Q461">
        <v>0.64</v>
      </c>
      <c r="R461">
        <v>4.74</v>
      </c>
      <c r="S461">
        <v>6.48</v>
      </c>
      <c r="T461">
        <v>2.39</v>
      </c>
      <c r="U461">
        <v>4.0000000000000001E-3</v>
      </c>
      <c r="V461">
        <v>2424</v>
      </c>
      <c r="W461">
        <v>58984.14</v>
      </c>
      <c r="X461">
        <v>0.6</v>
      </c>
      <c r="Y461">
        <v>47.02</v>
      </c>
      <c r="Z461">
        <v>1247</v>
      </c>
      <c r="AA461">
        <v>51.44</v>
      </c>
      <c r="AB461">
        <v>479780411.04000002</v>
      </c>
      <c r="AC461">
        <v>384747.72</v>
      </c>
      <c r="AD461">
        <v>3.48</v>
      </c>
      <c r="AE461">
        <v>47.05</v>
      </c>
      <c r="AF461">
        <v>1177</v>
      </c>
      <c r="AG461">
        <v>48.56</v>
      </c>
      <c r="AH461">
        <v>-336802850.98000002</v>
      </c>
      <c r="AI461">
        <v>-286153.65000000002</v>
      </c>
      <c r="AJ461">
        <v>-2.4500000000000002</v>
      </c>
      <c r="AK461">
        <v>46.99</v>
      </c>
      <c r="AL461">
        <v>5</v>
      </c>
      <c r="AM461">
        <v>120000</v>
      </c>
      <c r="AN461">
        <v>5</v>
      </c>
      <c r="AO461">
        <v>93500</v>
      </c>
    </row>
    <row r="462" spans="1:41" x14ac:dyDescent="0.45">
      <c r="A462">
        <v>434</v>
      </c>
      <c r="B462">
        <v>60184090.32</v>
      </c>
      <c r="C462">
        <v>601.84</v>
      </c>
      <c r="D462">
        <v>9.19</v>
      </c>
      <c r="E462">
        <v>24.66</v>
      </c>
      <c r="F462">
        <v>268.27999999999997</v>
      </c>
      <c r="G462">
        <v>-1781285.08</v>
      </c>
      <c r="H462">
        <v>-28.66</v>
      </c>
      <c r="I462">
        <v>-6934398.9500000002</v>
      </c>
      <c r="J462">
        <v>-13.62</v>
      </c>
      <c r="K462">
        <v>8.68</v>
      </c>
      <c r="L462">
        <v>1.81</v>
      </c>
      <c r="M462">
        <v>19.7</v>
      </c>
      <c r="N462">
        <v>1.45</v>
      </c>
      <c r="O462">
        <v>1.34</v>
      </c>
      <c r="P462">
        <v>8790313.8699999992</v>
      </c>
      <c r="Q462">
        <v>0.77</v>
      </c>
      <c r="R462">
        <v>3.04</v>
      </c>
      <c r="S462">
        <v>6.33</v>
      </c>
      <c r="T462">
        <v>2.4900000000000002</v>
      </c>
      <c r="U462">
        <v>4.8999999999999998E-3</v>
      </c>
      <c r="V462">
        <v>2636</v>
      </c>
      <c r="W462">
        <v>22831.599999999999</v>
      </c>
      <c r="X462">
        <v>0.62</v>
      </c>
      <c r="Y462">
        <v>47.02</v>
      </c>
      <c r="Z462">
        <v>1366</v>
      </c>
      <c r="AA462">
        <v>51.82</v>
      </c>
      <c r="AB462">
        <v>195183502.90000001</v>
      </c>
      <c r="AC462">
        <v>142886.9</v>
      </c>
      <c r="AD462">
        <v>3.51</v>
      </c>
      <c r="AE462">
        <v>47.05</v>
      </c>
      <c r="AF462">
        <v>1270</v>
      </c>
      <c r="AG462">
        <v>48.18</v>
      </c>
      <c r="AH462">
        <v>-134999412.58000001</v>
      </c>
      <c r="AI462">
        <v>-106298.75</v>
      </c>
      <c r="AJ462">
        <v>-2.48</v>
      </c>
      <c r="AK462">
        <v>46.99</v>
      </c>
      <c r="AL462">
        <v>8</v>
      </c>
      <c r="AM462">
        <v>120000</v>
      </c>
      <c r="AN462">
        <v>5</v>
      </c>
      <c r="AO462">
        <v>93500</v>
      </c>
    </row>
    <row r="463" spans="1:41" x14ac:dyDescent="0.45">
      <c r="A463">
        <v>435</v>
      </c>
      <c r="B463">
        <v>34119831.140000001</v>
      </c>
      <c r="C463">
        <v>341.2</v>
      </c>
      <c r="D463">
        <v>7.01</v>
      </c>
      <c r="E463">
        <v>18.28</v>
      </c>
      <c r="F463">
        <v>260.92</v>
      </c>
      <c r="G463">
        <v>-845385.94</v>
      </c>
      <c r="H463">
        <v>-28.66</v>
      </c>
      <c r="I463">
        <v>-4124650.09</v>
      </c>
      <c r="J463">
        <v>-13</v>
      </c>
      <c r="K463">
        <v>8.27</v>
      </c>
      <c r="L463">
        <v>1.41</v>
      </c>
      <c r="M463">
        <v>20.07</v>
      </c>
      <c r="N463">
        <v>1.44</v>
      </c>
      <c r="O463">
        <v>1.35</v>
      </c>
      <c r="P463">
        <v>4324386.17</v>
      </c>
      <c r="Q463">
        <v>0.9</v>
      </c>
      <c r="R463">
        <v>2.39</v>
      </c>
      <c r="S463">
        <v>5.38</v>
      </c>
      <c r="T463">
        <v>2.48</v>
      </c>
      <c r="U463">
        <v>5.5999999999999999E-3</v>
      </c>
      <c r="V463">
        <v>2763</v>
      </c>
      <c r="W463">
        <v>12348.84</v>
      </c>
      <c r="X463">
        <v>0.62</v>
      </c>
      <c r="Y463">
        <v>47.02</v>
      </c>
      <c r="Z463">
        <v>1430</v>
      </c>
      <c r="AA463">
        <v>51.76</v>
      </c>
      <c r="AB463">
        <v>110814222.7</v>
      </c>
      <c r="AC463">
        <v>77492.460000000006</v>
      </c>
      <c r="AD463">
        <v>3.52</v>
      </c>
      <c r="AE463">
        <v>47.04</v>
      </c>
      <c r="AF463">
        <v>1333</v>
      </c>
      <c r="AG463">
        <v>48.24</v>
      </c>
      <c r="AH463">
        <v>-76694391.560000002</v>
      </c>
      <c r="AI463">
        <v>-57535.18</v>
      </c>
      <c r="AJ463">
        <v>-2.5</v>
      </c>
      <c r="AK463">
        <v>46.99</v>
      </c>
      <c r="AL463">
        <v>11</v>
      </c>
      <c r="AM463">
        <v>120000</v>
      </c>
      <c r="AN463">
        <v>5</v>
      </c>
      <c r="AO463">
        <v>93500</v>
      </c>
    </row>
    <row r="464" spans="1:41" x14ac:dyDescent="0.45">
      <c r="A464">
        <v>436</v>
      </c>
      <c r="B464">
        <v>25225555.359999999</v>
      </c>
      <c r="C464">
        <v>252.26</v>
      </c>
      <c r="D464">
        <v>5.67</v>
      </c>
      <c r="E464">
        <v>15.31</v>
      </c>
      <c r="F464">
        <v>270.05</v>
      </c>
      <c r="G464">
        <v>-570599.81999999995</v>
      </c>
      <c r="H464">
        <v>-28.66</v>
      </c>
      <c r="I464">
        <v>-3087259.24</v>
      </c>
      <c r="J464">
        <v>-11.9</v>
      </c>
      <c r="K464">
        <v>8.17</v>
      </c>
      <c r="L464">
        <v>1.29</v>
      </c>
      <c r="M464">
        <v>22.7</v>
      </c>
      <c r="N464">
        <v>1.48</v>
      </c>
      <c r="O464">
        <v>1.37</v>
      </c>
      <c r="P464">
        <v>3196124.73</v>
      </c>
      <c r="Q464">
        <v>0.89</v>
      </c>
      <c r="R464">
        <v>1.95</v>
      </c>
      <c r="S464">
        <v>5.07</v>
      </c>
      <c r="T464">
        <v>2.57</v>
      </c>
      <c r="U464">
        <v>5.5999999999999999E-3</v>
      </c>
      <c r="V464">
        <v>2845</v>
      </c>
      <c r="W464">
        <v>8866.6299999999992</v>
      </c>
      <c r="X464">
        <v>0.64</v>
      </c>
      <c r="Y464">
        <v>47.02</v>
      </c>
      <c r="Z464">
        <v>1478</v>
      </c>
      <c r="AA464">
        <v>51.95</v>
      </c>
      <c r="AB464">
        <v>77927524.109999999</v>
      </c>
      <c r="AC464">
        <v>52724.98</v>
      </c>
      <c r="AD464">
        <v>3.56</v>
      </c>
      <c r="AE464">
        <v>47.04</v>
      </c>
      <c r="AF464">
        <v>1367</v>
      </c>
      <c r="AG464">
        <v>48.05</v>
      </c>
      <c r="AH464">
        <v>-52701968.75</v>
      </c>
      <c r="AI464">
        <v>-38553.01</v>
      </c>
      <c r="AJ464">
        <v>-2.5099999999999998</v>
      </c>
      <c r="AK464">
        <v>46.99</v>
      </c>
      <c r="AL464">
        <v>14</v>
      </c>
      <c r="AM464">
        <v>120000</v>
      </c>
      <c r="AN464">
        <v>5</v>
      </c>
      <c r="AO464">
        <v>93500</v>
      </c>
    </row>
    <row r="465" spans="1:41" x14ac:dyDescent="0.45">
      <c r="A465">
        <v>437</v>
      </c>
      <c r="B465">
        <v>19645006.649999999</v>
      </c>
      <c r="C465">
        <v>196.45</v>
      </c>
      <c r="D465">
        <v>4.75</v>
      </c>
      <c r="E465">
        <v>13.08</v>
      </c>
      <c r="F465">
        <v>275.16000000000003</v>
      </c>
      <c r="G465">
        <v>-426646.03</v>
      </c>
      <c r="H465">
        <v>-28.66</v>
      </c>
      <c r="I465">
        <v>-2570549.15</v>
      </c>
      <c r="J465">
        <v>-11.46</v>
      </c>
      <c r="K465">
        <v>7.64</v>
      </c>
      <c r="L465">
        <v>1.1399999999999999</v>
      </c>
      <c r="M465">
        <v>24.01</v>
      </c>
      <c r="N465">
        <v>1.5</v>
      </c>
      <c r="O465">
        <v>1.38</v>
      </c>
      <c r="P465">
        <v>2396908.9</v>
      </c>
      <c r="Q465">
        <v>0.93</v>
      </c>
      <c r="R465">
        <v>1.66</v>
      </c>
      <c r="S465">
        <v>4.6399999999999997</v>
      </c>
      <c r="T465">
        <v>2.62</v>
      </c>
      <c r="U465">
        <v>5.7999999999999996E-3</v>
      </c>
      <c r="V465">
        <v>2897</v>
      </c>
      <c r="W465">
        <v>6781.16</v>
      </c>
      <c r="X465">
        <v>0.66</v>
      </c>
      <c r="Y465">
        <v>47.02</v>
      </c>
      <c r="Z465">
        <v>1507</v>
      </c>
      <c r="AA465">
        <v>52.02</v>
      </c>
      <c r="AB465">
        <v>59212210.539999999</v>
      </c>
      <c r="AC465">
        <v>39291.449999999997</v>
      </c>
      <c r="AD465">
        <v>3.59</v>
      </c>
      <c r="AE465">
        <v>47.04</v>
      </c>
      <c r="AF465">
        <v>1390</v>
      </c>
      <c r="AG465">
        <v>47.98</v>
      </c>
      <c r="AH465">
        <v>-39567203.890000001</v>
      </c>
      <c r="AI465">
        <v>-28465.61</v>
      </c>
      <c r="AJ465">
        <v>-2.52</v>
      </c>
      <c r="AK465">
        <v>46.99</v>
      </c>
      <c r="AL465">
        <v>17</v>
      </c>
      <c r="AM465">
        <v>120000</v>
      </c>
      <c r="AN465">
        <v>5</v>
      </c>
      <c r="AO465">
        <v>93500</v>
      </c>
    </row>
    <row r="466" spans="1:41" x14ac:dyDescent="0.45">
      <c r="A466">
        <v>438</v>
      </c>
      <c r="B466">
        <v>15400209.050000001</v>
      </c>
      <c r="C466">
        <v>154</v>
      </c>
      <c r="D466">
        <v>4.09</v>
      </c>
      <c r="E466">
        <v>11.12</v>
      </c>
      <c r="F466">
        <v>271.83</v>
      </c>
      <c r="G466">
        <v>-334375.03000000003</v>
      </c>
      <c r="H466">
        <v>-28.66</v>
      </c>
      <c r="I466">
        <v>-2346709.92</v>
      </c>
      <c r="J466">
        <v>-11.66</v>
      </c>
      <c r="K466">
        <v>6.56</v>
      </c>
      <c r="L466">
        <v>0.95</v>
      </c>
      <c r="M466">
        <v>23.32</v>
      </c>
      <c r="N466">
        <v>1.5</v>
      </c>
      <c r="O466">
        <v>1.38</v>
      </c>
      <c r="P466">
        <v>1793280.13</v>
      </c>
      <c r="Q466">
        <v>0.97</v>
      </c>
      <c r="R466">
        <v>1.44</v>
      </c>
      <c r="S466">
        <v>3.96</v>
      </c>
      <c r="T466">
        <v>2.61</v>
      </c>
      <c r="U466">
        <v>6.1000000000000004E-3</v>
      </c>
      <c r="V466">
        <v>2933</v>
      </c>
      <c r="W466">
        <v>5250.67</v>
      </c>
      <c r="X466">
        <v>0.66</v>
      </c>
      <c r="Y466">
        <v>47.02</v>
      </c>
      <c r="Z466">
        <v>1525</v>
      </c>
      <c r="AA466">
        <v>51.99</v>
      </c>
      <c r="AB466">
        <v>46456388.549999997</v>
      </c>
      <c r="AC466">
        <v>30463.21</v>
      </c>
      <c r="AD466">
        <v>3.6</v>
      </c>
      <c r="AE466">
        <v>47.04</v>
      </c>
      <c r="AF466">
        <v>1408</v>
      </c>
      <c r="AG466">
        <v>48.01</v>
      </c>
      <c r="AH466">
        <v>-31056179.5</v>
      </c>
      <c r="AI466">
        <v>-22056.95</v>
      </c>
      <c r="AJ466">
        <v>-2.5299999999999998</v>
      </c>
      <c r="AK466">
        <v>46.99</v>
      </c>
      <c r="AL466">
        <v>20</v>
      </c>
      <c r="AM466">
        <v>120000</v>
      </c>
      <c r="AN466">
        <v>5</v>
      </c>
      <c r="AO466">
        <v>93500</v>
      </c>
    </row>
    <row r="467" spans="1:41" x14ac:dyDescent="0.45">
      <c r="A467">
        <v>439</v>
      </c>
      <c r="B467">
        <v>154422750.78</v>
      </c>
      <c r="C467">
        <v>1544.23</v>
      </c>
      <c r="D467">
        <v>12.42</v>
      </c>
      <c r="E467">
        <v>37.26</v>
      </c>
      <c r="F467">
        <v>299.89</v>
      </c>
      <c r="G467">
        <v>-7662635.54</v>
      </c>
      <c r="H467">
        <v>-28.66</v>
      </c>
      <c r="I467">
        <v>-35892373.270000003</v>
      </c>
      <c r="J467">
        <v>-18.14</v>
      </c>
      <c r="K467">
        <v>4.3</v>
      </c>
      <c r="L467">
        <v>2.0499999999999998</v>
      </c>
      <c r="M467">
        <v>16.53</v>
      </c>
      <c r="N467">
        <v>1.41</v>
      </c>
      <c r="O467">
        <v>1.36</v>
      </c>
      <c r="P467">
        <v>29110777.359999999</v>
      </c>
      <c r="Q467">
        <v>0.57999999999999996</v>
      </c>
      <c r="R467">
        <v>5.43</v>
      </c>
      <c r="S467">
        <v>5.86</v>
      </c>
      <c r="T467">
        <v>2.56</v>
      </c>
      <c r="U467">
        <v>3.5999999999999999E-3</v>
      </c>
      <c r="V467">
        <v>3012</v>
      </c>
      <c r="W467">
        <v>51269.17</v>
      </c>
      <c r="X467">
        <v>0.5</v>
      </c>
      <c r="Y467">
        <v>35.04</v>
      </c>
      <c r="Z467">
        <v>1530</v>
      </c>
      <c r="AA467">
        <v>50.8</v>
      </c>
      <c r="AB467">
        <v>535687368.85000002</v>
      </c>
      <c r="AC467">
        <v>350122.46</v>
      </c>
      <c r="AD467">
        <v>3.14</v>
      </c>
      <c r="AE467">
        <v>35.04</v>
      </c>
      <c r="AF467">
        <v>1482</v>
      </c>
      <c r="AG467">
        <v>49.2</v>
      </c>
      <c r="AH467">
        <v>-381264618.06</v>
      </c>
      <c r="AI467">
        <v>-257263.57</v>
      </c>
      <c r="AJ467">
        <v>-2.23</v>
      </c>
      <c r="AK467">
        <v>35.04</v>
      </c>
      <c r="AL467">
        <v>5</v>
      </c>
      <c r="AM467">
        <v>130000</v>
      </c>
      <c r="AN467">
        <v>5</v>
      </c>
      <c r="AO467">
        <v>93500</v>
      </c>
    </row>
    <row r="468" spans="1:41" x14ac:dyDescent="0.45">
      <c r="A468">
        <v>440</v>
      </c>
      <c r="B468">
        <v>66435896.810000002</v>
      </c>
      <c r="C468">
        <v>664.36</v>
      </c>
      <c r="D468">
        <v>8.59</v>
      </c>
      <c r="E468">
        <v>25.87</v>
      </c>
      <c r="F468">
        <v>300.95</v>
      </c>
      <c r="G468">
        <v>-2099543.39</v>
      </c>
      <c r="H468">
        <v>-28.66</v>
      </c>
      <c r="I468">
        <v>-10297052.859999999</v>
      </c>
      <c r="J468">
        <v>-16.7</v>
      </c>
      <c r="K468">
        <v>6.45</v>
      </c>
      <c r="L468">
        <v>1.55</v>
      </c>
      <c r="M468">
        <v>18.02</v>
      </c>
      <c r="N468">
        <v>1.43</v>
      </c>
      <c r="O468">
        <v>1.36</v>
      </c>
      <c r="P468">
        <v>10814950.550000001</v>
      </c>
      <c r="Q468">
        <v>0.67</v>
      </c>
      <c r="R468">
        <v>3.64</v>
      </c>
      <c r="S468">
        <v>5.62</v>
      </c>
      <c r="T468">
        <v>2.66</v>
      </c>
      <c r="U468">
        <v>4.1999999999999997E-3</v>
      </c>
      <c r="V468">
        <v>3334</v>
      </c>
      <c r="W468">
        <v>19926.78</v>
      </c>
      <c r="X468">
        <v>0.51</v>
      </c>
      <c r="Y468">
        <v>35.03</v>
      </c>
      <c r="Z468">
        <v>1706</v>
      </c>
      <c r="AA468">
        <v>51.17</v>
      </c>
      <c r="AB468">
        <v>220949183.53999999</v>
      </c>
      <c r="AC468">
        <v>129513</v>
      </c>
      <c r="AD468">
        <v>3.15</v>
      </c>
      <c r="AE468">
        <v>35.03</v>
      </c>
      <c r="AF468">
        <v>1628</v>
      </c>
      <c r="AG468">
        <v>48.83</v>
      </c>
      <c r="AH468">
        <v>-154513286.72999999</v>
      </c>
      <c r="AI468">
        <v>-94909.88</v>
      </c>
      <c r="AJ468">
        <v>-2.2400000000000002</v>
      </c>
      <c r="AK468">
        <v>35.04</v>
      </c>
      <c r="AL468">
        <v>8</v>
      </c>
      <c r="AM468">
        <v>130000</v>
      </c>
      <c r="AN468">
        <v>5</v>
      </c>
      <c r="AO468">
        <v>93500</v>
      </c>
    </row>
    <row r="469" spans="1:41" x14ac:dyDescent="0.45">
      <c r="A469">
        <v>441</v>
      </c>
      <c r="B469">
        <v>34153519.799999997</v>
      </c>
      <c r="C469">
        <v>341.54</v>
      </c>
      <c r="D469">
        <v>6.55</v>
      </c>
      <c r="E469">
        <v>18.29</v>
      </c>
      <c r="F469">
        <v>279.13</v>
      </c>
      <c r="G469">
        <v>-860393.24</v>
      </c>
      <c r="H469">
        <v>-28.66</v>
      </c>
      <c r="I469">
        <v>-5082451.13</v>
      </c>
      <c r="J469">
        <v>-18.13</v>
      </c>
      <c r="K469">
        <v>6.72</v>
      </c>
      <c r="L469">
        <v>1.01</v>
      </c>
      <c r="M469">
        <v>15.39</v>
      </c>
      <c r="N469">
        <v>1.41</v>
      </c>
      <c r="O469">
        <v>1.35</v>
      </c>
      <c r="P469">
        <v>4880909.41</v>
      </c>
      <c r="Q469">
        <v>0.76</v>
      </c>
      <c r="R469">
        <v>3.1</v>
      </c>
      <c r="S469">
        <v>4.16</v>
      </c>
      <c r="T469">
        <v>2.54</v>
      </c>
      <c r="U469">
        <v>4.7999999999999996E-3</v>
      </c>
      <c r="V469">
        <v>3495</v>
      </c>
      <c r="W469">
        <v>9772.11</v>
      </c>
      <c r="X469">
        <v>0.49</v>
      </c>
      <c r="Y469">
        <v>35.03</v>
      </c>
      <c r="Z469">
        <v>1783</v>
      </c>
      <c r="AA469">
        <v>51.02</v>
      </c>
      <c r="AB469">
        <v>117310968.23</v>
      </c>
      <c r="AC469">
        <v>65794.149999999994</v>
      </c>
      <c r="AD469">
        <v>3.14</v>
      </c>
      <c r="AE469">
        <v>35.03</v>
      </c>
      <c r="AF469">
        <v>1712</v>
      </c>
      <c r="AG469">
        <v>48.98</v>
      </c>
      <c r="AH469">
        <v>-83157448.430000007</v>
      </c>
      <c r="AI469">
        <v>-48573.279999999999</v>
      </c>
      <c r="AJ469">
        <v>-2.27</v>
      </c>
      <c r="AK469">
        <v>35.03</v>
      </c>
      <c r="AL469">
        <v>11</v>
      </c>
      <c r="AM469">
        <v>130000</v>
      </c>
      <c r="AN469">
        <v>5</v>
      </c>
      <c r="AO469">
        <v>93500</v>
      </c>
    </row>
    <row r="470" spans="1:41" x14ac:dyDescent="0.45">
      <c r="A470">
        <v>442</v>
      </c>
      <c r="B470">
        <v>22937440.140000001</v>
      </c>
      <c r="C470">
        <v>229.37</v>
      </c>
      <c r="D470">
        <v>5.31</v>
      </c>
      <c r="E470">
        <v>14.43</v>
      </c>
      <c r="F470">
        <v>271.73</v>
      </c>
      <c r="G470">
        <v>-572234.22</v>
      </c>
      <c r="H470">
        <v>-28.66</v>
      </c>
      <c r="I470">
        <v>-4522194.6399999997</v>
      </c>
      <c r="J470">
        <v>-19.29</v>
      </c>
      <c r="K470">
        <v>5.07</v>
      </c>
      <c r="L470">
        <v>0.75</v>
      </c>
      <c r="M470">
        <v>14.09</v>
      </c>
      <c r="N470">
        <v>1.4</v>
      </c>
      <c r="O470">
        <v>1.34</v>
      </c>
      <c r="P470">
        <v>2920646.4</v>
      </c>
      <c r="Q470">
        <v>0.85</v>
      </c>
      <c r="R470">
        <v>2.61</v>
      </c>
      <c r="S470">
        <v>3.46</v>
      </c>
      <c r="T470">
        <v>2.5099999999999998</v>
      </c>
      <c r="U470">
        <v>5.4000000000000003E-3</v>
      </c>
      <c r="V470">
        <v>3606</v>
      </c>
      <c r="W470">
        <v>6360.91</v>
      </c>
      <c r="X470">
        <v>0.48</v>
      </c>
      <c r="Y470">
        <v>35.03</v>
      </c>
      <c r="Z470">
        <v>1842</v>
      </c>
      <c r="AA470">
        <v>51.08</v>
      </c>
      <c r="AB470">
        <v>80466620.760000005</v>
      </c>
      <c r="AC470">
        <v>43684.38</v>
      </c>
      <c r="AD470">
        <v>3.15</v>
      </c>
      <c r="AE470">
        <v>35.03</v>
      </c>
      <c r="AF470">
        <v>1764</v>
      </c>
      <c r="AG470">
        <v>48.92</v>
      </c>
      <c r="AH470">
        <v>-57529180.619999997</v>
      </c>
      <c r="AI470">
        <v>-32612.91</v>
      </c>
      <c r="AJ470">
        <v>-2.2999999999999998</v>
      </c>
      <c r="AK470">
        <v>35.03</v>
      </c>
      <c r="AL470">
        <v>14</v>
      </c>
      <c r="AM470">
        <v>130000</v>
      </c>
      <c r="AN470">
        <v>5</v>
      </c>
      <c r="AO470">
        <v>93500</v>
      </c>
    </row>
    <row r="471" spans="1:41" x14ac:dyDescent="0.45">
      <c r="A471">
        <v>443</v>
      </c>
      <c r="B471">
        <v>16160873.51</v>
      </c>
      <c r="C471">
        <v>161.61000000000001</v>
      </c>
      <c r="D471">
        <v>4.47</v>
      </c>
      <c r="E471">
        <v>11.49</v>
      </c>
      <c r="F471">
        <v>257.06</v>
      </c>
      <c r="G471">
        <v>-426002.71</v>
      </c>
      <c r="H471">
        <v>-28.66</v>
      </c>
      <c r="I471">
        <v>-4171063.51</v>
      </c>
      <c r="J471">
        <v>-20.46</v>
      </c>
      <c r="K471">
        <v>3.87</v>
      </c>
      <c r="L471">
        <v>0.56000000000000005</v>
      </c>
      <c r="M471">
        <v>12.56</v>
      </c>
      <c r="N471">
        <v>1.38</v>
      </c>
      <c r="O471">
        <v>1.32</v>
      </c>
      <c r="P471">
        <v>1822613.32</v>
      </c>
      <c r="Q471">
        <v>0.97</v>
      </c>
      <c r="R471">
        <v>2.36</v>
      </c>
      <c r="S471">
        <v>2.58</v>
      </c>
      <c r="T471">
        <v>2.4</v>
      </c>
      <c r="U471">
        <v>6.1000000000000004E-3</v>
      </c>
      <c r="V471">
        <v>3685</v>
      </c>
      <c r="W471">
        <v>4385.58</v>
      </c>
      <c r="X471">
        <v>0.46</v>
      </c>
      <c r="Y471">
        <v>35.03</v>
      </c>
      <c r="Z471">
        <v>1881</v>
      </c>
      <c r="AA471">
        <v>51.04</v>
      </c>
      <c r="AB471">
        <v>59237422.109999999</v>
      </c>
      <c r="AC471">
        <v>31492.52</v>
      </c>
      <c r="AD471">
        <v>3.14</v>
      </c>
      <c r="AE471">
        <v>35.03</v>
      </c>
      <c r="AF471">
        <v>1804</v>
      </c>
      <c r="AG471">
        <v>48.96</v>
      </c>
      <c r="AH471">
        <v>-43076548.590000004</v>
      </c>
      <c r="AI471">
        <v>-23878.35</v>
      </c>
      <c r="AJ471">
        <v>-2.33</v>
      </c>
      <c r="AK471">
        <v>35.03</v>
      </c>
      <c r="AL471">
        <v>17</v>
      </c>
      <c r="AM471">
        <v>130000</v>
      </c>
      <c r="AN471">
        <v>5</v>
      </c>
      <c r="AO471">
        <v>93500</v>
      </c>
    </row>
    <row r="472" spans="1:41" x14ac:dyDescent="0.45">
      <c r="A472">
        <v>444</v>
      </c>
      <c r="B472">
        <v>12715107.960000001</v>
      </c>
      <c r="C472">
        <v>127.15</v>
      </c>
      <c r="D472">
        <v>3.86</v>
      </c>
      <c r="E472">
        <v>9.7200000000000006</v>
      </c>
      <c r="F472">
        <v>251.63</v>
      </c>
      <c r="G472">
        <v>-338469.18</v>
      </c>
      <c r="H472">
        <v>-28.66</v>
      </c>
      <c r="I472">
        <v>-3756224.45</v>
      </c>
      <c r="J472">
        <v>-20.22</v>
      </c>
      <c r="K472">
        <v>3.39</v>
      </c>
      <c r="L472">
        <v>0.48</v>
      </c>
      <c r="M472">
        <v>12.44</v>
      </c>
      <c r="N472">
        <v>1.37</v>
      </c>
      <c r="O472">
        <v>1.31</v>
      </c>
      <c r="P472">
        <v>1325674.82</v>
      </c>
      <c r="Q472">
        <v>1.05</v>
      </c>
      <c r="R472">
        <v>2.13</v>
      </c>
      <c r="S472">
        <v>2.0299999999999998</v>
      </c>
      <c r="T472">
        <v>2.36</v>
      </c>
      <c r="U472">
        <v>6.6E-3</v>
      </c>
      <c r="V472">
        <v>3748</v>
      </c>
      <c r="W472">
        <v>3392.5</v>
      </c>
      <c r="X472">
        <v>0.46</v>
      </c>
      <c r="Y472">
        <v>35.03</v>
      </c>
      <c r="Z472">
        <v>1917</v>
      </c>
      <c r="AA472">
        <v>51.15</v>
      </c>
      <c r="AB472">
        <v>47242667.640000001</v>
      </c>
      <c r="AC472">
        <v>24644.06</v>
      </c>
      <c r="AD472">
        <v>3.13</v>
      </c>
      <c r="AE472">
        <v>35.03</v>
      </c>
      <c r="AF472">
        <v>1831</v>
      </c>
      <c r="AG472">
        <v>48.85</v>
      </c>
      <c r="AH472">
        <v>-34527559.68</v>
      </c>
      <c r="AI472">
        <v>-18857.21</v>
      </c>
      <c r="AJ472">
        <v>-2.35</v>
      </c>
      <c r="AK472">
        <v>35.03</v>
      </c>
      <c r="AL472">
        <v>20</v>
      </c>
      <c r="AM472">
        <v>130000</v>
      </c>
      <c r="AN472">
        <v>5</v>
      </c>
      <c r="AO472">
        <v>93500</v>
      </c>
    </row>
    <row r="473" spans="1:41" x14ac:dyDescent="0.45">
      <c r="A473">
        <v>445</v>
      </c>
      <c r="B473">
        <v>118010754.42</v>
      </c>
      <c r="C473">
        <v>1180.1099999999999</v>
      </c>
      <c r="D473">
        <v>9.7100000000000009</v>
      </c>
      <c r="E473">
        <v>33.43</v>
      </c>
      <c r="F473">
        <v>344.41</v>
      </c>
      <c r="G473">
        <v>-5059990.84</v>
      </c>
      <c r="H473">
        <v>-28.66</v>
      </c>
      <c r="I473">
        <v>-15388890.35</v>
      </c>
      <c r="J473">
        <v>-28.37</v>
      </c>
      <c r="K473">
        <v>7.67</v>
      </c>
      <c r="L473">
        <v>1.18</v>
      </c>
      <c r="M473">
        <v>12.14</v>
      </c>
      <c r="N473">
        <v>1.39</v>
      </c>
      <c r="O473">
        <v>1.41</v>
      </c>
      <c r="P473">
        <v>21096963.350000001</v>
      </c>
      <c r="Q473">
        <v>0.56000000000000005</v>
      </c>
      <c r="R473">
        <v>9.27</v>
      </c>
      <c r="S473">
        <v>3.02</v>
      </c>
      <c r="T473">
        <v>2.77</v>
      </c>
      <c r="U473">
        <v>3.5000000000000001E-3</v>
      </c>
      <c r="V473">
        <v>3635</v>
      </c>
      <c r="W473">
        <v>32465.13</v>
      </c>
      <c r="X473">
        <v>0.38</v>
      </c>
      <c r="Y473">
        <v>23.03</v>
      </c>
      <c r="Z473">
        <v>1801</v>
      </c>
      <c r="AA473">
        <v>49.55</v>
      </c>
      <c r="AB473">
        <v>424270878.74000001</v>
      </c>
      <c r="AC473">
        <v>235575.17</v>
      </c>
      <c r="AD473">
        <v>2.72</v>
      </c>
      <c r="AE473">
        <v>23.03</v>
      </c>
      <c r="AF473">
        <v>1834</v>
      </c>
      <c r="AG473">
        <v>50.45</v>
      </c>
      <c r="AH473">
        <v>-306260124.31</v>
      </c>
      <c r="AI473">
        <v>-166990.25</v>
      </c>
      <c r="AJ473">
        <v>-1.93</v>
      </c>
      <c r="AK473">
        <v>23.04</v>
      </c>
      <c r="AL473">
        <v>5</v>
      </c>
      <c r="AM473">
        <v>140000</v>
      </c>
      <c r="AN473">
        <v>5</v>
      </c>
      <c r="AO473">
        <v>93500</v>
      </c>
    </row>
    <row r="474" spans="1:41" x14ac:dyDescent="0.45">
      <c r="A474">
        <v>446</v>
      </c>
      <c r="B474">
        <v>56930523.399999999</v>
      </c>
      <c r="C474">
        <v>569.30999999999995</v>
      </c>
      <c r="D474">
        <v>6.8</v>
      </c>
      <c r="E474">
        <v>23.99</v>
      </c>
      <c r="F474">
        <v>352.99</v>
      </c>
      <c r="G474">
        <v>-1595711.63</v>
      </c>
      <c r="H474">
        <v>-28.66</v>
      </c>
      <c r="I474">
        <v>-5222054.8600000003</v>
      </c>
      <c r="J474">
        <v>-16.63</v>
      </c>
      <c r="K474">
        <v>10.9</v>
      </c>
      <c r="L474">
        <v>1.44</v>
      </c>
      <c r="M474">
        <v>21.22</v>
      </c>
      <c r="N474">
        <v>1.39</v>
      </c>
      <c r="O474">
        <v>1.4</v>
      </c>
      <c r="P474">
        <v>9202735.2599999998</v>
      </c>
      <c r="Q474">
        <v>0.64</v>
      </c>
      <c r="R474">
        <v>5.49</v>
      </c>
      <c r="S474">
        <v>3.38</v>
      </c>
      <c r="T474">
        <v>2.92</v>
      </c>
      <c r="U474">
        <v>4.0000000000000001E-3</v>
      </c>
      <c r="V474">
        <v>4073</v>
      </c>
      <c r="W474">
        <v>13977.54</v>
      </c>
      <c r="X474">
        <v>0.39</v>
      </c>
      <c r="Y474">
        <v>23.03</v>
      </c>
      <c r="Z474">
        <v>2031</v>
      </c>
      <c r="AA474">
        <v>49.86</v>
      </c>
      <c r="AB474">
        <v>201215152.69</v>
      </c>
      <c r="AC474">
        <v>99071.96</v>
      </c>
      <c r="AD474">
        <v>2.73</v>
      </c>
      <c r="AE474">
        <v>23.03</v>
      </c>
      <c r="AF474">
        <v>2042</v>
      </c>
      <c r="AG474">
        <v>50.14</v>
      </c>
      <c r="AH474">
        <v>-144284629.28999999</v>
      </c>
      <c r="AI474">
        <v>-70658.490000000005</v>
      </c>
      <c r="AJ474">
        <v>-1.93</v>
      </c>
      <c r="AK474">
        <v>23.03</v>
      </c>
      <c r="AL474">
        <v>8</v>
      </c>
      <c r="AM474">
        <v>140000</v>
      </c>
      <c r="AN474">
        <v>5</v>
      </c>
      <c r="AO474">
        <v>93500</v>
      </c>
    </row>
    <row r="475" spans="1:41" x14ac:dyDescent="0.45">
      <c r="A475">
        <v>447</v>
      </c>
      <c r="B475">
        <v>32216027.23</v>
      </c>
      <c r="C475">
        <v>322.16000000000003</v>
      </c>
      <c r="D475">
        <v>5.24</v>
      </c>
      <c r="E475">
        <v>17.690000000000001</v>
      </c>
      <c r="F475">
        <v>337.42</v>
      </c>
      <c r="G475">
        <v>-785974.16</v>
      </c>
      <c r="H475">
        <v>-28.66</v>
      </c>
      <c r="I475">
        <v>-3193816.31</v>
      </c>
      <c r="J475">
        <v>-15.07</v>
      </c>
      <c r="K475">
        <v>10.09</v>
      </c>
      <c r="L475">
        <v>1.17</v>
      </c>
      <c r="M475">
        <v>22.39</v>
      </c>
      <c r="N475">
        <v>1.38</v>
      </c>
      <c r="O475">
        <v>1.38</v>
      </c>
      <c r="P475">
        <v>4681917.0599999996</v>
      </c>
      <c r="Q475">
        <v>0.72</v>
      </c>
      <c r="R475">
        <v>4.34</v>
      </c>
      <c r="S475">
        <v>2.83</v>
      </c>
      <c r="T475">
        <v>2.86</v>
      </c>
      <c r="U475">
        <v>4.4999999999999997E-3</v>
      </c>
      <c r="V475">
        <v>4321</v>
      </c>
      <c r="W475">
        <v>7455.69</v>
      </c>
      <c r="X475">
        <v>0.38</v>
      </c>
      <c r="Y475">
        <v>23.03</v>
      </c>
      <c r="Z475">
        <v>2160</v>
      </c>
      <c r="AA475">
        <v>49.99</v>
      </c>
      <c r="AB475">
        <v>116543268.01000001</v>
      </c>
      <c r="AC475">
        <v>53955.22</v>
      </c>
      <c r="AD475">
        <v>2.72</v>
      </c>
      <c r="AE475">
        <v>23.03</v>
      </c>
      <c r="AF475">
        <v>2161</v>
      </c>
      <c r="AG475">
        <v>50.01</v>
      </c>
      <c r="AH475">
        <v>-84327240.790000007</v>
      </c>
      <c r="AI475">
        <v>-39022.32</v>
      </c>
      <c r="AJ475">
        <v>-1.95</v>
      </c>
      <c r="AK475">
        <v>23.03</v>
      </c>
      <c r="AL475">
        <v>11</v>
      </c>
      <c r="AM475">
        <v>140000</v>
      </c>
      <c r="AN475">
        <v>5</v>
      </c>
      <c r="AO475">
        <v>93500</v>
      </c>
    </row>
    <row r="476" spans="1:41" x14ac:dyDescent="0.45">
      <c r="A476">
        <v>448</v>
      </c>
      <c r="B476">
        <v>22459179.050000001</v>
      </c>
      <c r="C476">
        <v>224.59</v>
      </c>
      <c r="D476">
        <v>4.26</v>
      </c>
      <c r="E476">
        <v>14.24</v>
      </c>
      <c r="F476">
        <v>334.03</v>
      </c>
      <c r="G476">
        <v>-540673.64</v>
      </c>
      <c r="H476">
        <v>-28.66</v>
      </c>
      <c r="I476">
        <v>-2965822.89</v>
      </c>
      <c r="J476">
        <v>-14.18</v>
      </c>
      <c r="K476">
        <v>7.57</v>
      </c>
      <c r="L476">
        <v>1</v>
      </c>
      <c r="M476">
        <v>23.55</v>
      </c>
      <c r="N476">
        <v>1.38</v>
      </c>
      <c r="O476">
        <v>1.37</v>
      </c>
      <c r="P476">
        <v>3073691</v>
      </c>
      <c r="Q476">
        <v>0.76</v>
      </c>
      <c r="R476">
        <v>3.68</v>
      </c>
      <c r="S476">
        <v>2.41</v>
      </c>
      <c r="T476">
        <v>2.87</v>
      </c>
      <c r="U476">
        <v>4.7000000000000002E-3</v>
      </c>
      <c r="V476">
        <v>4473</v>
      </c>
      <c r="W476">
        <v>5021.0600000000004</v>
      </c>
      <c r="X476">
        <v>0.38</v>
      </c>
      <c r="Y476">
        <v>23.03</v>
      </c>
      <c r="Z476">
        <v>2243</v>
      </c>
      <c r="AA476">
        <v>50.15</v>
      </c>
      <c r="AB476">
        <v>81168767.069999993</v>
      </c>
      <c r="AC476">
        <v>36187.589999999997</v>
      </c>
      <c r="AD476">
        <v>2.72</v>
      </c>
      <c r="AE476">
        <v>23.02</v>
      </c>
      <c r="AF476">
        <v>2230</v>
      </c>
      <c r="AG476">
        <v>49.85</v>
      </c>
      <c r="AH476">
        <v>-58709588.020000003</v>
      </c>
      <c r="AI476">
        <v>-26327.17</v>
      </c>
      <c r="AJ476">
        <v>-1.96</v>
      </c>
      <c r="AK476">
        <v>23.03</v>
      </c>
      <c r="AL476">
        <v>14</v>
      </c>
      <c r="AM476">
        <v>140000</v>
      </c>
      <c r="AN476">
        <v>5</v>
      </c>
      <c r="AO476">
        <v>93500</v>
      </c>
    </row>
    <row r="477" spans="1:41" x14ac:dyDescent="0.45">
      <c r="A477">
        <v>449</v>
      </c>
      <c r="B477">
        <v>16738787.51</v>
      </c>
      <c r="C477">
        <v>167.39</v>
      </c>
      <c r="D477">
        <v>3.59</v>
      </c>
      <c r="E477">
        <v>11.77</v>
      </c>
      <c r="F477">
        <v>327.51</v>
      </c>
      <c r="G477">
        <v>-401643.93</v>
      </c>
      <c r="H477">
        <v>-28.66</v>
      </c>
      <c r="I477">
        <v>-2718372.61</v>
      </c>
      <c r="J477">
        <v>-14.22</v>
      </c>
      <c r="K477">
        <v>6.16</v>
      </c>
      <c r="L477">
        <v>0.83</v>
      </c>
      <c r="M477">
        <v>23.03</v>
      </c>
      <c r="N477">
        <v>1.38</v>
      </c>
      <c r="O477">
        <v>1.36</v>
      </c>
      <c r="P477">
        <v>2175765.34</v>
      </c>
      <c r="Q477">
        <v>0.79</v>
      </c>
      <c r="R477">
        <v>3.19</v>
      </c>
      <c r="S477">
        <v>2</v>
      </c>
      <c r="T477">
        <v>2.85</v>
      </c>
      <c r="U477">
        <v>5.0000000000000001E-3</v>
      </c>
      <c r="V477">
        <v>4576</v>
      </c>
      <c r="W477">
        <v>3657.95</v>
      </c>
      <c r="X477">
        <v>0.38</v>
      </c>
      <c r="Y477">
        <v>23.03</v>
      </c>
      <c r="Z477">
        <v>2298</v>
      </c>
      <c r="AA477">
        <v>50.22</v>
      </c>
      <c r="AB477">
        <v>61182441.969999999</v>
      </c>
      <c r="AC477">
        <v>26624.21</v>
      </c>
      <c r="AD477">
        <v>2.71</v>
      </c>
      <c r="AE477">
        <v>23.02</v>
      </c>
      <c r="AF477">
        <v>2278</v>
      </c>
      <c r="AG477">
        <v>49.78</v>
      </c>
      <c r="AH477">
        <v>-44443654.460000001</v>
      </c>
      <c r="AI477">
        <v>-19509.939999999999</v>
      </c>
      <c r="AJ477">
        <v>-1.98</v>
      </c>
      <c r="AK477">
        <v>23.03</v>
      </c>
      <c r="AL477">
        <v>17</v>
      </c>
      <c r="AM477">
        <v>140000</v>
      </c>
      <c r="AN477">
        <v>5</v>
      </c>
      <c r="AO477">
        <v>93500</v>
      </c>
    </row>
    <row r="478" spans="1:41" x14ac:dyDescent="0.45">
      <c r="A478">
        <v>450</v>
      </c>
      <c r="B478">
        <v>12639958.439999999</v>
      </c>
      <c r="C478">
        <v>126.4</v>
      </c>
      <c r="D478">
        <v>3.1</v>
      </c>
      <c r="E478">
        <v>9.68</v>
      </c>
      <c r="F478">
        <v>311.95999999999998</v>
      </c>
      <c r="G478">
        <v>-316071.24</v>
      </c>
      <c r="H478">
        <v>-28.66</v>
      </c>
      <c r="I478">
        <v>-2707521.87</v>
      </c>
      <c r="J478">
        <v>-15.66</v>
      </c>
      <c r="K478">
        <v>4.67</v>
      </c>
      <c r="L478">
        <v>0.62</v>
      </c>
      <c r="M478">
        <v>19.920000000000002</v>
      </c>
      <c r="N478">
        <v>1.36</v>
      </c>
      <c r="O478">
        <v>1.35</v>
      </c>
      <c r="P478">
        <v>1536475.09</v>
      </c>
      <c r="Q478">
        <v>0.83</v>
      </c>
      <c r="R478">
        <v>2.9</v>
      </c>
      <c r="S478">
        <v>1.48</v>
      </c>
      <c r="T478">
        <v>2.72</v>
      </c>
      <c r="U478">
        <v>5.1999999999999998E-3</v>
      </c>
      <c r="V478">
        <v>4651</v>
      </c>
      <c r="W478">
        <v>2717.69</v>
      </c>
      <c r="X478">
        <v>0.36</v>
      </c>
      <c r="Y478">
        <v>23.03</v>
      </c>
      <c r="Z478">
        <v>2329</v>
      </c>
      <c r="AA478">
        <v>50.08</v>
      </c>
      <c r="AB478">
        <v>48237941.840000004</v>
      </c>
      <c r="AC478">
        <v>20711.87</v>
      </c>
      <c r="AD478">
        <v>2.72</v>
      </c>
      <c r="AE478">
        <v>23.02</v>
      </c>
      <c r="AF478">
        <v>2322</v>
      </c>
      <c r="AG478">
        <v>49.92</v>
      </c>
      <c r="AH478">
        <v>-35597983.399999999</v>
      </c>
      <c r="AI478">
        <v>-15330.74</v>
      </c>
      <c r="AJ478">
        <v>-2</v>
      </c>
      <c r="AK478">
        <v>23.03</v>
      </c>
      <c r="AL478">
        <v>20</v>
      </c>
      <c r="AM478">
        <v>140000</v>
      </c>
      <c r="AN478">
        <v>5</v>
      </c>
      <c r="AO478">
        <v>93500</v>
      </c>
    </row>
    <row r="479" spans="1:41" x14ac:dyDescent="0.45">
      <c r="A479">
        <v>451</v>
      </c>
      <c r="B479">
        <v>82639920.390000001</v>
      </c>
      <c r="C479">
        <v>826.4</v>
      </c>
      <c r="D479">
        <v>37.090000000000003</v>
      </c>
      <c r="E479">
        <v>28.63</v>
      </c>
      <c r="F479">
        <v>77.209999999999994</v>
      </c>
      <c r="G479">
        <v>-4588703.43</v>
      </c>
      <c r="H479">
        <v>-35.08</v>
      </c>
      <c r="I479">
        <v>-26473221.129999999</v>
      </c>
      <c r="J479">
        <v>-34.46</v>
      </c>
      <c r="K479">
        <v>3.12</v>
      </c>
      <c r="L479">
        <v>0.83</v>
      </c>
      <c r="M479">
        <v>2.2400000000000002</v>
      </c>
      <c r="N479">
        <v>1.1499999999999999</v>
      </c>
      <c r="O479">
        <v>1.3</v>
      </c>
      <c r="P479">
        <v>13094869.720000001</v>
      </c>
      <c r="Q479">
        <v>0.85</v>
      </c>
      <c r="R479">
        <v>9.0299999999999994</v>
      </c>
      <c r="S479">
        <v>2.57</v>
      </c>
      <c r="T479">
        <v>0.92</v>
      </c>
      <c r="U479">
        <v>5.4000000000000003E-3</v>
      </c>
      <c r="V479">
        <v>4310</v>
      </c>
      <c r="W479">
        <v>19174</v>
      </c>
      <c r="X479">
        <v>0.3</v>
      </c>
      <c r="Y479">
        <v>72.03</v>
      </c>
      <c r="Z479">
        <v>2026</v>
      </c>
      <c r="AA479">
        <v>47.01</v>
      </c>
      <c r="AB479">
        <v>625831838.28999996</v>
      </c>
      <c r="AC479">
        <v>308900.21999999997</v>
      </c>
      <c r="AD479">
        <v>3.42</v>
      </c>
      <c r="AE479">
        <v>71.989999999999995</v>
      </c>
      <c r="AF479">
        <v>2284</v>
      </c>
      <c r="AG479">
        <v>52.99</v>
      </c>
      <c r="AH479">
        <v>-543191917.89999998</v>
      </c>
      <c r="AI479">
        <v>-237824.83</v>
      </c>
      <c r="AJ479">
        <v>-2.4700000000000002</v>
      </c>
      <c r="AK479">
        <v>72.069999999999993</v>
      </c>
      <c r="AL479">
        <v>5</v>
      </c>
      <c r="AM479">
        <v>100000</v>
      </c>
      <c r="AN479">
        <v>3</v>
      </c>
      <c r="AO479">
        <v>94000</v>
      </c>
    </row>
    <row r="480" spans="1:41" x14ac:dyDescent="0.45">
      <c r="A480">
        <v>452</v>
      </c>
      <c r="B480">
        <v>34112613.340000004</v>
      </c>
      <c r="C480">
        <v>341.13</v>
      </c>
      <c r="D480">
        <v>26.3</v>
      </c>
      <c r="E480">
        <v>18.28</v>
      </c>
      <c r="F480">
        <v>69.510000000000005</v>
      </c>
      <c r="G480">
        <v>-1717176.06</v>
      </c>
      <c r="H480">
        <v>-35.08</v>
      </c>
      <c r="I480">
        <v>-11051468.35</v>
      </c>
      <c r="J480">
        <v>-26.01</v>
      </c>
      <c r="K480">
        <v>3.09</v>
      </c>
      <c r="L480">
        <v>0.7</v>
      </c>
      <c r="M480">
        <v>2.67</v>
      </c>
      <c r="N480">
        <v>1.1399999999999999</v>
      </c>
      <c r="O480">
        <v>1.29</v>
      </c>
      <c r="P480">
        <v>3964104.55</v>
      </c>
      <c r="Q480">
        <v>1.17</v>
      </c>
      <c r="R480">
        <v>6.99</v>
      </c>
      <c r="S480">
        <v>1.84</v>
      </c>
      <c r="T480">
        <v>0.85</v>
      </c>
      <c r="U480">
        <v>7.3000000000000001E-3</v>
      </c>
      <c r="V480">
        <v>4890</v>
      </c>
      <c r="W480">
        <v>6975.99</v>
      </c>
      <c r="X480">
        <v>0.27</v>
      </c>
      <c r="Y480">
        <v>72.03</v>
      </c>
      <c r="Z480">
        <v>2300</v>
      </c>
      <c r="AA480">
        <v>47.03</v>
      </c>
      <c r="AB480">
        <v>273307529.73000002</v>
      </c>
      <c r="AC480">
        <v>118829.36</v>
      </c>
      <c r="AD480">
        <v>3.39</v>
      </c>
      <c r="AE480">
        <v>71.989999999999995</v>
      </c>
      <c r="AF480">
        <v>2590</v>
      </c>
      <c r="AG480">
        <v>52.97</v>
      </c>
      <c r="AH480">
        <v>-239194916.38999999</v>
      </c>
      <c r="AI480">
        <v>-92353.25</v>
      </c>
      <c r="AJ480">
        <v>-2.4900000000000002</v>
      </c>
      <c r="AK480">
        <v>72.06</v>
      </c>
      <c r="AL480">
        <v>8</v>
      </c>
      <c r="AM480">
        <v>100000</v>
      </c>
      <c r="AN480">
        <v>3</v>
      </c>
      <c r="AO480">
        <v>94000</v>
      </c>
    </row>
    <row r="481" spans="1:41" x14ac:dyDescent="0.45">
      <c r="A481">
        <v>453</v>
      </c>
      <c r="B481">
        <v>22229988.850000001</v>
      </c>
      <c r="C481">
        <v>222.3</v>
      </c>
      <c r="D481">
        <v>20.18</v>
      </c>
      <c r="E481">
        <v>14.15</v>
      </c>
      <c r="F481">
        <v>70.14</v>
      </c>
      <c r="G481">
        <v>-974773.7</v>
      </c>
      <c r="H481">
        <v>-35.08</v>
      </c>
      <c r="I481">
        <v>-7301073.0899999999</v>
      </c>
      <c r="J481">
        <v>-22.52</v>
      </c>
      <c r="K481">
        <v>3.04</v>
      </c>
      <c r="L481">
        <v>0.63</v>
      </c>
      <c r="M481">
        <v>3.11</v>
      </c>
      <c r="N481">
        <v>1.1499999999999999</v>
      </c>
      <c r="O481">
        <v>1.29</v>
      </c>
      <c r="P481">
        <v>2421350.31</v>
      </c>
      <c r="Q481">
        <v>1.27</v>
      </c>
      <c r="R481">
        <v>5.52</v>
      </c>
      <c r="S481">
        <v>1.59</v>
      </c>
      <c r="T481">
        <v>0.87</v>
      </c>
      <c r="U481">
        <v>8.0000000000000002E-3</v>
      </c>
      <c r="V481">
        <v>5159</v>
      </c>
      <c r="W481">
        <v>4308.97</v>
      </c>
      <c r="X481">
        <v>0.28000000000000003</v>
      </c>
      <c r="Y481">
        <v>72.03</v>
      </c>
      <c r="Z481">
        <v>2433</v>
      </c>
      <c r="AA481">
        <v>47.16</v>
      </c>
      <c r="AB481">
        <v>170383849.5</v>
      </c>
      <c r="AC481">
        <v>70030.350000000006</v>
      </c>
      <c r="AD481">
        <v>3.38</v>
      </c>
      <c r="AE481">
        <v>71.989999999999995</v>
      </c>
      <c r="AF481">
        <v>2726</v>
      </c>
      <c r="AG481">
        <v>52.84</v>
      </c>
      <c r="AH481">
        <v>-148153860.65000001</v>
      </c>
      <c r="AI481">
        <v>-54348.44</v>
      </c>
      <c r="AJ481">
        <v>-2.5</v>
      </c>
      <c r="AK481">
        <v>72.06</v>
      </c>
      <c r="AL481">
        <v>11</v>
      </c>
      <c r="AM481">
        <v>100000</v>
      </c>
      <c r="AN481">
        <v>3</v>
      </c>
      <c r="AO481">
        <v>94000</v>
      </c>
    </row>
    <row r="482" spans="1:41" x14ac:dyDescent="0.45">
      <c r="A482">
        <v>454</v>
      </c>
      <c r="B482">
        <v>15417231.91</v>
      </c>
      <c r="C482">
        <v>154.16999999999999</v>
      </c>
      <c r="D482">
        <v>16.34</v>
      </c>
      <c r="E482">
        <v>11.13</v>
      </c>
      <c r="F482">
        <v>68.099999999999994</v>
      </c>
      <c r="G482">
        <v>-625242.48</v>
      </c>
      <c r="H482">
        <v>-35.08</v>
      </c>
      <c r="I482">
        <v>-5059961.12</v>
      </c>
      <c r="J482">
        <v>-19.37</v>
      </c>
      <c r="K482">
        <v>3.05</v>
      </c>
      <c r="L482">
        <v>0.56999999999999995</v>
      </c>
      <c r="M482">
        <v>3.52</v>
      </c>
      <c r="N482">
        <v>1.1499999999999999</v>
      </c>
      <c r="O482">
        <v>1.29</v>
      </c>
      <c r="P482">
        <v>1629060.48</v>
      </c>
      <c r="Q482">
        <v>1.32</v>
      </c>
      <c r="R482">
        <v>4.57</v>
      </c>
      <c r="S482">
        <v>1.25</v>
      </c>
      <c r="T482">
        <v>0.84</v>
      </c>
      <c r="U482">
        <v>8.3000000000000001E-3</v>
      </c>
      <c r="V482">
        <v>5317</v>
      </c>
      <c r="W482">
        <v>2899.61</v>
      </c>
      <c r="X482">
        <v>0.27</v>
      </c>
      <c r="Y482">
        <v>72.03</v>
      </c>
      <c r="Z482">
        <v>2507</v>
      </c>
      <c r="AA482">
        <v>47.15</v>
      </c>
      <c r="AB482">
        <v>117205815.90000001</v>
      </c>
      <c r="AC482">
        <v>46751.42</v>
      </c>
      <c r="AD482">
        <v>3.39</v>
      </c>
      <c r="AE482">
        <v>71.989999999999995</v>
      </c>
      <c r="AF482">
        <v>2810</v>
      </c>
      <c r="AG482">
        <v>52.85</v>
      </c>
      <c r="AH482">
        <v>-101788583.98999999</v>
      </c>
      <c r="AI482">
        <v>-36223.699999999997</v>
      </c>
      <c r="AJ482">
        <v>-2.5099999999999998</v>
      </c>
      <c r="AK482">
        <v>72.06</v>
      </c>
      <c r="AL482">
        <v>14</v>
      </c>
      <c r="AM482">
        <v>100000</v>
      </c>
      <c r="AN482">
        <v>3</v>
      </c>
      <c r="AO482">
        <v>94000</v>
      </c>
    </row>
    <row r="483" spans="1:41" x14ac:dyDescent="0.45">
      <c r="A483">
        <v>455</v>
      </c>
      <c r="B483">
        <v>13053789.85</v>
      </c>
      <c r="C483">
        <v>130.54</v>
      </c>
      <c r="D483">
        <v>13.74</v>
      </c>
      <c r="E483">
        <v>9.91</v>
      </c>
      <c r="F483">
        <v>72.08</v>
      </c>
      <c r="G483">
        <v>-462131.03</v>
      </c>
      <c r="H483">
        <v>-35.08</v>
      </c>
      <c r="I483">
        <v>-3559447.69</v>
      </c>
      <c r="J483">
        <v>-15.31</v>
      </c>
      <c r="K483">
        <v>3.67</v>
      </c>
      <c r="L483">
        <v>0.65</v>
      </c>
      <c r="M483">
        <v>4.71</v>
      </c>
      <c r="N483">
        <v>1.17</v>
      </c>
      <c r="O483">
        <v>1.3</v>
      </c>
      <c r="P483">
        <v>1308613.56</v>
      </c>
      <c r="Q483">
        <v>1.37</v>
      </c>
      <c r="R483">
        <v>3.92</v>
      </c>
      <c r="S483">
        <v>1.1499999999999999</v>
      </c>
      <c r="T483">
        <v>0.89</v>
      </c>
      <c r="U483">
        <v>8.6E-3</v>
      </c>
      <c r="V483">
        <v>5431</v>
      </c>
      <c r="W483">
        <v>2403.5700000000002</v>
      </c>
      <c r="X483">
        <v>0.28000000000000003</v>
      </c>
      <c r="Y483">
        <v>72.03</v>
      </c>
      <c r="Z483">
        <v>2567</v>
      </c>
      <c r="AA483">
        <v>47.27</v>
      </c>
      <c r="AB483">
        <v>92115336.879999995</v>
      </c>
      <c r="AC483">
        <v>35884.43</v>
      </c>
      <c r="AD483">
        <v>3.4</v>
      </c>
      <c r="AE483">
        <v>71.989999999999995</v>
      </c>
      <c r="AF483">
        <v>2864</v>
      </c>
      <c r="AG483">
        <v>52.73</v>
      </c>
      <c r="AH483">
        <v>-79061547.019999996</v>
      </c>
      <c r="AI483">
        <v>-27605.29</v>
      </c>
      <c r="AJ483">
        <v>-2.5099999999999998</v>
      </c>
      <c r="AK483">
        <v>72.06</v>
      </c>
      <c r="AL483">
        <v>17</v>
      </c>
      <c r="AM483">
        <v>100000</v>
      </c>
      <c r="AN483">
        <v>3</v>
      </c>
      <c r="AO483">
        <v>94000</v>
      </c>
    </row>
    <row r="484" spans="1:41" x14ac:dyDescent="0.45">
      <c r="A484">
        <v>456</v>
      </c>
      <c r="B484">
        <v>11104150.130000001</v>
      </c>
      <c r="C484">
        <v>111.04</v>
      </c>
      <c r="D484">
        <v>11.87</v>
      </c>
      <c r="E484">
        <v>8.81</v>
      </c>
      <c r="F484">
        <v>74.290000000000006</v>
      </c>
      <c r="G484">
        <v>-362079.11</v>
      </c>
      <c r="H484">
        <v>-35.08</v>
      </c>
      <c r="I484">
        <v>-3096191.69</v>
      </c>
      <c r="J484">
        <v>-14.53</v>
      </c>
      <c r="K484">
        <v>3.59</v>
      </c>
      <c r="L484">
        <v>0.61</v>
      </c>
      <c r="M484">
        <v>5.1100000000000003</v>
      </c>
      <c r="N484">
        <v>1.17</v>
      </c>
      <c r="O484">
        <v>1.31</v>
      </c>
      <c r="P484">
        <v>1030895.67</v>
      </c>
      <c r="Q484">
        <v>1.47</v>
      </c>
      <c r="R484">
        <v>3.42</v>
      </c>
      <c r="S484">
        <v>1</v>
      </c>
      <c r="T484">
        <v>0.91</v>
      </c>
      <c r="U484">
        <v>9.1999999999999998E-3</v>
      </c>
      <c r="V484">
        <v>5516</v>
      </c>
      <c r="W484">
        <v>2013.08</v>
      </c>
      <c r="X484">
        <v>0.28999999999999998</v>
      </c>
      <c r="Y484">
        <v>72.03</v>
      </c>
      <c r="Z484">
        <v>2610</v>
      </c>
      <c r="AA484">
        <v>47.32</v>
      </c>
      <c r="AB484">
        <v>75258470.049999997</v>
      </c>
      <c r="AC484">
        <v>28834.66</v>
      </c>
      <c r="AD484">
        <v>3.42</v>
      </c>
      <c r="AE484">
        <v>71.989999999999995</v>
      </c>
      <c r="AF484">
        <v>2906</v>
      </c>
      <c r="AG484">
        <v>52.68</v>
      </c>
      <c r="AH484">
        <v>-64154319.909999996</v>
      </c>
      <c r="AI484">
        <v>-22076.5</v>
      </c>
      <c r="AJ484">
        <v>-2.52</v>
      </c>
      <c r="AK484">
        <v>72.06</v>
      </c>
      <c r="AL484">
        <v>20</v>
      </c>
      <c r="AM484">
        <v>100000</v>
      </c>
      <c r="AN484">
        <v>3</v>
      </c>
      <c r="AO484">
        <v>94000</v>
      </c>
    </row>
    <row r="485" spans="1:41" x14ac:dyDescent="0.45">
      <c r="A485">
        <v>457</v>
      </c>
      <c r="B485">
        <v>563585458.23000002</v>
      </c>
      <c r="C485">
        <v>5635.85</v>
      </c>
      <c r="D485">
        <v>42.91</v>
      </c>
      <c r="E485">
        <v>58.09</v>
      </c>
      <c r="F485">
        <v>135.38</v>
      </c>
      <c r="G485">
        <v>-28959288.379999999</v>
      </c>
      <c r="H485">
        <v>-28.95</v>
      </c>
      <c r="I485">
        <v>-180710863.03999999</v>
      </c>
      <c r="J485">
        <v>-24.18</v>
      </c>
      <c r="K485">
        <v>3.12</v>
      </c>
      <c r="L485">
        <v>2.4</v>
      </c>
      <c r="M485">
        <v>5.6</v>
      </c>
      <c r="N485">
        <v>1.21</v>
      </c>
      <c r="O485">
        <v>1.21</v>
      </c>
      <c r="P485">
        <v>105513556.48</v>
      </c>
      <c r="Q485">
        <v>0.64</v>
      </c>
      <c r="R485">
        <v>6.3</v>
      </c>
      <c r="S485">
        <v>8.36</v>
      </c>
      <c r="T485">
        <v>1.55</v>
      </c>
      <c r="U485">
        <v>4.0000000000000001E-3</v>
      </c>
      <c r="V485">
        <v>6002</v>
      </c>
      <c r="W485">
        <v>93899.61</v>
      </c>
      <c r="X485">
        <v>0.37</v>
      </c>
      <c r="Y485">
        <v>60.01</v>
      </c>
      <c r="Z485">
        <v>3002</v>
      </c>
      <c r="AA485">
        <v>50.02</v>
      </c>
      <c r="AB485">
        <v>3235530307.9899998</v>
      </c>
      <c r="AC485">
        <v>1077791.57</v>
      </c>
      <c r="AD485">
        <v>2.85</v>
      </c>
      <c r="AE485">
        <v>59.97</v>
      </c>
      <c r="AF485">
        <v>3000</v>
      </c>
      <c r="AG485">
        <v>49.98</v>
      </c>
      <c r="AH485">
        <v>-2671944849.7600002</v>
      </c>
      <c r="AI485">
        <v>-890648.28</v>
      </c>
      <c r="AJ485">
        <v>-2.12</v>
      </c>
      <c r="AK485">
        <v>60.04</v>
      </c>
      <c r="AL485">
        <v>5</v>
      </c>
      <c r="AM485">
        <v>110000</v>
      </c>
      <c r="AN485">
        <v>3</v>
      </c>
      <c r="AO485">
        <v>94000</v>
      </c>
    </row>
    <row r="486" spans="1:41" x14ac:dyDescent="0.45">
      <c r="A486">
        <v>458</v>
      </c>
      <c r="B486">
        <v>177458734.69999999</v>
      </c>
      <c r="C486">
        <v>1774.59</v>
      </c>
      <c r="D486">
        <v>32.24</v>
      </c>
      <c r="E486">
        <v>39.31</v>
      </c>
      <c r="F486">
        <v>121.91</v>
      </c>
      <c r="G486">
        <v>-5711296.8600000003</v>
      </c>
      <c r="H486">
        <v>-28.95</v>
      </c>
      <c r="I486">
        <v>-41806899.350000001</v>
      </c>
      <c r="J486">
        <v>-19.23</v>
      </c>
      <c r="K486">
        <v>4.24</v>
      </c>
      <c r="L486">
        <v>2.04</v>
      </c>
      <c r="M486">
        <v>6.34</v>
      </c>
      <c r="N486">
        <v>1.2</v>
      </c>
      <c r="O486">
        <v>1.22</v>
      </c>
      <c r="P486">
        <v>26168085.27</v>
      </c>
      <c r="Q486">
        <v>0.87</v>
      </c>
      <c r="R486">
        <v>5.47</v>
      </c>
      <c r="S486">
        <v>6.2</v>
      </c>
      <c r="T486">
        <v>1.49</v>
      </c>
      <c r="U486">
        <v>5.4999999999999997E-3</v>
      </c>
      <c r="V486">
        <v>7215</v>
      </c>
      <c r="W486">
        <v>24595.81</v>
      </c>
      <c r="X486">
        <v>0.35</v>
      </c>
      <c r="Y486">
        <v>60.01</v>
      </c>
      <c r="Z486">
        <v>3587</v>
      </c>
      <c r="AA486">
        <v>49.72</v>
      </c>
      <c r="AB486">
        <v>1044607757.15</v>
      </c>
      <c r="AC486">
        <v>291220.45</v>
      </c>
      <c r="AD486">
        <v>2.83</v>
      </c>
      <c r="AE486">
        <v>59.98</v>
      </c>
      <c r="AF486">
        <v>3628</v>
      </c>
      <c r="AG486">
        <v>50.28</v>
      </c>
      <c r="AH486">
        <v>-867149022.45000005</v>
      </c>
      <c r="AI486">
        <v>-239015.72</v>
      </c>
      <c r="AJ486">
        <v>-2.11</v>
      </c>
      <c r="AK486">
        <v>60.03</v>
      </c>
      <c r="AL486">
        <v>8</v>
      </c>
      <c r="AM486">
        <v>110000</v>
      </c>
      <c r="AN486">
        <v>3</v>
      </c>
      <c r="AO486">
        <v>94000</v>
      </c>
    </row>
    <row r="487" spans="1:41" x14ac:dyDescent="0.45">
      <c r="A487">
        <v>459</v>
      </c>
      <c r="B487">
        <v>101426745.92</v>
      </c>
      <c r="C487">
        <v>1014.27</v>
      </c>
      <c r="D487">
        <v>25.7</v>
      </c>
      <c r="E487">
        <v>31.35</v>
      </c>
      <c r="F487">
        <v>121.99</v>
      </c>
      <c r="G487">
        <v>-2372497.89</v>
      </c>
      <c r="H487">
        <v>-28.95</v>
      </c>
      <c r="I487">
        <v>-20735166.760000002</v>
      </c>
      <c r="J487">
        <v>-18.690000000000001</v>
      </c>
      <c r="K487">
        <v>4.8899999999999997</v>
      </c>
      <c r="L487">
        <v>1.68</v>
      </c>
      <c r="M487">
        <v>6.53</v>
      </c>
      <c r="N487">
        <v>1.23</v>
      </c>
      <c r="O487">
        <v>1.23</v>
      </c>
      <c r="P487">
        <v>12777215.859999999</v>
      </c>
      <c r="Q487">
        <v>0.99</v>
      </c>
      <c r="R487">
        <v>4.51</v>
      </c>
      <c r="S487">
        <v>5.76</v>
      </c>
      <c r="T487">
        <v>1.52</v>
      </c>
      <c r="U487">
        <v>6.1999999999999998E-3</v>
      </c>
      <c r="V487">
        <v>7906</v>
      </c>
      <c r="W487">
        <v>12829.08</v>
      </c>
      <c r="X487">
        <v>0.36</v>
      </c>
      <c r="Y487">
        <v>60.01</v>
      </c>
      <c r="Z487">
        <v>3950</v>
      </c>
      <c r="AA487">
        <v>49.96</v>
      </c>
      <c r="AB487">
        <v>546231107.02999997</v>
      </c>
      <c r="AC487">
        <v>138286.35999999999</v>
      </c>
      <c r="AD487">
        <v>2.83</v>
      </c>
      <c r="AE487">
        <v>59.98</v>
      </c>
      <c r="AF487">
        <v>3956</v>
      </c>
      <c r="AG487">
        <v>50.04</v>
      </c>
      <c r="AH487">
        <v>-444804361.11000001</v>
      </c>
      <c r="AI487">
        <v>-112437.91</v>
      </c>
      <c r="AJ487">
        <v>-2.12</v>
      </c>
      <c r="AK487">
        <v>60.03</v>
      </c>
      <c r="AL487">
        <v>11</v>
      </c>
      <c r="AM487">
        <v>110000</v>
      </c>
      <c r="AN487">
        <v>3</v>
      </c>
      <c r="AO487">
        <v>94000</v>
      </c>
    </row>
    <row r="488" spans="1:41" x14ac:dyDescent="0.45">
      <c r="A488">
        <v>460</v>
      </c>
      <c r="B488">
        <v>70291388.069999993</v>
      </c>
      <c r="C488">
        <v>702.91</v>
      </c>
      <c r="D488">
        <v>21.26</v>
      </c>
      <c r="E488">
        <v>26.57</v>
      </c>
      <c r="F488">
        <v>124.94</v>
      </c>
      <c r="G488">
        <v>-1443835.61</v>
      </c>
      <c r="H488">
        <v>-28.95</v>
      </c>
      <c r="I488">
        <v>-12683036.939999999</v>
      </c>
      <c r="J488">
        <v>-16.53</v>
      </c>
      <c r="K488">
        <v>5.54</v>
      </c>
      <c r="L488">
        <v>1.61</v>
      </c>
      <c r="M488">
        <v>7.56</v>
      </c>
      <c r="N488">
        <v>1.25</v>
      </c>
      <c r="O488">
        <v>1.25</v>
      </c>
      <c r="P488">
        <v>8310471.7400000002</v>
      </c>
      <c r="Q488">
        <v>1.04</v>
      </c>
      <c r="R488">
        <v>3.93</v>
      </c>
      <c r="S488">
        <v>5.39</v>
      </c>
      <c r="T488">
        <v>1.57</v>
      </c>
      <c r="U488">
        <v>6.4999999999999997E-3</v>
      </c>
      <c r="V488">
        <v>8326</v>
      </c>
      <c r="W488">
        <v>8442.4</v>
      </c>
      <c r="X488">
        <v>0.37</v>
      </c>
      <c r="Y488">
        <v>60.01</v>
      </c>
      <c r="Z488">
        <v>4165</v>
      </c>
      <c r="AA488">
        <v>50.02</v>
      </c>
      <c r="AB488">
        <v>353648559.99000001</v>
      </c>
      <c r="AC488">
        <v>84909.62</v>
      </c>
      <c r="AD488">
        <v>2.85</v>
      </c>
      <c r="AE488">
        <v>59.98</v>
      </c>
      <c r="AF488">
        <v>4161</v>
      </c>
      <c r="AG488">
        <v>49.98</v>
      </c>
      <c r="AH488">
        <v>-283357171.92000002</v>
      </c>
      <c r="AI488">
        <v>-68098.33</v>
      </c>
      <c r="AJ488">
        <v>-2.12</v>
      </c>
      <c r="AK488">
        <v>60.03</v>
      </c>
      <c r="AL488">
        <v>14</v>
      </c>
      <c r="AM488">
        <v>110000</v>
      </c>
      <c r="AN488">
        <v>3</v>
      </c>
      <c r="AO488">
        <v>94000</v>
      </c>
    </row>
    <row r="489" spans="1:41" x14ac:dyDescent="0.45">
      <c r="A489">
        <v>461</v>
      </c>
      <c r="B489">
        <v>50363513.060000002</v>
      </c>
      <c r="C489">
        <v>503.64</v>
      </c>
      <c r="D489">
        <v>18.05</v>
      </c>
      <c r="E489">
        <v>22.55</v>
      </c>
      <c r="F489">
        <v>124.96</v>
      </c>
      <c r="G489">
        <v>-1005795.39</v>
      </c>
      <c r="H489">
        <v>-28.95</v>
      </c>
      <c r="I489">
        <v>-8121375.5499999998</v>
      </c>
      <c r="J489">
        <v>-17.420000000000002</v>
      </c>
      <c r="K489">
        <v>6.2</v>
      </c>
      <c r="L489">
        <v>1.29</v>
      </c>
      <c r="M489">
        <v>7.17</v>
      </c>
      <c r="N489">
        <v>1.26</v>
      </c>
      <c r="O489">
        <v>1.25</v>
      </c>
      <c r="P489">
        <v>5346947.1900000004</v>
      </c>
      <c r="Q489">
        <v>1.1599999999999999</v>
      </c>
      <c r="R489">
        <v>3.39</v>
      </c>
      <c r="S489">
        <v>5.0599999999999996</v>
      </c>
      <c r="T489">
        <v>1.59</v>
      </c>
      <c r="U489">
        <v>7.3000000000000001E-3</v>
      </c>
      <c r="V489">
        <v>8580</v>
      </c>
      <c r="W489">
        <v>5869.87</v>
      </c>
      <c r="X489">
        <v>0.37</v>
      </c>
      <c r="Y489">
        <v>60.01</v>
      </c>
      <c r="Z489">
        <v>4301</v>
      </c>
      <c r="AA489">
        <v>50.13</v>
      </c>
      <c r="AB489">
        <v>245021305.81999999</v>
      </c>
      <c r="AC489">
        <v>56968.45</v>
      </c>
      <c r="AD489">
        <v>2.86</v>
      </c>
      <c r="AE489">
        <v>59.98</v>
      </c>
      <c r="AF489">
        <v>4279</v>
      </c>
      <c r="AG489">
        <v>49.87</v>
      </c>
      <c r="AH489">
        <v>-194657792.75</v>
      </c>
      <c r="AI489">
        <v>-45491.42</v>
      </c>
      <c r="AJ489">
        <v>-2.13</v>
      </c>
      <c r="AK489">
        <v>60.03</v>
      </c>
      <c r="AL489">
        <v>17</v>
      </c>
      <c r="AM489">
        <v>110000</v>
      </c>
      <c r="AN489">
        <v>3</v>
      </c>
      <c r="AO489">
        <v>94000</v>
      </c>
    </row>
    <row r="490" spans="1:41" x14ac:dyDescent="0.45">
      <c r="A490">
        <v>462</v>
      </c>
      <c r="B490">
        <v>39636541.82</v>
      </c>
      <c r="C490">
        <v>396.37</v>
      </c>
      <c r="D490">
        <v>15.67</v>
      </c>
      <c r="E490">
        <v>19.87</v>
      </c>
      <c r="F490">
        <v>126.77</v>
      </c>
      <c r="G490">
        <v>-755624.75</v>
      </c>
      <c r="H490">
        <v>-28.95</v>
      </c>
      <c r="I490">
        <v>-6697892.7699999996</v>
      </c>
      <c r="J490">
        <v>-17.23</v>
      </c>
      <c r="K490">
        <v>5.92</v>
      </c>
      <c r="L490">
        <v>1.1499999999999999</v>
      </c>
      <c r="M490">
        <v>7.36</v>
      </c>
      <c r="N490">
        <v>1.27</v>
      </c>
      <c r="O490">
        <v>1.26</v>
      </c>
      <c r="P490">
        <v>3974222.63</v>
      </c>
      <c r="Q490">
        <v>1.23</v>
      </c>
      <c r="R490">
        <v>3.01</v>
      </c>
      <c r="S490">
        <v>4.8099999999999996</v>
      </c>
      <c r="T490">
        <v>1.63</v>
      </c>
      <c r="U490">
        <v>7.7000000000000002E-3</v>
      </c>
      <c r="V490">
        <v>8766</v>
      </c>
      <c r="W490">
        <v>4521.62</v>
      </c>
      <c r="X490">
        <v>0.38</v>
      </c>
      <c r="Y490">
        <v>60.01</v>
      </c>
      <c r="Z490">
        <v>4401</v>
      </c>
      <c r="AA490">
        <v>50.21</v>
      </c>
      <c r="AB490">
        <v>184543219.38</v>
      </c>
      <c r="AC490">
        <v>41932.11</v>
      </c>
      <c r="AD490">
        <v>2.86</v>
      </c>
      <c r="AE490">
        <v>59.98</v>
      </c>
      <c r="AF490">
        <v>4365</v>
      </c>
      <c r="AG490">
        <v>49.79</v>
      </c>
      <c r="AH490">
        <v>-144906677.56</v>
      </c>
      <c r="AI490">
        <v>-33197.410000000003</v>
      </c>
      <c r="AJ490">
        <v>-2.12</v>
      </c>
      <c r="AK490">
        <v>60.03</v>
      </c>
      <c r="AL490">
        <v>20</v>
      </c>
      <c r="AM490">
        <v>110000</v>
      </c>
      <c r="AN490">
        <v>3</v>
      </c>
      <c r="AO490">
        <v>94000</v>
      </c>
    </row>
    <row r="491" spans="1:41" x14ac:dyDescent="0.45">
      <c r="A491">
        <v>463</v>
      </c>
      <c r="B491">
        <v>482186110.69999999</v>
      </c>
      <c r="C491">
        <v>4821.8599999999997</v>
      </c>
      <c r="D491">
        <v>39.89</v>
      </c>
      <c r="E491">
        <v>55.38</v>
      </c>
      <c r="F491">
        <v>138.84</v>
      </c>
      <c r="G491">
        <v>-21741144.050000001</v>
      </c>
      <c r="H491">
        <v>-28.66</v>
      </c>
      <c r="I491">
        <v>-137746949.53</v>
      </c>
      <c r="J491">
        <v>-35.11</v>
      </c>
      <c r="K491">
        <v>3.5</v>
      </c>
      <c r="L491">
        <v>1.58</v>
      </c>
      <c r="M491">
        <v>3.95</v>
      </c>
      <c r="N491">
        <v>1.23</v>
      </c>
      <c r="O491">
        <v>1.19</v>
      </c>
      <c r="P491">
        <v>80142819.560000002</v>
      </c>
      <c r="Q491">
        <v>0.65</v>
      </c>
      <c r="R491">
        <v>9.44</v>
      </c>
      <c r="S491">
        <v>5.29</v>
      </c>
      <c r="T491">
        <v>1.57</v>
      </c>
      <c r="U491">
        <v>4.1000000000000003E-3</v>
      </c>
      <c r="V491">
        <v>6995</v>
      </c>
      <c r="W491">
        <v>68932.97</v>
      </c>
      <c r="X491">
        <v>0.3</v>
      </c>
      <c r="Y491">
        <v>48.06</v>
      </c>
      <c r="Z491">
        <v>3543</v>
      </c>
      <c r="AA491">
        <v>50.65</v>
      </c>
      <c r="AB491">
        <v>2612897154.02</v>
      </c>
      <c r="AC491">
        <v>737481.56</v>
      </c>
      <c r="AD491">
        <v>2.5099999999999998</v>
      </c>
      <c r="AE491">
        <v>48.04</v>
      </c>
      <c r="AF491">
        <v>3452</v>
      </c>
      <c r="AG491">
        <v>49.35</v>
      </c>
      <c r="AH491">
        <v>-2130711043.3199999</v>
      </c>
      <c r="AI491">
        <v>-617239.57999999996</v>
      </c>
      <c r="AJ491">
        <v>-1.97</v>
      </c>
      <c r="AK491">
        <v>48.08</v>
      </c>
      <c r="AL491">
        <v>5</v>
      </c>
      <c r="AM491">
        <v>120000</v>
      </c>
      <c r="AN491">
        <v>3</v>
      </c>
      <c r="AO491">
        <v>94000</v>
      </c>
    </row>
    <row r="492" spans="1:41" x14ac:dyDescent="0.45">
      <c r="A492">
        <v>464</v>
      </c>
      <c r="B492">
        <v>180213903.63</v>
      </c>
      <c r="C492">
        <v>1802.14</v>
      </c>
      <c r="D492">
        <v>31.41</v>
      </c>
      <c r="E492">
        <v>39.54</v>
      </c>
      <c r="F492">
        <v>125.86</v>
      </c>
      <c r="G492">
        <v>-5555840.6200000001</v>
      </c>
      <c r="H492">
        <v>-28.66</v>
      </c>
      <c r="I492">
        <v>-44810421.009999998</v>
      </c>
      <c r="J492">
        <v>-30.92</v>
      </c>
      <c r="K492">
        <v>4.0199999999999996</v>
      </c>
      <c r="L492">
        <v>1.28</v>
      </c>
      <c r="M492">
        <v>4.07</v>
      </c>
      <c r="N492">
        <v>1.2</v>
      </c>
      <c r="O492">
        <v>1.17</v>
      </c>
      <c r="P492">
        <v>23542155.5</v>
      </c>
      <c r="Q492">
        <v>0.91</v>
      </c>
      <c r="R492">
        <v>8.16</v>
      </c>
      <c r="S492">
        <v>4.18</v>
      </c>
      <c r="T492">
        <v>1.53</v>
      </c>
      <c r="U492">
        <v>5.7000000000000002E-3</v>
      </c>
      <c r="V492">
        <v>8816</v>
      </c>
      <c r="W492">
        <v>20441.689999999999</v>
      </c>
      <c r="X492">
        <v>0.28999999999999998</v>
      </c>
      <c r="Y492">
        <v>48.05</v>
      </c>
      <c r="Z492">
        <v>4474</v>
      </c>
      <c r="AA492">
        <v>50.75</v>
      </c>
      <c r="AB492">
        <v>1066603785.95</v>
      </c>
      <c r="AC492">
        <v>238400.49</v>
      </c>
      <c r="AD492">
        <v>2.4500000000000002</v>
      </c>
      <c r="AE492">
        <v>48.03</v>
      </c>
      <c r="AF492">
        <v>4342</v>
      </c>
      <c r="AG492">
        <v>49.25</v>
      </c>
      <c r="AH492">
        <v>-886389882.32000005</v>
      </c>
      <c r="AI492">
        <v>-204143.22</v>
      </c>
      <c r="AJ492">
        <v>-1.95</v>
      </c>
      <c r="AK492">
        <v>48.06</v>
      </c>
      <c r="AL492">
        <v>8</v>
      </c>
      <c r="AM492">
        <v>120000</v>
      </c>
      <c r="AN492">
        <v>3</v>
      </c>
      <c r="AO492">
        <v>94000</v>
      </c>
    </row>
    <row r="493" spans="1:41" x14ac:dyDescent="0.45">
      <c r="A493">
        <v>465</v>
      </c>
      <c r="B493">
        <v>97789784.459999993</v>
      </c>
      <c r="C493">
        <v>977.9</v>
      </c>
      <c r="D493">
        <v>25.43</v>
      </c>
      <c r="E493">
        <v>30.86</v>
      </c>
      <c r="F493">
        <v>121.31</v>
      </c>
      <c r="G493">
        <v>-2180729.64</v>
      </c>
      <c r="H493">
        <v>-28.66</v>
      </c>
      <c r="I493">
        <v>-17940189.899999999</v>
      </c>
      <c r="J493">
        <v>-24.49</v>
      </c>
      <c r="K493">
        <v>5.45</v>
      </c>
      <c r="L493">
        <v>1.26</v>
      </c>
      <c r="M493">
        <v>4.95</v>
      </c>
      <c r="N493">
        <v>1.2</v>
      </c>
      <c r="O493">
        <v>1.17</v>
      </c>
      <c r="P493">
        <v>9837538.5399999991</v>
      </c>
      <c r="Q493">
        <v>1.19</v>
      </c>
      <c r="R493">
        <v>6.5</v>
      </c>
      <c r="S493">
        <v>3.91</v>
      </c>
      <c r="T493">
        <v>1.52</v>
      </c>
      <c r="U493">
        <v>7.4999999999999997E-3</v>
      </c>
      <c r="V493">
        <v>9815</v>
      </c>
      <c r="W493">
        <v>9963.2999999999993</v>
      </c>
      <c r="X493">
        <v>0.28000000000000003</v>
      </c>
      <c r="Y493">
        <v>48.04</v>
      </c>
      <c r="Z493">
        <v>4980</v>
      </c>
      <c r="AA493">
        <v>50.74</v>
      </c>
      <c r="AB493">
        <v>576817977.15999997</v>
      </c>
      <c r="AC493">
        <v>115826.9</v>
      </c>
      <c r="AD493">
        <v>2.44</v>
      </c>
      <c r="AE493">
        <v>48.03</v>
      </c>
      <c r="AF493">
        <v>4835</v>
      </c>
      <c r="AG493">
        <v>49.26</v>
      </c>
      <c r="AH493">
        <v>-479028192.69999999</v>
      </c>
      <c r="AI493">
        <v>-99075.12</v>
      </c>
      <c r="AJ493">
        <v>-1.94</v>
      </c>
      <c r="AK493">
        <v>48.06</v>
      </c>
      <c r="AL493">
        <v>11</v>
      </c>
      <c r="AM493">
        <v>120000</v>
      </c>
      <c r="AN493">
        <v>3</v>
      </c>
      <c r="AO493">
        <v>94000</v>
      </c>
    </row>
    <row r="494" spans="1:41" x14ac:dyDescent="0.45">
      <c r="A494">
        <v>466</v>
      </c>
      <c r="B494">
        <v>65465385.07</v>
      </c>
      <c r="C494">
        <v>654.65</v>
      </c>
      <c r="D494">
        <v>21.24</v>
      </c>
      <c r="E494">
        <v>25.68</v>
      </c>
      <c r="F494">
        <v>120.92</v>
      </c>
      <c r="G494">
        <v>-1265647.02</v>
      </c>
      <c r="H494">
        <v>-28.66</v>
      </c>
      <c r="I494">
        <v>-13313387.560000001</v>
      </c>
      <c r="J494">
        <v>-24.82</v>
      </c>
      <c r="K494">
        <v>4.92</v>
      </c>
      <c r="L494">
        <v>1.03</v>
      </c>
      <c r="M494">
        <v>4.87</v>
      </c>
      <c r="N494">
        <v>1.22</v>
      </c>
      <c r="O494">
        <v>1.18</v>
      </c>
      <c r="P494">
        <v>5874697.8600000003</v>
      </c>
      <c r="Q494">
        <v>1.32</v>
      </c>
      <c r="R494">
        <v>5.22</v>
      </c>
      <c r="S494">
        <v>3.88</v>
      </c>
      <c r="T494">
        <v>1.54</v>
      </c>
      <c r="U494">
        <v>8.3000000000000001E-3</v>
      </c>
      <c r="V494">
        <v>10432</v>
      </c>
      <c r="W494">
        <v>6275.44</v>
      </c>
      <c r="X494">
        <v>0.28999999999999998</v>
      </c>
      <c r="Y494">
        <v>48.04</v>
      </c>
      <c r="Z494">
        <v>5300</v>
      </c>
      <c r="AA494">
        <v>50.81</v>
      </c>
      <c r="AB494">
        <v>369577974.57999998</v>
      </c>
      <c r="AC494">
        <v>69731.69</v>
      </c>
      <c r="AD494">
        <v>2.44</v>
      </c>
      <c r="AE494">
        <v>48.03</v>
      </c>
      <c r="AF494">
        <v>5132</v>
      </c>
      <c r="AG494">
        <v>49.19</v>
      </c>
      <c r="AH494">
        <v>-304112589.51999998</v>
      </c>
      <c r="AI494">
        <v>-59258.1</v>
      </c>
      <c r="AJ494">
        <v>-1.94</v>
      </c>
      <c r="AK494">
        <v>48.05</v>
      </c>
      <c r="AL494">
        <v>14</v>
      </c>
      <c r="AM494">
        <v>120000</v>
      </c>
      <c r="AN494">
        <v>3</v>
      </c>
      <c r="AO494">
        <v>94000</v>
      </c>
    </row>
    <row r="495" spans="1:41" x14ac:dyDescent="0.45">
      <c r="A495">
        <v>467</v>
      </c>
      <c r="B495">
        <v>51087136.170000002</v>
      </c>
      <c r="C495">
        <v>510.87</v>
      </c>
      <c r="D495">
        <v>18.21</v>
      </c>
      <c r="E495">
        <v>22.71</v>
      </c>
      <c r="F495">
        <v>124.76</v>
      </c>
      <c r="G495">
        <v>-888244.47</v>
      </c>
      <c r="H495">
        <v>-28.66</v>
      </c>
      <c r="I495">
        <v>-9955841.8399999999</v>
      </c>
      <c r="J495">
        <v>-22.38</v>
      </c>
      <c r="K495">
        <v>5.13</v>
      </c>
      <c r="L495">
        <v>1.01</v>
      </c>
      <c r="M495">
        <v>5.57</v>
      </c>
      <c r="N495">
        <v>1.23</v>
      </c>
      <c r="O495">
        <v>1.18</v>
      </c>
      <c r="P495">
        <v>4302873.72</v>
      </c>
      <c r="Q495">
        <v>1.39</v>
      </c>
      <c r="R495">
        <v>4.38</v>
      </c>
      <c r="S495">
        <v>3.96</v>
      </c>
      <c r="T495">
        <v>1.6</v>
      </c>
      <c r="U495">
        <v>8.8000000000000005E-3</v>
      </c>
      <c r="V495">
        <v>10859</v>
      </c>
      <c r="W495">
        <v>4704.59</v>
      </c>
      <c r="X495">
        <v>0.3</v>
      </c>
      <c r="Y495">
        <v>48.04</v>
      </c>
      <c r="Z495">
        <v>5538</v>
      </c>
      <c r="AA495">
        <v>51</v>
      </c>
      <c r="AB495">
        <v>273671583.11000001</v>
      </c>
      <c r="AC495">
        <v>49417.04</v>
      </c>
      <c r="AD495">
        <v>2.46</v>
      </c>
      <c r="AE495">
        <v>48.03</v>
      </c>
      <c r="AF495">
        <v>5321</v>
      </c>
      <c r="AG495">
        <v>49</v>
      </c>
      <c r="AH495">
        <v>-222584446.94</v>
      </c>
      <c r="AI495">
        <v>-41831.32</v>
      </c>
      <c r="AJ495">
        <v>-1.95</v>
      </c>
      <c r="AK495">
        <v>48.05</v>
      </c>
      <c r="AL495">
        <v>17</v>
      </c>
      <c r="AM495">
        <v>120000</v>
      </c>
      <c r="AN495">
        <v>3</v>
      </c>
      <c r="AO495">
        <v>94000</v>
      </c>
    </row>
    <row r="496" spans="1:41" x14ac:dyDescent="0.45">
      <c r="A496">
        <v>468</v>
      </c>
      <c r="B496">
        <v>40962335.100000001</v>
      </c>
      <c r="C496">
        <v>409.62</v>
      </c>
      <c r="D496">
        <v>15.92</v>
      </c>
      <c r="E496">
        <v>20.23</v>
      </c>
      <c r="F496">
        <v>127.07</v>
      </c>
      <c r="G496">
        <v>-675288.54</v>
      </c>
      <c r="H496">
        <v>-28.66</v>
      </c>
      <c r="I496">
        <v>-8176723.3600000003</v>
      </c>
      <c r="J496">
        <v>-21.13</v>
      </c>
      <c r="K496">
        <v>5.01</v>
      </c>
      <c r="L496">
        <v>0.96</v>
      </c>
      <c r="M496">
        <v>6.01</v>
      </c>
      <c r="N496">
        <v>1.24</v>
      </c>
      <c r="O496">
        <v>1.18</v>
      </c>
      <c r="P496">
        <v>3136549.12</v>
      </c>
      <c r="Q496">
        <v>1.52</v>
      </c>
      <c r="R496">
        <v>3.79</v>
      </c>
      <c r="S496">
        <v>3.92</v>
      </c>
      <c r="T496">
        <v>1.64</v>
      </c>
      <c r="U496">
        <v>9.5999999999999992E-3</v>
      </c>
      <c r="V496">
        <v>11168</v>
      </c>
      <c r="W496">
        <v>3667.83</v>
      </c>
      <c r="X496">
        <v>0.3</v>
      </c>
      <c r="Y496">
        <v>48.04</v>
      </c>
      <c r="Z496">
        <v>5712</v>
      </c>
      <c r="AA496">
        <v>51.15</v>
      </c>
      <c r="AB496">
        <v>211725166</v>
      </c>
      <c r="AC496">
        <v>37066.730000000003</v>
      </c>
      <c r="AD496">
        <v>2.46</v>
      </c>
      <c r="AE496">
        <v>48.03</v>
      </c>
      <c r="AF496">
        <v>5456</v>
      </c>
      <c r="AG496">
        <v>48.85</v>
      </c>
      <c r="AH496">
        <v>-170762830.90000001</v>
      </c>
      <c r="AI496">
        <v>-31298.17</v>
      </c>
      <c r="AJ496">
        <v>-1.95</v>
      </c>
      <c r="AK496">
        <v>48.05</v>
      </c>
      <c r="AL496">
        <v>20</v>
      </c>
      <c r="AM496">
        <v>120000</v>
      </c>
      <c r="AN496">
        <v>3</v>
      </c>
      <c r="AO496">
        <v>94000</v>
      </c>
    </row>
    <row r="497" spans="1:41" x14ac:dyDescent="0.45">
      <c r="A497">
        <v>469</v>
      </c>
      <c r="B497">
        <v>463344858.45999998</v>
      </c>
      <c r="C497">
        <v>4633.45</v>
      </c>
      <c r="D497">
        <v>32.51</v>
      </c>
      <c r="E497">
        <v>54.69</v>
      </c>
      <c r="F497">
        <v>168.24</v>
      </c>
      <c r="G497">
        <v>-20895397.690000001</v>
      </c>
      <c r="H497">
        <v>-28.66</v>
      </c>
      <c r="I497">
        <v>-93168799.719999999</v>
      </c>
      <c r="J497">
        <v>-29.03</v>
      </c>
      <c r="K497">
        <v>4.97</v>
      </c>
      <c r="L497">
        <v>1.88</v>
      </c>
      <c r="M497">
        <v>5.8</v>
      </c>
      <c r="N497">
        <v>1.26</v>
      </c>
      <c r="O497">
        <v>1.26</v>
      </c>
      <c r="P497">
        <v>67720970.099999994</v>
      </c>
      <c r="Q497">
        <v>0.62</v>
      </c>
      <c r="R497">
        <v>8.2899999999999991</v>
      </c>
      <c r="S497">
        <v>5.94</v>
      </c>
      <c r="T497">
        <v>1.79</v>
      </c>
      <c r="U497">
        <v>3.8999999999999998E-3</v>
      </c>
      <c r="V497">
        <v>7650</v>
      </c>
      <c r="W497">
        <v>60567.96</v>
      </c>
      <c r="X497">
        <v>0.27</v>
      </c>
      <c r="Y497">
        <v>36.08</v>
      </c>
      <c r="Z497">
        <v>3838</v>
      </c>
      <c r="AA497">
        <v>50.17</v>
      </c>
      <c r="AB497">
        <v>2220699656.6799998</v>
      </c>
      <c r="AC497">
        <v>578608.56000000006</v>
      </c>
      <c r="AD497">
        <v>2.33</v>
      </c>
      <c r="AE497">
        <v>36.090000000000003</v>
      </c>
      <c r="AF497">
        <v>3812</v>
      </c>
      <c r="AG497">
        <v>49.83</v>
      </c>
      <c r="AH497">
        <v>-1757354798.22</v>
      </c>
      <c r="AI497">
        <v>-461005.98</v>
      </c>
      <c r="AJ497">
        <v>-1.8</v>
      </c>
      <c r="AK497">
        <v>36.06</v>
      </c>
      <c r="AL497">
        <v>5</v>
      </c>
      <c r="AM497">
        <v>130000</v>
      </c>
      <c r="AN497">
        <v>3</v>
      </c>
      <c r="AO497">
        <v>94000</v>
      </c>
    </row>
    <row r="498" spans="1:41" x14ac:dyDescent="0.45">
      <c r="A498">
        <v>470</v>
      </c>
      <c r="B498">
        <v>187996269.94999999</v>
      </c>
      <c r="C498">
        <v>1879.96</v>
      </c>
      <c r="D498">
        <v>26.47</v>
      </c>
      <c r="E498">
        <v>40.17</v>
      </c>
      <c r="F498">
        <v>151.76</v>
      </c>
      <c r="G498">
        <v>-5324249.7300000004</v>
      </c>
      <c r="H498">
        <v>-28.66</v>
      </c>
      <c r="I498">
        <v>-28730724.370000001</v>
      </c>
      <c r="J498">
        <v>-28.11</v>
      </c>
      <c r="K498">
        <v>6.54</v>
      </c>
      <c r="L498">
        <v>1.43</v>
      </c>
      <c r="M498">
        <v>5.4</v>
      </c>
      <c r="N498">
        <v>1.25</v>
      </c>
      <c r="O498">
        <v>1.24</v>
      </c>
      <c r="P498">
        <v>24676786.059999999</v>
      </c>
      <c r="Q498">
        <v>0.72</v>
      </c>
      <c r="R498">
        <v>7.19</v>
      </c>
      <c r="S498">
        <v>4.84</v>
      </c>
      <c r="T498">
        <v>1.75</v>
      </c>
      <c r="U498">
        <v>4.4999999999999997E-3</v>
      </c>
      <c r="V498">
        <v>9971</v>
      </c>
      <c r="W498">
        <v>18854.3</v>
      </c>
      <c r="X498">
        <v>0.26</v>
      </c>
      <c r="Y498">
        <v>36.06</v>
      </c>
      <c r="Z498">
        <v>5009</v>
      </c>
      <c r="AA498">
        <v>50.24</v>
      </c>
      <c r="AB498">
        <v>945367855.88</v>
      </c>
      <c r="AC498">
        <v>188733.85</v>
      </c>
      <c r="AD498">
        <v>2.25</v>
      </c>
      <c r="AE498">
        <v>36.07</v>
      </c>
      <c r="AF498">
        <v>4962</v>
      </c>
      <c r="AG498">
        <v>49.76</v>
      </c>
      <c r="AH498">
        <v>-757371585.92999995</v>
      </c>
      <c r="AI498">
        <v>-152634.34</v>
      </c>
      <c r="AJ498">
        <v>-1.76</v>
      </c>
      <c r="AK498">
        <v>36.04</v>
      </c>
      <c r="AL498">
        <v>8</v>
      </c>
      <c r="AM498">
        <v>130000</v>
      </c>
      <c r="AN498">
        <v>3</v>
      </c>
      <c r="AO498">
        <v>94000</v>
      </c>
    </row>
    <row r="499" spans="1:41" x14ac:dyDescent="0.45">
      <c r="A499">
        <v>471</v>
      </c>
      <c r="B499">
        <v>88967062.909999996</v>
      </c>
      <c r="C499">
        <v>889.67</v>
      </c>
      <c r="D499">
        <v>21.97</v>
      </c>
      <c r="E499">
        <v>29.6</v>
      </c>
      <c r="F499">
        <v>134.69</v>
      </c>
      <c r="G499">
        <v>-1938591.07</v>
      </c>
      <c r="H499">
        <v>-28.66</v>
      </c>
      <c r="I499">
        <v>-17050437.780000001</v>
      </c>
      <c r="J499">
        <v>-30.08</v>
      </c>
      <c r="K499">
        <v>5.22</v>
      </c>
      <c r="L499">
        <v>0.98</v>
      </c>
      <c r="M499">
        <v>4.4800000000000004</v>
      </c>
      <c r="N499">
        <v>1.21</v>
      </c>
      <c r="O499">
        <v>1.2</v>
      </c>
      <c r="P499">
        <v>8862484.9000000004</v>
      </c>
      <c r="Q499">
        <v>1.03</v>
      </c>
      <c r="R499">
        <v>6.71</v>
      </c>
      <c r="S499">
        <v>3.6</v>
      </c>
      <c r="T499">
        <v>1.63</v>
      </c>
      <c r="U499">
        <v>6.4000000000000003E-3</v>
      </c>
      <c r="V499">
        <v>11383</v>
      </c>
      <c r="W499">
        <v>7815.78</v>
      </c>
      <c r="X499">
        <v>0.24</v>
      </c>
      <c r="Y499">
        <v>36.049999999999997</v>
      </c>
      <c r="Z499">
        <v>5723</v>
      </c>
      <c r="AA499">
        <v>50.28</v>
      </c>
      <c r="AB499">
        <v>512460362.68000001</v>
      </c>
      <c r="AC499">
        <v>89544.01</v>
      </c>
      <c r="AD499">
        <v>2.21</v>
      </c>
      <c r="AE499">
        <v>36.06</v>
      </c>
      <c r="AF499">
        <v>5660</v>
      </c>
      <c r="AG499">
        <v>49.72</v>
      </c>
      <c r="AH499">
        <v>-423493299.76999998</v>
      </c>
      <c r="AI499">
        <v>-74822.14</v>
      </c>
      <c r="AJ499">
        <v>-1.76</v>
      </c>
      <c r="AK499">
        <v>36.04</v>
      </c>
      <c r="AL499">
        <v>11</v>
      </c>
      <c r="AM499">
        <v>130000</v>
      </c>
      <c r="AN499">
        <v>3</v>
      </c>
      <c r="AO499">
        <v>94000</v>
      </c>
    </row>
    <row r="500" spans="1:41" x14ac:dyDescent="0.45">
      <c r="A500">
        <v>472</v>
      </c>
      <c r="B500">
        <v>63923731.700000003</v>
      </c>
      <c r="C500">
        <v>639.24</v>
      </c>
      <c r="D500">
        <v>18.61</v>
      </c>
      <c r="E500">
        <v>25.39</v>
      </c>
      <c r="F500">
        <v>136.46</v>
      </c>
      <c r="G500">
        <v>-1210088.03</v>
      </c>
      <c r="H500">
        <v>-28.66</v>
      </c>
      <c r="I500">
        <v>-13462230.4</v>
      </c>
      <c r="J500">
        <v>-29.2</v>
      </c>
      <c r="K500">
        <v>4.75</v>
      </c>
      <c r="L500">
        <v>0.87</v>
      </c>
      <c r="M500">
        <v>4.67</v>
      </c>
      <c r="N500">
        <v>1.22</v>
      </c>
      <c r="O500">
        <v>1.19</v>
      </c>
      <c r="P500">
        <v>5541890.3899999997</v>
      </c>
      <c r="Q500">
        <v>1.18</v>
      </c>
      <c r="R500">
        <v>5.47</v>
      </c>
      <c r="S500">
        <v>3.66</v>
      </c>
      <c r="T500">
        <v>1.69</v>
      </c>
      <c r="U500">
        <v>7.4000000000000003E-3</v>
      </c>
      <c r="V500">
        <v>12268</v>
      </c>
      <c r="W500">
        <v>5210.6099999999997</v>
      </c>
      <c r="X500">
        <v>0.24</v>
      </c>
      <c r="Y500">
        <v>36.049999999999997</v>
      </c>
      <c r="Z500">
        <v>6205</v>
      </c>
      <c r="AA500">
        <v>50.58</v>
      </c>
      <c r="AB500">
        <v>359380072.06</v>
      </c>
      <c r="AC500">
        <v>57917.82</v>
      </c>
      <c r="AD500">
        <v>2.2000000000000002</v>
      </c>
      <c r="AE500">
        <v>36.049999999999997</v>
      </c>
      <c r="AF500">
        <v>6063</v>
      </c>
      <c r="AG500">
        <v>49.42</v>
      </c>
      <c r="AH500">
        <v>-295456340.36000001</v>
      </c>
      <c r="AI500">
        <v>-48731.05</v>
      </c>
      <c r="AJ500">
        <v>-1.76</v>
      </c>
      <c r="AK500">
        <v>36.04</v>
      </c>
      <c r="AL500">
        <v>14</v>
      </c>
      <c r="AM500">
        <v>130000</v>
      </c>
      <c r="AN500">
        <v>3</v>
      </c>
      <c r="AO500">
        <v>94000</v>
      </c>
    </row>
    <row r="501" spans="1:41" x14ac:dyDescent="0.45">
      <c r="A501">
        <v>473</v>
      </c>
      <c r="B501">
        <v>43955783.630000003</v>
      </c>
      <c r="C501">
        <v>439.56</v>
      </c>
      <c r="D501">
        <v>16.059999999999999</v>
      </c>
      <c r="E501">
        <v>21</v>
      </c>
      <c r="F501">
        <v>130.76</v>
      </c>
      <c r="G501">
        <v>-844733.19</v>
      </c>
      <c r="H501">
        <v>-28.66</v>
      </c>
      <c r="I501">
        <v>-11435302.83</v>
      </c>
      <c r="J501">
        <v>-30.29</v>
      </c>
      <c r="K501">
        <v>3.84</v>
      </c>
      <c r="L501">
        <v>0.69</v>
      </c>
      <c r="M501">
        <v>4.32</v>
      </c>
      <c r="N501">
        <v>1.21</v>
      </c>
      <c r="O501">
        <v>1.18</v>
      </c>
      <c r="P501">
        <v>3262034.7</v>
      </c>
      <c r="Q501">
        <v>1.38</v>
      </c>
      <c r="R501">
        <v>5.0599999999999996</v>
      </c>
      <c r="S501">
        <v>3.08</v>
      </c>
      <c r="T501">
        <v>1.65</v>
      </c>
      <c r="U501">
        <v>8.6999999999999994E-3</v>
      </c>
      <c r="V501">
        <v>12861</v>
      </c>
      <c r="W501">
        <v>3417.76</v>
      </c>
      <c r="X501">
        <v>0.23</v>
      </c>
      <c r="Y501">
        <v>36.04</v>
      </c>
      <c r="Z501">
        <v>6518</v>
      </c>
      <c r="AA501">
        <v>50.68</v>
      </c>
      <c r="AB501">
        <v>254567572.43000001</v>
      </c>
      <c r="AC501">
        <v>39056.089999999997</v>
      </c>
      <c r="AD501">
        <v>2.19</v>
      </c>
      <c r="AE501">
        <v>36.049999999999997</v>
      </c>
      <c r="AF501">
        <v>6343</v>
      </c>
      <c r="AG501">
        <v>49.32</v>
      </c>
      <c r="AH501">
        <v>-210611788.80000001</v>
      </c>
      <c r="AI501">
        <v>-33203.81</v>
      </c>
      <c r="AJ501">
        <v>-1.78</v>
      </c>
      <c r="AK501">
        <v>36.03</v>
      </c>
      <c r="AL501">
        <v>17</v>
      </c>
      <c r="AM501">
        <v>130000</v>
      </c>
      <c r="AN501">
        <v>3</v>
      </c>
      <c r="AO501">
        <v>94000</v>
      </c>
    </row>
    <row r="502" spans="1:41" x14ac:dyDescent="0.45">
      <c r="A502">
        <v>474</v>
      </c>
      <c r="B502">
        <v>32594963.399999999</v>
      </c>
      <c r="C502">
        <v>325.95</v>
      </c>
      <c r="D502">
        <v>14.12</v>
      </c>
      <c r="E502">
        <v>17.809999999999999</v>
      </c>
      <c r="F502">
        <v>126.14</v>
      </c>
      <c r="G502">
        <v>-614463.29</v>
      </c>
      <c r="H502">
        <v>-28.66</v>
      </c>
      <c r="I502">
        <v>-9565520.3300000001</v>
      </c>
      <c r="J502">
        <v>-30</v>
      </c>
      <c r="K502">
        <v>3.41</v>
      </c>
      <c r="L502">
        <v>0.59</v>
      </c>
      <c r="M502">
        <v>4.2</v>
      </c>
      <c r="N502">
        <v>1.21</v>
      </c>
      <c r="O502">
        <v>1.17</v>
      </c>
      <c r="P502">
        <v>2351858.9500000002</v>
      </c>
      <c r="Q502">
        <v>1.41</v>
      </c>
      <c r="R502">
        <v>4.68</v>
      </c>
      <c r="S502">
        <v>2.65</v>
      </c>
      <c r="T502">
        <v>1.61</v>
      </c>
      <c r="U502">
        <v>8.8000000000000005E-3</v>
      </c>
      <c r="V502">
        <v>13301</v>
      </c>
      <c r="W502">
        <v>2450.56</v>
      </c>
      <c r="X502">
        <v>0.23</v>
      </c>
      <c r="Y502">
        <v>36.04</v>
      </c>
      <c r="Z502">
        <v>6749</v>
      </c>
      <c r="AA502">
        <v>50.74</v>
      </c>
      <c r="AB502">
        <v>191311528.31</v>
      </c>
      <c r="AC502">
        <v>28346.65</v>
      </c>
      <c r="AD502">
        <v>2.1800000000000002</v>
      </c>
      <c r="AE502">
        <v>36.049999999999997</v>
      </c>
      <c r="AF502">
        <v>6552</v>
      </c>
      <c r="AG502">
        <v>49.26</v>
      </c>
      <c r="AH502">
        <v>-158716564.91999999</v>
      </c>
      <c r="AI502">
        <v>-24224.14</v>
      </c>
      <c r="AJ502">
        <v>-1.78</v>
      </c>
      <c r="AK502">
        <v>36.03</v>
      </c>
      <c r="AL502">
        <v>20</v>
      </c>
      <c r="AM502">
        <v>130000</v>
      </c>
      <c r="AN502">
        <v>3</v>
      </c>
      <c r="AO502">
        <v>94000</v>
      </c>
    </row>
    <row r="503" spans="1:41" x14ac:dyDescent="0.45">
      <c r="A503">
        <v>475</v>
      </c>
      <c r="B503">
        <v>218151688.99000001</v>
      </c>
      <c r="C503">
        <v>2181.52</v>
      </c>
      <c r="D503">
        <v>22.92</v>
      </c>
      <c r="E503">
        <v>42.44</v>
      </c>
      <c r="F503">
        <v>185.15</v>
      </c>
      <c r="G503">
        <v>-9366204.8599999994</v>
      </c>
      <c r="H503">
        <v>-28.66</v>
      </c>
      <c r="I503">
        <v>-44178592.149999999</v>
      </c>
      <c r="J503">
        <v>-39.89</v>
      </c>
      <c r="K503">
        <v>4.9400000000000004</v>
      </c>
      <c r="L503">
        <v>1.06</v>
      </c>
      <c r="M503">
        <v>4.6399999999999997</v>
      </c>
      <c r="N503">
        <v>1.25</v>
      </c>
      <c r="O503">
        <v>1.27</v>
      </c>
      <c r="P503">
        <v>37738962.43</v>
      </c>
      <c r="Q503">
        <v>0.52</v>
      </c>
      <c r="R503">
        <v>13.88</v>
      </c>
      <c r="S503">
        <v>2.67</v>
      </c>
      <c r="T503">
        <v>1.86</v>
      </c>
      <c r="U503">
        <v>3.3E-3</v>
      </c>
      <c r="V503">
        <v>8195</v>
      </c>
      <c r="W503">
        <v>26620.1</v>
      </c>
      <c r="X503">
        <v>0.21</v>
      </c>
      <c r="Y503">
        <v>24.09</v>
      </c>
      <c r="Z503">
        <v>4057</v>
      </c>
      <c r="AA503">
        <v>49.51</v>
      </c>
      <c r="AB503">
        <v>1098003166.4400001</v>
      </c>
      <c r="AC503">
        <v>270644.11</v>
      </c>
      <c r="AD503">
        <v>2.1</v>
      </c>
      <c r="AE503">
        <v>24.12</v>
      </c>
      <c r="AF503">
        <v>4138</v>
      </c>
      <c r="AG503">
        <v>50.49</v>
      </c>
      <c r="AH503">
        <v>-879851477.46000004</v>
      </c>
      <c r="AI503">
        <v>-212627.23</v>
      </c>
      <c r="AJ503">
        <v>-1.65</v>
      </c>
      <c r="AK503">
        <v>24.05</v>
      </c>
      <c r="AL503">
        <v>5</v>
      </c>
      <c r="AM503">
        <v>140000</v>
      </c>
      <c r="AN503">
        <v>3</v>
      </c>
      <c r="AO503">
        <v>94000</v>
      </c>
    </row>
    <row r="504" spans="1:41" x14ac:dyDescent="0.45">
      <c r="A504">
        <v>476</v>
      </c>
      <c r="B504">
        <v>123861298.23999999</v>
      </c>
      <c r="C504">
        <v>1238.6099999999999</v>
      </c>
      <c r="D504">
        <v>19.260000000000002</v>
      </c>
      <c r="E504">
        <v>34.1</v>
      </c>
      <c r="F504">
        <v>177.07</v>
      </c>
      <c r="G504">
        <v>-3170928.57</v>
      </c>
      <c r="H504">
        <v>-28.66</v>
      </c>
      <c r="I504">
        <v>-12077549.59</v>
      </c>
      <c r="J504">
        <v>-33.380000000000003</v>
      </c>
      <c r="K504">
        <v>10.26</v>
      </c>
      <c r="L504">
        <v>1.02</v>
      </c>
      <c r="M504">
        <v>5.3</v>
      </c>
      <c r="N504">
        <v>1.25</v>
      </c>
      <c r="O504">
        <v>1.26</v>
      </c>
      <c r="P504">
        <v>17890998.739999998</v>
      </c>
      <c r="Q504">
        <v>0.61</v>
      </c>
      <c r="R504">
        <v>11.73</v>
      </c>
      <c r="S504">
        <v>2.4500000000000002</v>
      </c>
      <c r="T504">
        <v>1.89</v>
      </c>
      <c r="U504">
        <v>3.8E-3</v>
      </c>
      <c r="V504">
        <v>11026</v>
      </c>
      <c r="W504">
        <v>11233.57</v>
      </c>
      <c r="X504">
        <v>0.2</v>
      </c>
      <c r="Y504">
        <v>24.06</v>
      </c>
      <c r="Z504">
        <v>5480</v>
      </c>
      <c r="AA504">
        <v>49.7</v>
      </c>
      <c r="AB504">
        <v>627004374.87</v>
      </c>
      <c r="AC504">
        <v>114416.86</v>
      </c>
      <c r="AD504">
        <v>2.02</v>
      </c>
      <c r="AE504">
        <v>24.09</v>
      </c>
      <c r="AF504">
        <v>5546</v>
      </c>
      <c r="AG504">
        <v>50.3</v>
      </c>
      <c r="AH504">
        <v>-503143076.63</v>
      </c>
      <c r="AI504">
        <v>-90721.8</v>
      </c>
      <c r="AJ504">
        <v>-1.59</v>
      </c>
      <c r="AK504">
        <v>24.04</v>
      </c>
      <c r="AL504">
        <v>8</v>
      </c>
      <c r="AM504">
        <v>140000</v>
      </c>
      <c r="AN504">
        <v>3</v>
      </c>
      <c r="AO504">
        <v>94000</v>
      </c>
    </row>
    <row r="505" spans="1:41" x14ac:dyDescent="0.45">
      <c r="A505">
        <v>477</v>
      </c>
      <c r="B505">
        <v>72221830.439999998</v>
      </c>
      <c r="C505">
        <v>722.22</v>
      </c>
      <c r="D505">
        <v>16.39</v>
      </c>
      <c r="E505">
        <v>26.91</v>
      </c>
      <c r="F505">
        <v>164.19</v>
      </c>
      <c r="G505">
        <v>-1425511.53</v>
      </c>
      <c r="H505">
        <v>-28.66</v>
      </c>
      <c r="I505">
        <v>-9836339.8800000008</v>
      </c>
      <c r="J505">
        <v>-29.03</v>
      </c>
      <c r="K505">
        <v>7.34</v>
      </c>
      <c r="L505">
        <v>0.93</v>
      </c>
      <c r="M505">
        <v>5.66</v>
      </c>
      <c r="N505">
        <v>1.22</v>
      </c>
      <c r="O505">
        <v>1.23</v>
      </c>
      <c r="P505">
        <v>9645099.0199999996</v>
      </c>
      <c r="Q505">
        <v>0.7</v>
      </c>
      <c r="R505">
        <v>10.72</v>
      </c>
      <c r="S505">
        <v>2.0099999999999998</v>
      </c>
      <c r="T505">
        <v>1.84</v>
      </c>
      <c r="U505">
        <v>4.4000000000000003E-3</v>
      </c>
      <c r="V505">
        <v>12906</v>
      </c>
      <c r="W505">
        <v>5595.99</v>
      </c>
      <c r="X505">
        <v>0.19</v>
      </c>
      <c r="Y505">
        <v>24.05</v>
      </c>
      <c r="Z505">
        <v>6427</v>
      </c>
      <c r="AA505">
        <v>49.8</v>
      </c>
      <c r="AB505">
        <v>394619931.25999999</v>
      </c>
      <c r="AC505">
        <v>61400.33</v>
      </c>
      <c r="AD505">
        <v>1.97</v>
      </c>
      <c r="AE505">
        <v>24.08</v>
      </c>
      <c r="AF505">
        <v>6479</v>
      </c>
      <c r="AG505">
        <v>50.2</v>
      </c>
      <c r="AH505">
        <v>-322398100.81999999</v>
      </c>
      <c r="AI505">
        <v>-49760.47</v>
      </c>
      <c r="AJ505">
        <v>-1.58</v>
      </c>
      <c r="AK505">
        <v>24.03</v>
      </c>
      <c r="AL505">
        <v>11</v>
      </c>
      <c r="AM505">
        <v>140000</v>
      </c>
      <c r="AN505">
        <v>3</v>
      </c>
      <c r="AO505">
        <v>94000</v>
      </c>
    </row>
    <row r="506" spans="1:41" x14ac:dyDescent="0.45">
      <c r="A506">
        <v>478</v>
      </c>
      <c r="B506">
        <v>51265411.530000001</v>
      </c>
      <c r="C506">
        <v>512.65</v>
      </c>
      <c r="D506">
        <v>14.14</v>
      </c>
      <c r="E506">
        <v>22.76</v>
      </c>
      <c r="F506">
        <v>160.94999999999999</v>
      </c>
      <c r="G506">
        <v>-860674.15</v>
      </c>
      <c r="H506">
        <v>-28.66</v>
      </c>
      <c r="I506">
        <v>-9106551.7100000009</v>
      </c>
      <c r="J506">
        <v>-27.29</v>
      </c>
      <c r="K506">
        <v>5.63</v>
      </c>
      <c r="L506">
        <v>0.83</v>
      </c>
      <c r="M506">
        <v>5.9</v>
      </c>
      <c r="N506">
        <v>1.22</v>
      </c>
      <c r="O506">
        <v>1.22</v>
      </c>
      <c r="P506">
        <v>6286935.7800000003</v>
      </c>
      <c r="Q506">
        <v>0.77</v>
      </c>
      <c r="R506">
        <v>9.52</v>
      </c>
      <c r="S506">
        <v>1.82</v>
      </c>
      <c r="T506">
        <v>1.84</v>
      </c>
      <c r="U506">
        <v>4.7999999999999996E-3</v>
      </c>
      <c r="V506">
        <v>14173</v>
      </c>
      <c r="W506">
        <v>3617.12</v>
      </c>
      <c r="X506">
        <v>0.19</v>
      </c>
      <c r="Y506">
        <v>24.05</v>
      </c>
      <c r="Z506">
        <v>7089</v>
      </c>
      <c r="AA506">
        <v>50.02</v>
      </c>
      <c r="AB506">
        <v>284516550.50999999</v>
      </c>
      <c r="AC506">
        <v>40134.93</v>
      </c>
      <c r="AD506">
        <v>1.95</v>
      </c>
      <c r="AE506">
        <v>24.07</v>
      </c>
      <c r="AF506">
        <v>7084</v>
      </c>
      <c r="AG506">
        <v>49.98</v>
      </c>
      <c r="AH506">
        <v>-233251138.97999999</v>
      </c>
      <c r="AI506">
        <v>-32926.47</v>
      </c>
      <c r="AJ506">
        <v>-1.58</v>
      </c>
      <c r="AK506">
        <v>24.03</v>
      </c>
      <c r="AL506">
        <v>14</v>
      </c>
      <c r="AM506">
        <v>140000</v>
      </c>
      <c r="AN506">
        <v>3</v>
      </c>
      <c r="AO506">
        <v>94000</v>
      </c>
    </row>
    <row r="507" spans="1:41" x14ac:dyDescent="0.45">
      <c r="A507">
        <v>479</v>
      </c>
      <c r="B507">
        <v>35333207.5</v>
      </c>
      <c r="C507">
        <v>353.33</v>
      </c>
      <c r="D507">
        <v>12.36</v>
      </c>
      <c r="E507">
        <v>18.64</v>
      </c>
      <c r="F507">
        <v>150.81</v>
      </c>
      <c r="G507">
        <v>-603462.31999999995</v>
      </c>
      <c r="H507">
        <v>-29.54</v>
      </c>
      <c r="I507">
        <v>-8962310.7200000007</v>
      </c>
      <c r="J507">
        <v>-31.16</v>
      </c>
      <c r="K507">
        <v>3.94</v>
      </c>
      <c r="L507">
        <v>0.6</v>
      </c>
      <c r="M507">
        <v>4.84</v>
      </c>
      <c r="N507">
        <v>1.21</v>
      </c>
      <c r="O507">
        <v>1.19</v>
      </c>
      <c r="P507">
        <v>4072668.05</v>
      </c>
      <c r="Q507">
        <v>0.81</v>
      </c>
      <c r="R507">
        <v>8.98</v>
      </c>
      <c r="S507">
        <v>1.47</v>
      </c>
      <c r="T507">
        <v>1.76</v>
      </c>
      <c r="U507">
        <v>5.1000000000000004E-3</v>
      </c>
      <c r="V507">
        <v>15050</v>
      </c>
      <c r="W507">
        <v>2347.7199999999998</v>
      </c>
      <c r="X507">
        <v>0.18</v>
      </c>
      <c r="Y507">
        <v>24.05</v>
      </c>
      <c r="Z507">
        <v>7572</v>
      </c>
      <c r="AA507">
        <v>50.31</v>
      </c>
      <c r="AB507">
        <v>207588086.22</v>
      </c>
      <c r="AC507">
        <v>27415.23</v>
      </c>
      <c r="AD507">
        <v>1.93</v>
      </c>
      <c r="AE507">
        <v>24.06</v>
      </c>
      <c r="AF507">
        <v>7478</v>
      </c>
      <c r="AG507">
        <v>49.69</v>
      </c>
      <c r="AH507">
        <v>-172254878.72</v>
      </c>
      <c r="AI507">
        <v>-23034.89</v>
      </c>
      <c r="AJ507">
        <v>-1.59</v>
      </c>
      <c r="AK507">
        <v>24.03</v>
      </c>
      <c r="AL507">
        <v>17</v>
      </c>
      <c r="AM507">
        <v>140000</v>
      </c>
      <c r="AN507">
        <v>3</v>
      </c>
      <c r="AO507">
        <v>94000</v>
      </c>
    </row>
    <row r="508" spans="1:41" x14ac:dyDescent="0.45">
      <c r="A508">
        <v>480</v>
      </c>
      <c r="B508">
        <v>27632090.870000001</v>
      </c>
      <c r="C508">
        <v>276.32</v>
      </c>
      <c r="D508">
        <v>10.93</v>
      </c>
      <c r="E508">
        <v>16.170000000000002</v>
      </c>
      <c r="F508">
        <v>147.99</v>
      </c>
      <c r="G508">
        <v>-462936.75</v>
      </c>
      <c r="H508">
        <v>-29.54</v>
      </c>
      <c r="I508">
        <v>-8132619.1399999997</v>
      </c>
      <c r="J508">
        <v>-31.68</v>
      </c>
      <c r="K508">
        <v>3.4</v>
      </c>
      <c r="L508">
        <v>0.51</v>
      </c>
      <c r="M508">
        <v>4.67</v>
      </c>
      <c r="N508">
        <v>1.2</v>
      </c>
      <c r="O508">
        <v>1.18</v>
      </c>
      <c r="P508">
        <v>3105980.7</v>
      </c>
      <c r="Q508">
        <v>0.81</v>
      </c>
      <c r="R508">
        <v>8.3699999999999992</v>
      </c>
      <c r="S508">
        <v>1.29</v>
      </c>
      <c r="T508">
        <v>1.75</v>
      </c>
      <c r="U508">
        <v>5.1000000000000004E-3</v>
      </c>
      <c r="V508">
        <v>15651</v>
      </c>
      <c r="W508">
        <v>1765.52</v>
      </c>
      <c r="X508">
        <v>0.18</v>
      </c>
      <c r="Y508">
        <v>24.04</v>
      </c>
      <c r="Z508">
        <v>7897</v>
      </c>
      <c r="AA508">
        <v>50.46</v>
      </c>
      <c r="AB508">
        <v>163990760.09</v>
      </c>
      <c r="AC508">
        <v>20766.21</v>
      </c>
      <c r="AD508">
        <v>1.92</v>
      </c>
      <c r="AE508">
        <v>24.06</v>
      </c>
      <c r="AF508">
        <v>7754</v>
      </c>
      <c r="AG508">
        <v>49.54</v>
      </c>
      <c r="AH508">
        <v>-136358669.22</v>
      </c>
      <c r="AI508">
        <v>-17585.59</v>
      </c>
      <c r="AJ508">
        <v>-1.6</v>
      </c>
      <c r="AK508">
        <v>24.03</v>
      </c>
      <c r="AL508">
        <v>20</v>
      </c>
      <c r="AM508">
        <v>140000</v>
      </c>
      <c r="AN508">
        <v>3</v>
      </c>
      <c r="AO508">
        <v>94000</v>
      </c>
    </row>
    <row r="509" spans="1:41" x14ac:dyDescent="0.45">
      <c r="A509">
        <v>481</v>
      </c>
      <c r="B509">
        <v>39554692.170000002</v>
      </c>
      <c r="C509">
        <v>395.55</v>
      </c>
      <c r="D509">
        <v>17.45</v>
      </c>
      <c r="E509">
        <v>19.84</v>
      </c>
      <c r="F509">
        <v>113.72</v>
      </c>
      <c r="G509">
        <v>-3283523.45</v>
      </c>
      <c r="H509">
        <v>-35.08</v>
      </c>
      <c r="I509">
        <v>-20614747.379999999</v>
      </c>
      <c r="J509">
        <v>-31.89</v>
      </c>
      <c r="K509">
        <v>1.92</v>
      </c>
      <c r="L509">
        <v>0.62</v>
      </c>
      <c r="M509">
        <v>3.57</v>
      </c>
      <c r="N509">
        <v>1.19</v>
      </c>
      <c r="O509">
        <v>1.31</v>
      </c>
      <c r="P509">
        <v>7168160.7699999996</v>
      </c>
      <c r="Q509">
        <v>0.83</v>
      </c>
      <c r="R509">
        <v>10.3</v>
      </c>
      <c r="S509">
        <v>1.4</v>
      </c>
      <c r="T509">
        <v>1.1499999999999999</v>
      </c>
      <c r="U509">
        <v>5.1999999999999998E-3</v>
      </c>
      <c r="V509">
        <v>2027</v>
      </c>
      <c r="W509">
        <v>19513.91</v>
      </c>
      <c r="X509">
        <v>0.45</v>
      </c>
      <c r="Y509">
        <v>72.05</v>
      </c>
      <c r="Z509">
        <v>964</v>
      </c>
      <c r="AA509">
        <v>47.56</v>
      </c>
      <c r="AB509">
        <v>251843146.78</v>
      </c>
      <c r="AC509">
        <v>261248.08</v>
      </c>
      <c r="AD509">
        <v>4.26</v>
      </c>
      <c r="AE509">
        <v>71.989999999999995</v>
      </c>
      <c r="AF509">
        <v>1063</v>
      </c>
      <c r="AG509">
        <v>52.44</v>
      </c>
      <c r="AH509">
        <v>-212288454.61000001</v>
      </c>
      <c r="AI509">
        <v>-199706.92</v>
      </c>
      <c r="AJ509">
        <v>-3</v>
      </c>
      <c r="AK509">
        <v>72.09</v>
      </c>
      <c r="AL509">
        <v>5</v>
      </c>
      <c r="AM509">
        <v>100000</v>
      </c>
      <c r="AN509">
        <v>4</v>
      </c>
      <c r="AO509">
        <v>94000</v>
      </c>
    </row>
    <row r="510" spans="1:41" x14ac:dyDescent="0.45">
      <c r="A510">
        <v>482</v>
      </c>
      <c r="B510">
        <v>15736695.609999999</v>
      </c>
      <c r="C510">
        <v>157.37</v>
      </c>
      <c r="D510">
        <v>11.72</v>
      </c>
      <c r="E510">
        <v>11.29</v>
      </c>
      <c r="F510">
        <v>96.29</v>
      </c>
      <c r="G510">
        <v>-1284174.5900000001</v>
      </c>
      <c r="H510">
        <v>-35.08</v>
      </c>
      <c r="I510">
        <v>-7981790.1699999999</v>
      </c>
      <c r="J510">
        <v>-24.92</v>
      </c>
      <c r="K510">
        <v>1.97</v>
      </c>
      <c r="L510">
        <v>0.45</v>
      </c>
      <c r="M510">
        <v>3.86</v>
      </c>
      <c r="N510">
        <v>1.17</v>
      </c>
      <c r="O510">
        <v>1.29</v>
      </c>
      <c r="P510">
        <v>2683010.92</v>
      </c>
      <c r="Q510">
        <v>0.95</v>
      </c>
      <c r="R510">
        <v>8.09</v>
      </c>
      <c r="S510">
        <v>0.73</v>
      </c>
      <c r="T510">
        <v>1</v>
      </c>
      <c r="U510">
        <v>6.0000000000000001E-3</v>
      </c>
      <c r="V510">
        <v>2178</v>
      </c>
      <c r="W510">
        <v>7225.3</v>
      </c>
      <c r="X510">
        <v>0.39</v>
      </c>
      <c r="Y510">
        <v>72.040000000000006</v>
      </c>
      <c r="Z510">
        <v>1034</v>
      </c>
      <c r="AA510">
        <v>47.47</v>
      </c>
      <c r="AB510">
        <v>110691305.65000001</v>
      </c>
      <c r="AC510">
        <v>107051.55</v>
      </c>
      <c r="AD510">
        <v>4.22</v>
      </c>
      <c r="AE510">
        <v>72</v>
      </c>
      <c r="AF510">
        <v>1144</v>
      </c>
      <c r="AG510">
        <v>52.53</v>
      </c>
      <c r="AH510">
        <v>-94954610.040000007</v>
      </c>
      <c r="AI510">
        <v>-83002.28</v>
      </c>
      <c r="AJ510">
        <v>-3.07</v>
      </c>
      <c r="AK510">
        <v>72.09</v>
      </c>
      <c r="AL510">
        <v>8</v>
      </c>
      <c r="AM510">
        <v>100000</v>
      </c>
      <c r="AN510">
        <v>4</v>
      </c>
      <c r="AO510">
        <v>94000</v>
      </c>
    </row>
    <row r="511" spans="1:41" x14ac:dyDescent="0.45">
      <c r="A511">
        <v>483</v>
      </c>
      <c r="B511">
        <v>11165967.699999999</v>
      </c>
      <c r="C511">
        <v>111.66</v>
      </c>
      <c r="D511">
        <v>8.7799999999999994</v>
      </c>
      <c r="E511">
        <v>8.85</v>
      </c>
      <c r="F511">
        <v>100.78</v>
      </c>
      <c r="G511">
        <v>-739717.36</v>
      </c>
      <c r="H511">
        <v>-35.08</v>
      </c>
      <c r="I511">
        <v>-5603947.3200000003</v>
      </c>
      <c r="J511">
        <v>-21.74</v>
      </c>
      <c r="K511">
        <v>1.99</v>
      </c>
      <c r="L511">
        <v>0.41</v>
      </c>
      <c r="M511">
        <v>4.63</v>
      </c>
      <c r="N511">
        <v>1.18</v>
      </c>
      <c r="O511">
        <v>1.3</v>
      </c>
      <c r="P511">
        <v>1718479.24</v>
      </c>
      <c r="Q511">
        <v>1.03</v>
      </c>
      <c r="R511">
        <v>7.32</v>
      </c>
      <c r="S511">
        <v>0.47</v>
      </c>
      <c r="T511">
        <v>1.03</v>
      </c>
      <c r="U511">
        <v>6.4999999999999997E-3</v>
      </c>
      <c r="V511">
        <v>2244</v>
      </c>
      <c r="W511">
        <v>4975.92</v>
      </c>
      <c r="X511">
        <v>0.41</v>
      </c>
      <c r="Y511">
        <v>72.040000000000006</v>
      </c>
      <c r="Z511">
        <v>1068</v>
      </c>
      <c r="AA511">
        <v>47.59</v>
      </c>
      <c r="AB511">
        <v>71692277.030000001</v>
      </c>
      <c r="AC511">
        <v>67127.600000000006</v>
      </c>
      <c r="AD511">
        <v>4.26</v>
      </c>
      <c r="AE511">
        <v>72</v>
      </c>
      <c r="AF511">
        <v>1176</v>
      </c>
      <c r="AG511">
        <v>52.41</v>
      </c>
      <c r="AH511">
        <v>-60526309.329999998</v>
      </c>
      <c r="AI511">
        <v>-51467.95</v>
      </c>
      <c r="AJ511">
        <v>-3.09</v>
      </c>
      <c r="AK511">
        <v>72.08</v>
      </c>
      <c r="AL511">
        <v>11</v>
      </c>
      <c r="AM511">
        <v>100000</v>
      </c>
      <c r="AN511">
        <v>4</v>
      </c>
      <c r="AO511">
        <v>94000</v>
      </c>
    </row>
    <row r="512" spans="1:41" x14ac:dyDescent="0.45">
      <c r="A512">
        <v>484</v>
      </c>
      <c r="B512">
        <v>9046774.4100000001</v>
      </c>
      <c r="C512">
        <v>90.47</v>
      </c>
      <c r="D512">
        <v>7.01</v>
      </c>
      <c r="E512">
        <v>7.56</v>
      </c>
      <c r="F512">
        <v>107.82</v>
      </c>
      <c r="G512">
        <v>-497700.56</v>
      </c>
      <c r="H512">
        <v>-35.08</v>
      </c>
      <c r="I512">
        <v>-3903973.73</v>
      </c>
      <c r="J512">
        <v>-17.559999999999999</v>
      </c>
      <c r="K512">
        <v>2.3199999999999998</v>
      </c>
      <c r="L512">
        <v>0.43</v>
      </c>
      <c r="M512">
        <v>6.14</v>
      </c>
      <c r="N512">
        <v>1.21</v>
      </c>
      <c r="O512">
        <v>1.32</v>
      </c>
      <c r="P512">
        <v>1258443.28</v>
      </c>
      <c r="Q512">
        <v>1.1100000000000001</v>
      </c>
      <c r="R512">
        <v>5.92</v>
      </c>
      <c r="S512">
        <v>0.37</v>
      </c>
      <c r="T512">
        <v>1.1000000000000001</v>
      </c>
      <c r="U512">
        <v>7.0000000000000001E-3</v>
      </c>
      <c r="V512">
        <v>2280</v>
      </c>
      <c r="W512">
        <v>3967.88</v>
      </c>
      <c r="X512">
        <v>0.43</v>
      </c>
      <c r="Y512">
        <v>72.040000000000006</v>
      </c>
      <c r="Z512">
        <v>1091</v>
      </c>
      <c r="AA512">
        <v>47.85</v>
      </c>
      <c r="AB512">
        <v>52346539.969999999</v>
      </c>
      <c r="AC512">
        <v>47980.33</v>
      </c>
      <c r="AD512">
        <v>4.2699999999999996</v>
      </c>
      <c r="AE512">
        <v>72</v>
      </c>
      <c r="AF512">
        <v>1189</v>
      </c>
      <c r="AG512">
        <v>52.15</v>
      </c>
      <c r="AH512">
        <v>-43299765.549999997</v>
      </c>
      <c r="AI512">
        <v>-36416.959999999999</v>
      </c>
      <c r="AJ512">
        <v>-3.1</v>
      </c>
      <c r="AK512">
        <v>72.08</v>
      </c>
      <c r="AL512">
        <v>14</v>
      </c>
      <c r="AM512">
        <v>100000</v>
      </c>
      <c r="AN512">
        <v>4</v>
      </c>
      <c r="AO512">
        <v>94000</v>
      </c>
    </row>
    <row r="513" spans="1:41" x14ac:dyDescent="0.45">
      <c r="A513">
        <v>485</v>
      </c>
      <c r="B513">
        <v>7822791.1299999999</v>
      </c>
      <c r="C513">
        <v>78.23</v>
      </c>
      <c r="D513">
        <v>5.82</v>
      </c>
      <c r="E513">
        <v>6.75</v>
      </c>
      <c r="F513">
        <v>116.02</v>
      </c>
      <c r="G513">
        <v>-368934.51</v>
      </c>
      <c r="H513">
        <v>-35.08</v>
      </c>
      <c r="I513">
        <v>-2897758.13</v>
      </c>
      <c r="J513">
        <v>-14.37</v>
      </c>
      <c r="K513">
        <v>2.7</v>
      </c>
      <c r="L513">
        <v>0.47</v>
      </c>
      <c r="M513">
        <v>8.07</v>
      </c>
      <c r="N513">
        <v>1.23</v>
      </c>
      <c r="O513">
        <v>1.34</v>
      </c>
      <c r="P513">
        <v>1020195.12</v>
      </c>
      <c r="Q513">
        <v>1.1599999999999999</v>
      </c>
      <c r="R513">
        <v>4.8</v>
      </c>
      <c r="S513">
        <v>0.28000000000000003</v>
      </c>
      <c r="T513">
        <v>1.17</v>
      </c>
      <c r="U513">
        <v>7.3000000000000001E-3</v>
      </c>
      <c r="V513">
        <v>2299</v>
      </c>
      <c r="W513">
        <v>3402.69</v>
      </c>
      <c r="X513">
        <v>0.46</v>
      </c>
      <c r="Y513">
        <v>72.040000000000006</v>
      </c>
      <c r="Z513">
        <v>1102</v>
      </c>
      <c r="AA513">
        <v>47.93</v>
      </c>
      <c r="AB513">
        <v>41214925.390000001</v>
      </c>
      <c r="AC513">
        <v>37400.11</v>
      </c>
      <c r="AD513">
        <v>4.3</v>
      </c>
      <c r="AE513">
        <v>72</v>
      </c>
      <c r="AF513">
        <v>1197</v>
      </c>
      <c r="AG513">
        <v>52.07</v>
      </c>
      <c r="AH513">
        <v>-33392134.260000002</v>
      </c>
      <c r="AI513">
        <v>-27896.52</v>
      </c>
      <c r="AJ513">
        <v>-3.08</v>
      </c>
      <c r="AK513">
        <v>72.08</v>
      </c>
      <c r="AL513">
        <v>17</v>
      </c>
      <c r="AM513">
        <v>100000</v>
      </c>
      <c r="AN513">
        <v>4</v>
      </c>
      <c r="AO513">
        <v>94000</v>
      </c>
    </row>
    <row r="514" spans="1:41" x14ac:dyDescent="0.45">
      <c r="A514">
        <v>486</v>
      </c>
      <c r="B514">
        <v>6978571.8899999997</v>
      </c>
      <c r="C514">
        <v>69.790000000000006</v>
      </c>
      <c r="D514">
        <v>4.9800000000000004</v>
      </c>
      <c r="E514">
        <v>6.17</v>
      </c>
      <c r="F514">
        <v>123.88</v>
      </c>
      <c r="G514">
        <v>-291610.57</v>
      </c>
      <c r="H514">
        <v>-35.08</v>
      </c>
      <c r="I514">
        <v>-2313916.17</v>
      </c>
      <c r="J514">
        <v>-12.28</v>
      </c>
      <c r="K514">
        <v>3.02</v>
      </c>
      <c r="L514">
        <v>0.5</v>
      </c>
      <c r="M514">
        <v>10.09</v>
      </c>
      <c r="N514">
        <v>1.26</v>
      </c>
      <c r="O514">
        <v>1.35</v>
      </c>
      <c r="P514">
        <v>861620.37</v>
      </c>
      <c r="Q514">
        <v>1.21</v>
      </c>
      <c r="R514">
        <v>4.08</v>
      </c>
      <c r="S514">
        <v>0.19</v>
      </c>
      <c r="T514">
        <v>1.24</v>
      </c>
      <c r="U514">
        <v>7.6E-3</v>
      </c>
      <c r="V514">
        <v>2314</v>
      </c>
      <c r="W514">
        <v>3015.8</v>
      </c>
      <c r="X514">
        <v>0.49</v>
      </c>
      <c r="Y514">
        <v>72.040000000000006</v>
      </c>
      <c r="Z514">
        <v>1114</v>
      </c>
      <c r="AA514">
        <v>48.14</v>
      </c>
      <c r="AB514">
        <v>34124666.229999997</v>
      </c>
      <c r="AC514">
        <v>30632.55</v>
      </c>
      <c r="AD514">
        <v>4.33</v>
      </c>
      <c r="AE514">
        <v>72</v>
      </c>
      <c r="AF514">
        <v>1200</v>
      </c>
      <c r="AG514">
        <v>51.86</v>
      </c>
      <c r="AH514">
        <v>-27146094.34</v>
      </c>
      <c r="AI514">
        <v>-22621.75</v>
      </c>
      <c r="AJ514">
        <v>-3.08</v>
      </c>
      <c r="AK514">
        <v>72.08</v>
      </c>
      <c r="AL514">
        <v>20</v>
      </c>
      <c r="AM514">
        <v>100000</v>
      </c>
      <c r="AN514">
        <v>4</v>
      </c>
      <c r="AO514">
        <v>94000</v>
      </c>
    </row>
    <row r="515" spans="1:41" x14ac:dyDescent="0.45">
      <c r="A515">
        <v>487</v>
      </c>
      <c r="B515">
        <v>264196561.22</v>
      </c>
      <c r="C515">
        <v>2641.97</v>
      </c>
      <c r="D515">
        <v>23.33</v>
      </c>
      <c r="E515">
        <v>45.43</v>
      </c>
      <c r="F515">
        <v>194.7</v>
      </c>
      <c r="G515">
        <v>-12890365.439999999</v>
      </c>
      <c r="H515">
        <v>-28.95</v>
      </c>
      <c r="I515">
        <v>-38852862.509999998</v>
      </c>
      <c r="J515">
        <v>-16.829999999999998</v>
      </c>
      <c r="K515">
        <v>6.8</v>
      </c>
      <c r="L515">
        <v>2.7</v>
      </c>
      <c r="M515">
        <v>11.57</v>
      </c>
      <c r="N515">
        <v>1.36</v>
      </c>
      <c r="O515">
        <v>1.29</v>
      </c>
      <c r="P515">
        <v>48131586.979999997</v>
      </c>
      <c r="Q515">
        <v>0.59</v>
      </c>
      <c r="R515">
        <v>4.8899999999999997</v>
      </c>
      <c r="S515">
        <v>8.18</v>
      </c>
      <c r="T515">
        <v>2.0099999999999998</v>
      </c>
      <c r="U515">
        <v>3.7000000000000002E-3</v>
      </c>
      <c r="V515">
        <v>3261</v>
      </c>
      <c r="W515">
        <v>81017.039999999994</v>
      </c>
      <c r="X515">
        <v>0.54</v>
      </c>
      <c r="Y515">
        <v>60.03</v>
      </c>
      <c r="Z515">
        <v>1675</v>
      </c>
      <c r="AA515">
        <v>51.36</v>
      </c>
      <c r="AB515">
        <v>990596080.72000003</v>
      </c>
      <c r="AC515">
        <v>591400.65</v>
      </c>
      <c r="AD515">
        <v>3.35</v>
      </c>
      <c r="AE515">
        <v>59.97</v>
      </c>
      <c r="AF515">
        <v>1586</v>
      </c>
      <c r="AG515">
        <v>48.64</v>
      </c>
      <c r="AH515">
        <v>-726399519.5</v>
      </c>
      <c r="AI515">
        <v>-458007.26</v>
      </c>
      <c r="AJ515">
        <v>-2.42</v>
      </c>
      <c r="AK515">
        <v>60.08</v>
      </c>
      <c r="AL515">
        <v>5</v>
      </c>
      <c r="AM515">
        <v>110000</v>
      </c>
      <c r="AN515">
        <v>4</v>
      </c>
      <c r="AO515">
        <v>94000</v>
      </c>
    </row>
    <row r="516" spans="1:41" x14ac:dyDescent="0.45">
      <c r="A516">
        <v>488</v>
      </c>
      <c r="B516">
        <v>95028287.189999998</v>
      </c>
      <c r="C516">
        <v>950.28</v>
      </c>
      <c r="D516">
        <v>16.170000000000002</v>
      </c>
      <c r="E516">
        <v>30.47</v>
      </c>
      <c r="F516">
        <v>188.42</v>
      </c>
      <c r="G516">
        <v>-3027543</v>
      </c>
      <c r="H516">
        <v>-28.95</v>
      </c>
      <c r="I516">
        <v>-10436402.41</v>
      </c>
      <c r="J516">
        <v>-13.53</v>
      </c>
      <c r="K516">
        <v>9.11</v>
      </c>
      <c r="L516">
        <v>2.25</v>
      </c>
      <c r="M516">
        <v>13.93</v>
      </c>
      <c r="N516">
        <v>1.36</v>
      </c>
      <c r="O516">
        <v>1.31</v>
      </c>
      <c r="P516">
        <v>14600369.119999999</v>
      </c>
      <c r="Q516">
        <v>0.76</v>
      </c>
      <c r="R516">
        <v>3.8</v>
      </c>
      <c r="S516">
        <v>6.6</v>
      </c>
      <c r="T516">
        <v>2.0099999999999998</v>
      </c>
      <c r="U516">
        <v>4.7000000000000002E-3</v>
      </c>
      <c r="V516">
        <v>3616</v>
      </c>
      <c r="W516">
        <v>26279.95</v>
      </c>
      <c r="X516">
        <v>0.55000000000000004</v>
      </c>
      <c r="Y516">
        <v>60.02</v>
      </c>
      <c r="Z516">
        <v>1843</v>
      </c>
      <c r="AA516">
        <v>50.97</v>
      </c>
      <c r="AB516">
        <v>356344305.07999998</v>
      </c>
      <c r="AC516">
        <v>193350.14</v>
      </c>
      <c r="AD516">
        <v>3.4</v>
      </c>
      <c r="AE516">
        <v>59.98</v>
      </c>
      <c r="AF516">
        <v>1773</v>
      </c>
      <c r="AG516">
        <v>49.03</v>
      </c>
      <c r="AH516">
        <v>-261316017.88999999</v>
      </c>
      <c r="AI516">
        <v>-147386.35999999999</v>
      </c>
      <c r="AJ516">
        <v>-2.42</v>
      </c>
      <c r="AK516">
        <v>60.08</v>
      </c>
      <c r="AL516">
        <v>8</v>
      </c>
      <c r="AM516">
        <v>110000</v>
      </c>
      <c r="AN516">
        <v>4</v>
      </c>
      <c r="AO516">
        <v>94000</v>
      </c>
    </row>
    <row r="517" spans="1:41" x14ac:dyDescent="0.45">
      <c r="A517">
        <v>489</v>
      </c>
      <c r="B517">
        <v>56925603.869999997</v>
      </c>
      <c r="C517">
        <v>569.26</v>
      </c>
      <c r="D517">
        <v>12.34</v>
      </c>
      <c r="E517">
        <v>23.99</v>
      </c>
      <c r="F517">
        <v>194.46</v>
      </c>
      <c r="G517">
        <v>-1378032.53</v>
      </c>
      <c r="H517">
        <v>-28.95</v>
      </c>
      <c r="I517">
        <v>-5961324.4400000004</v>
      </c>
      <c r="J517">
        <v>-10.49</v>
      </c>
      <c r="K517">
        <v>9.5500000000000007</v>
      </c>
      <c r="L517">
        <v>2.29</v>
      </c>
      <c r="M517">
        <v>18.54</v>
      </c>
      <c r="N517">
        <v>1.4</v>
      </c>
      <c r="O517">
        <v>1.35</v>
      </c>
      <c r="P517">
        <v>8552190.2799999993</v>
      </c>
      <c r="Q517">
        <v>0.78</v>
      </c>
      <c r="R517">
        <v>2.89</v>
      </c>
      <c r="S517">
        <v>6.42</v>
      </c>
      <c r="T517">
        <v>2.0699999999999998</v>
      </c>
      <c r="U517">
        <v>4.8999999999999998E-3</v>
      </c>
      <c r="V517">
        <v>3792</v>
      </c>
      <c r="W517">
        <v>15012.03</v>
      </c>
      <c r="X517">
        <v>0.57999999999999996</v>
      </c>
      <c r="Y517">
        <v>60.02</v>
      </c>
      <c r="Z517">
        <v>1934</v>
      </c>
      <c r="AA517">
        <v>51</v>
      </c>
      <c r="AB517">
        <v>197718829.93000001</v>
      </c>
      <c r="AC517">
        <v>102233.11</v>
      </c>
      <c r="AD517">
        <v>3.45</v>
      </c>
      <c r="AE517">
        <v>59.98</v>
      </c>
      <c r="AF517">
        <v>1858</v>
      </c>
      <c r="AG517">
        <v>49</v>
      </c>
      <c r="AH517">
        <v>-140793226.06</v>
      </c>
      <c r="AI517">
        <v>-75776.759999999995</v>
      </c>
      <c r="AJ517">
        <v>-2.42</v>
      </c>
      <c r="AK517">
        <v>60.07</v>
      </c>
      <c r="AL517">
        <v>11</v>
      </c>
      <c r="AM517">
        <v>110000</v>
      </c>
      <c r="AN517">
        <v>4</v>
      </c>
      <c r="AO517">
        <v>94000</v>
      </c>
    </row>
    <row r="518" spans="1:41" x14ac:dyDescent="0.45">
      <c r="A518">
        <v>490</v>
      </c>
      <c r="B518">
        <v>38452445.409999996</v>
      </c>
      <c r="C518">
        <v>384.52</v>
      </c>
      <c r="D518">
        <v>9.9700000000000006</v>
      </c>
      <c r="E518">
        <v>19.54</v>
      </c>
      <c r="F518">
        <v>195.96</v>
      </c>
      <c r="G518">
        <v>-911837.38</v>
      </c>
      <c r="H518">
        <v>-28.95</v>
      </c>
      <c r="I518">
        <v>-4244001.32</v>
      </c>
      <c r="J518">
        <v>-11.76</v>
      </c>
      <c r="K518">
        <v>9.06</v>
      </c>
      <c r="L518">
        <v>1.66</v>
      </c>
      <c r="M518">
        <v>16.670000000000002</v>
      </c>
      <c r="N518">
        <v>1.42</v>
      </c>
      <c r="O518">
        <v>1.36</v>
      </c>
      <c r="P518">
        <v>5306866.3099999996</v>
      </c>
      <c r="Q518">
        <v>0.85</v>
      </c>
      <c r="R518">
        <v>2.39</v>
      </c>
      <c r="S518">
        <v>5.91</v>
      </c>
      <c r="T518">
        <v>2.11</v>
      </c>
      <c r="U518">
        <v>5.3E-3</v>
      </c>
      <c r="V518">
        <v>3901</v>
      </c>
      <c r="W518">
        <v>9857.07</v>
      </c>
      <c r="X518">
        <v>0.59</v>
      </c>
      <c r="Y518">
        <v>60.02</v>
      </c>
      <c r="Z518">
        <v>1996</v>
      </c>
      <c r="AA518">
        <v>51.17</v>
      </c>
      <c r="AB518">
        <v>129906599.28</v>
      </c>
      <c r="AC518">
        <v>65083.47</v>
      </c>
      <c r="AD518">
        <v>3.48</v>
      </c>
      <c r="AE518">
        <v>59.98</v>
      </c>
      <c r="AF518">
        <v>1905</v>
      </c>
      <c r="AG518">
        <v>48.83</v>
      </c>
      <c r="AH518">
        <v>-91454153.870000005</v>
      </c>
      <c r="AI518">
        <v>-48007.43</v>
      </c>
      <c r="AJ518">
        <v>-2.44</v>
      </c>
      <c r="AK518">
        <v>60.07</v>
      </c>
      <c r="AL518">
        <v>14</v>
      </c>
      <c r="AM518">
        <v>110000</v>
      </c>
      <c r="AN518">
        <v>4</v>
      </c>
      <c r="AO518">
        <v>94000</v>
      </c>
    </row>
    <row r="519" spans="1:41" x14ac:dyDescent="0.45">
      <c r="A519">
        <v>491</v>
      </c>
      <c r="B519">
        <v>28510687.5</v>
      </c>
      <c r="C519">
        <v>285.11</v>
      </c>
      <c r="D519">
        <v>8.3800000000000008</v>
      </c>
      <c r="E519">
        <v>16.48</v>
      </c>
      <c r="F519">
        <v>196.63</v>
      </c>
      <c r="G519">
        <v>-660463.48</v>
      </c>
      <c r="H519">
        <v>-28.95</v>
      </c>
      <c r="I519">
        <v>-3566585.7</v>
      </c>
      <c r="J519">
        <v>-12.64</v>
      </c>
      <c r="K519">
        <v>7.99</v>
      </c>
      <c r="L519">
        <v>1.3</v>
      </c>
      <c r="M519">
        <v>15.56</v>
      </c>
      <c r="N519">
        <v>1.43</v>
      </c>
      <c r="O519">
        <v>1.37</v>
      </c>
      <c r="P519">
        <v>3745922.28</v>
      </c>
      <c r="Q519">
        <v>0.9</v>
      </c>
      <c r="R519">
        <v>2.02</v>
      </c>
      <c r="S519">
        <v>5.48</v>
      </c>
      <c r="T519">
        <v>2.14</v>
      </c>
      <c r="U519">
        <v>5.5999999999999999E-3</v>
      </c>
      <c r="V519">
        <v>3980</v>
      </c>
      <c r="W519">
        <v>7163.49</v>
      </c>
      <c r="X519">
        <v>0.6</v>
      </c>
      <c r="Y519">
        <v>60.02</v>
      </c>
      <c r="Z519">
        <v>2038</v>
      </c>
      <c r="AA519">
        <v>51.21</v>
      </c>
      <c r="AB519">
        <v>94089605.189999998</v>
      </c>
      <c r="AC519">
        <v>46167.62</v>
      </c>
      <c r="AD519">
        <v>3.5</v>
      </c>
      <c r="AE519">
        <v>59.98</v>
      </c>
      <c r="AF519">
        <v>1942</v>
      </c>
      <c r="AG519">
        <v>48.79</v>
      </c>
      <c r="AH519">
        <v>-65578917.689999998</v>
      </c>
      <c r="AI519">
        <v>-33768.75</v>
      </c>
      <c r="AJ519">
        <v>-2.4500000000000002</v>
      </c>
      <c r="AK519">
        <v>60.07</v>
      </c>
      <c r="AL519">
        <v>17</v>
      </c>
      <c r="AM519">
        <v>110000</v>
      </c>
      <c r="AN519">
        <v>4</v>
      </c>
      <c r="AO519">
        <v>94000</v>
      </c>
    </row>
    <row r="520" spans="1:41" x14ac:dyDescent="0.45">
      <c r="A520">
        <v>492</v>
      </c>
      <c r="B520">
        <v>21815796.449999999</v>
      </c>
      <c r="C520">
        <v>218.16</v>
      </c>
      <c r="D520">
        <v>7.21</v>
      </c>
      <c r="E520">
        <v>13.99</v>
      </c>
      <c r="F520">
        <v>194.08</v>
      </c>
      <c r="G520">
        <v>-502122.52</v>
      </c>
      <c r="H520">
        <v>-28.95</v>
      </c>
      <c r="I520">
        <v>-3024692.2</v>
      </c>
      <c r="J520">
        <v>-12.43</v>
      </c>
      <c r="K520">
        <v>7.21</v>
      </c>
      <c r="L520">
        <v>1.1299999999999999</v>
      </c>
      <c r="M520">
        <v>15.61</v>
      </c>
      <c r="N520">
        <v>1.44</v>
      </c>
      <c r="O520">
        <v>1.37</v>
      </c>
      <c r="P520">
        <v>2706755.61</v>
      </c>
      <c r="Q520">
        <v>0.95</v>
      </c>
      <c r="R520">
        <v>1.75</v>
      </c>
      <c r="S520">
        <v>4.92</v>
      </c>
      <c r="T520">
        <v>2.13</v>
      </c>
      <c r="U520">
        <v>6.0000000000000001E-3</v>
      </c>
      <c r="V520">
        <v>4027</v>
      </c>
      <c r="W520">
        <v>5417.38</v>
      </c>
      <c r="X520">
        <v>0.59</v>
      </c>
      <c r="Y520">
        <v>60.02</v>
      </c>
      <c r="Z520">
        <v>2060</v>
      </c>
      <c r="AA520">
        <v>51.15</v>
      </c>
      <c r="AB520">
        <v>71468046.819999993</v>
      </c>
      <c r="AC520">
        <v>34693.230000000003</v>
      </c>
      <c r="AD520">
        <v>3.5</v>
      </c>
      <c r="AE520">
        <v>59.98</v>
      </c>
      <c r="AF520">
        <v>1967</v>
      </c>
      <c r="AG520">
        <v>48.85</v>
      </c>
      <c r="AH520">
        <v>-49652250.369999997</v>
      </c>
      <c r="AI520">
        <v>-25242.63</v>
      </c>
      <c r="AJ520">
        <v>-2.4500000000000002</v>
      </c>
      <c r="AK520">
        <v>60.07</v>
      </c>
      <c r="AL520">
        <v>20</v>
      </c>
      <c r="AM520">
        <v>110000</v>
      </c>
      <c r="AN520">
        <v>4</v>
      </c>
      <c r="AO520">
        <v>94000</v>
      </c>
    </row>
    <row r="521" spans="1:41" x14ac:dyDescent="0.45">
      <c r="A521">
        <v>493</v>
      </c>
      <c r="B521">
        <v>302919807.70999998</v>
      </c>
      <c r="C521">
        <v>3029.2</v>
      </c>
      <c r="D521">
        <v>23.61</v>
      </c>
      <c r="E521">
        <v>47.62</v>
      </c>
      <c r="F521">
        <v>201.74</v>
      </c>
      <c r="G521">
        <v>-13448166.73</v>
      </c>
      <c r="H521">
        <v>-28.66</v>
      </c>
      <c r="I521">
        <v>-76565118.430000007</v>
      </c>
      <c r="J521">
        <v>-21.62</v>
      </c>
      <c r="K521">
        <v>3.96</v>
      </c>
      <c r="L521">
        <v>2.2000000000000002</v>
      </c>
      <c r="M521">
        <v>9.33</v>
      </c>
      <c r="N521">
        <v>1.32</v>
      </c>
      <c r="O521">
        <v>1.27</v>
      </c>
      <c r="P521">
        <v>53479375.399999999</v>
      </c>
      <c r="Q521">
        <v>0.62</v>
      </c>
      <c r="R521">
        <v>6.54</v>
      </c>
      <c r="S521">
        <v>6.46</v>
      </c>
      <c r="T521">
        <v>2.0099999999999998</v>
      </c>
      <c r="U521">
        <v>3.8999999999999998E-3</v>
      </c>
      <c r="V521">
        <v>4140</v>
      </c>
      <c r="W521">
        <v>73169.039999999994</v>
      </c>
      <c r="X521">
        <v>0.45</v>
      </c>
      <c r="Y521">
        <v>48.05</v>
      </c>
      <c r="Z521">
        <v>2109</v>
      </c>
      <c r="AA521">
        <v>50.94</v>
      </c>
      <c r="AB521">
        <v>1263255882.74</v>
      </c>
      <c r="AC521">
        <v>598983.35</v>
      </c>
      <c r="AD521">
        <v>2.99</v>
      </c>
      <c r="AE521">
        <v>48.05</v>
      </c>
      <c r="AF521">
        <v>2031</v>
      </c>
      <c r="AG521">
        <v>49.06</v>
      </c>
      <c r="AH521">
        <v>-960336075.02999997</v>
      </c>
      <c r="AI521">
        <v>-472839.03</v>
      </c>
      <c r="AJ521">
        <v>-2.19</v>
      </c>
      <c r="AK521">
        <v>48.04</v>
      </c>
      <c r="AL521">
        <v>5</v>
      </c>
      <c r="AM521">
        <v>120000</v>
      </c>
      <c r="AN521">
        <v>4</v>
      </c>
      <c r="AO521">
        <v>94000</v>
      </c>
    </row>
    <row r="522" spans="1:41" x14ac:dyDescent="0.45">
      <c r="A522">
        <v>494</v>
      </c>
      <c r="B522">
        <v>104385953.16</v>
      </c>
      <c r="C522">
        <v>1043.8599999999999</v>
      </c>
      <c r="D522">
        <v>16.940000000000001</v>
      </c>
      <c r="E522">
        <v>31.74</v>
      </c>
      <c r="F522">
        <v>187.34</v>
      </c>
      <c r="G522">
        <v>-3222674.91</v>
      </c>
      <c r="H522">
        <v>-28.66</v>
      </c>
      <c r="I522">
        <v>-22048812.07</v>
      </c>
      <c r="J522">
        <v>-17.170000000000002</v>
      </c>
      <c r="K522">
        <v>4.7300000000000004</v>
      </c>
      <c r="L522">
        <v>1.85</v>
      </c>
      <c r="M522">
        <v>10.91</v>
      </c>
      <c r="N522">
        <v>1.3</v>
      </c>
      <c r="O522">
        <v>1.24</v>
      </c>
      <c r="P522">
        <v>15216444.59</v>
      </c>
      <c r="Q522">
        <v>0.82</v>
      </c>
      <c r="R522">
        <v>4.53</v>
      </c>
      <c r="S522">
        <v>5.81</v>
      </c>
      <c r="T522">
        <v>1.99</v>
      </c>
      <c r="U522">
        <v>5.1000000000000004E-3</v>
      </c>
      <c r="V522">
        <v>4754</v>
      </c>
      <c r="W522">
        <v>21957.5</v>
      </c>
      <c r="X522">
        <v>0.43</v>
      </c>
      <c r="Y522">
        <v>48.04</v>
      </c>
      <c r="Z522">
        <v>2432</v>
      </c>
      <c r="AA522">
        <v>51.16</v>
      </c>
      <c r="AB522">
        <v>450707648.73000002</v>
      </c>
      <c r="AC522">
        <v>185323.87</v>
      </c>
      <c r="AD522">
        <v>2.94</v>
      </c>
      <c r="AE522">
        <v>48.05</v>
      </c>
      <c r="AF522">
        <v>2322</v>
      </c>
      <c r="AG522">
        <v>48.84</v>
      </c>
      <c r="AH522">
        <v>-346321695.57999998</v>
      </c>
      <c r="AI522">
        <v>-149148.01999999999</v>
      </c>
      <c r="AJ522">
        <v>-2.19</v>
      </c>
      <c r="AK522">
        <v>48.03</v>
      </c>
      <c r="AL522">
        <v>8</v>
      </c>
      <c r="AM522">
        <v>120000</v>
      </c>
      <c r="AN522">
        <v>4</v>
      </c>
      <c r="AO522">
        <v>94000</v>
      </c>
    </row>
    <row r="523" spans="1:41" x14ac:dyDescent="0.45">
      <c r="A523">
        <v>495</v>
      </c>
      <c r="B523">
        <v>57231505.149999999</v>
      </c>
      <c r="C523">
        <v>572.32000000000005</v>
      </c>
      <c r="D523">
        <v>13.12</v>
      </c>
      <c r="E523">
        <v>24.05</v>
      </c>
      <c r="F523">
        <v>183.37</v>
      </c>
      <c r="G523">
        <v>-1329362.81</v>
      </c>
      <c r="H523">
        <v>-28.66</v>
      </c>
      <c r="I523">
        <v>-8578931.1400000006</v>
      </c>
      <c r="J523">
        <v>-17.600000000000001</v>
      </c>
      <c r="K523">
        <v>6.67</v>
      </c>
      <c r="L523">
        <v>1.37</v>
      </c>
      <c r="M523">
        <v>10.42</v>
      </c>
      <c r="N523">
        <v>1.32</v>
      </c>
      <c r="O523">
        <v>1.25</v>
      </c>
      <c r="P523">
        <v>6943791.3200000003</v>
      </c>
      <c r="Q523">
        <v>0.96</v>
      </c>
      <c r="R523">
        <v>3.51</v>
      </c>
      <c r="S523">
        <v>5.32</v>
      </c>
      <c r="T523">
        <v>2.0099999999999998</v>
      </c>
      <c r="U523">
        <v>6.0000000000000001E-3</v>
      </c>
      <c r="V523">
        <v>5061</v>
      </c>
      <c r="W523">
        <v>11308.34</v>
      </c>
      <c r="X523">
        <v>0.43</v>
      </c>
      <c r="Y523">
        <v>48.04</v>
      </c>
      <c r="Z523">
        <v>2593</v>
      </c>
      <c r="AA523">
        <v>51.23</v>
      </c>
      <c r="AB523">
        <v>237558196.03</v>
      </c>
      <c r="AC523">
        <v>91615.19</v>
      </c>
      <c r="AD523">
        <v>2.94</v>
      </c>
      <c r="AE523">
        <v>48.04</v>
      </c>
      <c r="AF523">
        <v>2468</v>
      </c>
      <c r="AG523">
        <v>48.77</v>
      </c>
      <c r="AH523">
        <v>-180326690.88999999</v>
      </c>
      <c r="AI523">
        <v>-73065.919999999998</v>
      </c>
      <c r="AJ523">
        <v>-2.2000000000000002</v>
      </c>
      <c r="AK523">
        <v>48.03</v>
      </c>
      <c r="AL523">
        <v>11</v>
      </c>
      <c r="AM523">
        <v>120000</v>
      </c>
      <c r="AN523">
        <v>4</v>
      </c>
      <c r="AO523">
        <v>94000</v>
      </c>
    </row>
    <row r="524" spans="1:41" x14ac:dyDescent="0.45">
      <c r="A524">
        <v>496</v>
      </c>
      <c r="B524">
        <v>40989782.329999998</v>
      </c>
      <c r="C524">
        <v>409.9</v>
      </c>
      <c r="D524">
        <v>10.68</v>
      </c>
      <c r="E524">
        <v>20.23</v>
      </c>
      <c r="F524">
        <v>189.47</v>
      </c>
      <c r="G524">
        <v>-800882.12</v>
      </c>
      <c r="H524">
        <v>-28.66</v>
      </c>
      <c r="I524">
        <v>-5817058.7400000002</v>
      </c>
      <c r="J524">
        <v>-16.18</v>
      </c>
      <c r="K524">
        <v>7.05</v>
      </c>
      <c r="L524">
        <v>1.25</v>
      </c>
      <c r="M524">
        <v>11.71</v>
      </c>
      <c r="N524">
        <v>1.35</v>
      </c>
      <c r="O524">
        <v>1.28</v>
      </c>
      <c r="P524">
        <v>4839775.72</v>
      </c>
      <c r="Q524">
        <v>0.97</v>
      </c>
      <c r="R524">
        <v>2.83</v>
      </c>
      <c r="S524">
        <v>5.24</v>
      </c>
      <c r="T524">
        <v>2.1</v>
      </c>
      <c r="U524">
        <v>6.1000000000000004E-3</v>
      </c>
      <c r="V524">
        <v>5244</v>
      </c>
      <c r="W524">
        <v>7816.51</v>
      </c>
      <c r="X524">
        <v>0.45</v>
      </c>
      <c r="Y524">
        <v>48.04</v>
      </c>
      <c r="Z524">
        <v>2693</v>
      </c>
      <c r="AA524">
        <v>51.35</v>
      </c>
      <c r="AB524">
        <v>159439699.33000001</v>
      </c>
      <c r="AC524">
        <v>59205.24</v>
      </c>
      <c r="AD524">
        <v>2.97</v>
      </c>
      <c r="AE524">
        <v>48.04</v>
      </c>
      <c r="AF524">
        <v>2551</v>
      </c>
      <c r="AG524">
        <v>48.65</v>
      </c>
      <c r="AH524">
        <v>-118449916.98999999</v>
      </c>
      <c r="AI524">
        <v>-46432.74</v>
      </c>
      <c r="AJ524">
        <v>-2.21</v>
      </c>
      <c r="AK524">
        <v>48.03</v>
      </c>
      <c r="AL524">
        <v>14</v>
      </c>
      <c r="AM524">
        <v>120000</v>
      </c>
      <c r="AN524">
        <v>4</v>
      </c>
      <c r="AO524">
        <v>94000</v>
      </c>
    </row>
    <row r="525" spans="1:41" x14ac:dyDescent="0.45">
      <c r="A525">
        <v>497</v>
      </c>
      <c r="B525">
        <v>31613253.489999998</v>
      </c>
      <c r="C525">
        <v>316.13</v>
      </c>
      <c r="D525">
        <v>9.02</v>
      </c>
      <c r="E525">
        <v>17.5</v>
      </c>
      <c r="F525">
        <v>193.98</v>
      </c>
      <c r="G525">
        <v>-583173.93000000005</v>
      </c>
      <c r="H525">
        <v>-28.66</v>
      </c>
      <c r="I525">
        <v>-4930708.6900000004</v>
      </c>
      <c r="J525">
        <v>-16.11</v>
      </c>
      <c r="K525">
        <v>6.41</v>
      </c>
      <c r="L525">
        <v>1.0900000000000001</v>
      </c>
      <c r="M525">
        <v>12.04</v>
      </c>
      <c r="N525">
        <v>1.36</v>
      </c>
      <c r="O525">
        <v>1.28</v>
      </c>
      <c r="P525">
        <v>3458151.16</v>
      </c>
      <c r="Q525">
        <v>1.05</v>
      </c>
      <c r="R525">
        <v>2.42</v>
      </c>
      <c r="S525">
        <v>4.99</v>
      </c>
      <c r="T525">
        <v>2.15</v>
      </c>
      <c r="U525">
        <v>6.6E-3</v>
      </c>
      <c r="V525">
        <v>5380</v>
      </c>
      <c r="W525">
        <v>5876.07</v>
      </c>
      <c r="X525">
        <v>0.47</v>
      </c>
      <c r="Y525">
        <v>48.03</v>
      </c>
      <c r="Z525">
        <v>2771</v>
      </c>
      <c r="AA525">
        <v>51.51</v>
      </c>
      <c r="AB525">
        <v>118865410.26000001</v>
      </c>
      <c r="AC525">
        <v>42896.21</v>
      </c>
      <c r="AD525">
        <v>2.99</v>
      </c>
      <c r="AE525">
        <v>48.04</v>
      </c>
      <c r="AF525">
        <v>2609</v>
      </c>
      <c r="AG525">
        <v>48.49</v>
      </c>
      <c r="AH525">
        <v>-87252156.760000005</v>
      </c>
      <c r="AI525">
        <v>-33442.76</v>
      </c>
      <c r="AJ525">
        <v>-2.2200000000000002</v>
      </c>
      <c r="AK525">
        <v>48.03</v>
      </c>
      <c r="AL525">
        <v>17</v>
      </c>
      <c r="AM525">
        <v>120000</v>
      </c>
      <c r="AN525">
        <v>4</v>
      </c>
      <c r="AO525">
        <v>94000</v>
      </c>
    </row>
    <row r="526" spans="1:41" x14ac:dyDescent="0.45">
      <c r="A526">
        <v>498</v>
      </c>
      <c r="B526">
        <v>24873665.93</v>
      </c>
      <c r="C526">
        <v>248.74</v>
      </c>
      <c r="D526">
        <v>7.81</v>
      </c>
      <c r="E526">
        <v>15.18</v>
      </c>
      <c r="F526">
        <v>194.32</v>
      </c>
      <c r="G526">
        <v>-445326.6</v>
      </c>
      <c r="H526">
        <v>-28.66</v>
      </c>
      <c r="I526">
        <v>-4110227.15</v>
      </c>
      <c r="J526">
        <v>-15.41</v>
      </c>
      <c r="K526">
        <v>6.05</v>
      </c>
      <c r="L526">
        <v>0.98</v>
      </c>
      <c r="M526">
        <v>12.61</v>
      </c>
      <c r="N526">
        <v>1.37</v>
      </c>
      <c r="O526">
        <v>1.29</v>
      </c>
      <c r="P526">
        <v>2564296.48</v>
      </c>
      <c r="Q526">
        <v>1.1000000000000001</v>
      </c>
      <c r="R526">
        <v>2.12</v>
      </c>
      <c r="S526">
        <v>4.5999999999999996</v>
      </c>
      <c r="T526">
        <v>2.17</v>
      </c>
      <c r="U526">
        <v>6.8999999999999999E-3</v>
      </c>
      <c r="V526">
        <v>5479</v>
      </c>
      <c r="W526">
        <v>4539.82</v>
      </c>
      <c r="X526">
        <v>0.47</v>
      </c>
      <c r="Y526">
        <v>48.03</v>
      </c>
      <c r="Z526">
        <v>2822</v>
      </c>
      <c r="AA526">
        <v>51.51</v>
      </c>
      <c r="AB526">
        <v>91741489.489999995</v>
      </c>
      <c r="AC526">
        <v>32509.39</v>
      </c>
      <c r="AD526">
        <v>3.01</v>
      </c>
      <c r="AE526">
        <v>48.04</v>
      </c>
      <c r="AF526">
        <v>2657</v>
      </c>
      <c r="AG526">
        <v>48.49</v>
      </c>
      <c r="AH526">
        <v>-66867823.549999997</v>
      </c>
      <c r="AI526">
        <v>-25166.66</v>
      </c>
      <c r="AJ526">
        <v>-2.2200000000000002</v>
      </c>
      <c r="AK526">
        <v>48.03</v>
      </c>
      <c r="AL526">
        <v>20</v>
      </c>
      <c r="AM526">
        <v>120000</v>
      </c>
      <c r="AN526">
        <v>4</v>
      </c>
      <c r="AO526">
        <v>94000</v>
      </c>
    </row>
    <row r="527" spans="1:41" x14ac:dyDescent="0.45">
      <c r="A527">
        <v>499</v>
      </c>
      <c r="B527">
        <v>339087315.04000002</v>
      </c>
      <c r="C527">
        <v>3390.87</v>
      </c>
      <c r="D527">
        <v>21.08</v>
      </c>
      <c r="E527">
        <v>49.46</v>
      </c>
      <c r="F527">
        <v>234.67</v>
      </c>
      <c r="G527">
        <v>-15935671.960000001</v>
      </c>
      <c r="H527">
        <v>-28.66</v>
      </c>
      <c r="I527">
        <v>-71666357.870000005</v>
      </c>
      <c r="J527">
        <v>-26.07</v>
      </c>
      <c r="K527">
        <v>4.7300000000000004</v>
      </c>
      <c r="L527">
        <v>1.9</v>
      </c>
      <c r="M527">
        <v>9</v>
      </c>
      <c r="N527">
        <v>1.36</v>
      </c>
      <c r="O527">
        <v>1.33</v>
      </c>
      <c r="P527">
        <v>56813808.229999997</v>
      </c>
      <c r="Q527">
        <v>0.55000000000000004</v>
      </c>
      <c r="R527">
        <v>6.7</v>
      </c>
      <c r="S527">
        <v>6.58</v>
      </c>
      <c r="T527">
        <v>2.2200000000000002</v>
      </c>
      <c r="U527">
        <v>3.5000000000000001E-3</v>
      </c>
      <c r="V527">
        <v>4962</v>
      </c>
      <c r="W527">
        <v>68336.820000000007</v>
      </c>
      <c r="X527">
        <v>0.38</v>
      </c>
      <c r="Y527">
        <v>36.049999999999997</v>
      </c>
      <c r="Z527">
        <v>2504</v>
      </c>
      <c r="AA527">
        <v>50.46</v>
      </c>
      <c r="AB527">
        <v>1282008734.5599999</v>
      </c>
      <c r="AC527">
        <v>511984.32</v>
      </c>
      <c r="AD527">
        <v>2.73</v>
      </c>
      <c r="AE527">
        <v>36.049999999999997</v>
      </c>
      <c r="AF527">
        <v>2458</v>
      </c>
      <c r="AG527">
        <v>49.54</v>
      </c>
      <c r="AH527">
        <v>-942921419.50999999</v>
      </c>
      <c r="AI527">
        <v>-383613.27</v>
      </c>
      <c r="AJ527">
        <v>-2</v>
      </c>
      <c r="AK527">
        <v>36.049999999999997</v>
      </c>
      <c r="AL527">
        <v>5</v>
      </c>
      <c r="AM527">
        <v>130000</v>
      </c>
      <c r="AN527">
        <v>4</v>
      </c>
      <c r="AO527">
        <v>94000</v>
      </c>
    </row>
    <row r="528" spans="1:41" x14ac:dyDescent="0.45">
      <c r="A528">
        <v>500</v>
      </c>
      <c r="B528">
        <v>130154112.17</v>
      </c>
      <c r="C528">
        <v>1301.54</v>
      </c>
      <c r="D528">
        <v>15.47</v>
      </c>
      <c r="E528">
        <v>34.799999999999997</v>
      </c>
      <c r="F528">
        <v>225.01</v>
      </c>
      <c r="G528">
        <v>-3831939.55</v>
      </c>
      <c r="H528">
        <v>-28.66</v>
      </c>
      <c r="I528">
        <v>-21044064.379999999</v>
      </c>
      <c r="J528">
        <v>-19.72</v>
      </c>
      <c r="K528">
        <v>6.18</v>
      </c>
      <c r="L528">
        <v>1.77</v>
      </c>
      <c r="M528">
        <v>11.41</v>
      </c>
      <c r="N528">
        <v>1.35</v>
      </c>
      <c r="O528">
        <v>1.32</v>
      </c>
      <c r="P528">
        <v>19241113.149999999</v>
      </c>
      <c r="Q528">
        <v>0.67</v>
      </c>
      <c r="R528">
        <v>4.84</v>
      </c>
      <c r="S528">
        <v>6.07</v>
      </c>
      <c r="T528">
        <v>2.27</v>
      </c>
      <c r="U528">
        <v>4.1999999999999997E-3</v>
      </c>
      <c r="V528">
        <v>5827</v>
      </c>
      <c r="W528">
        <v>22336.38</v>
      </c>
      <c r="X528">
        <v>0.38</v>
      </c>
      <c r="Y528">
        <v>36.04</v>
      </c>
      <c r="Z528">
        <v>2951</v>
      </c>
      <c r="AA528">
        <v>50.64</v>
      </c>
      <c r="AB528">
        <v>497005165.63</v>
      </c>
      <c r="AC528">
        <v>168419.24</v>
      </c>
      <c r="AD528">
        <v>2.69</v>
      </c>
      <c r="AE528">
        <v>36.04</v>
      </c>
      <c r="AF528">
        <v>2876</v>
      </c>
      <c r="AG528">
        <v>49.36</v>
      </c>
      <c r="AH528">
        <v>-366851053.44999999</v>
      </c>
      <c r="AI528">
        <v>-127556</v>
      </c>
      <c r="AJ528">
        <v>-1.98</v>
      </c>
      <c r="AK528">
        <v>36.049999999999997</v>
      </c>
      <c r="AL528">
        <v>8</v>
      </c>
      <c r="AM528">
        <v>130000</v>
      </c>
      <c r="AN528">
        <v>4</v>
      </c>
      <c r="AO528">
        <v>94000</v>
      </c>
    </row>
    <row r="529" spans="1:41" x14ac:dyDescent="0.45">
      <c r="A529">
        <v>501</v>
      </c>
      <c r="B529">
        <v>61615315.140000001</v>
      </c>
      <c r="C529">
        <v>616.15</v>
      </c>
      <c r="D529">
        <v>12.1</v>
      </c>
      <c r="E529">
        <v>24.94</v>
      </c>
      <c r="F529">
        <v>206.08</v>
      </c>
      <c r="G529">
        <v>-1411288.44</v>
      </c>
      <c r="H529">
        <v>-28.66</v>
      </c>
      <c r="I529">
        <v>-9604086.1300000008</v>
      </c>
      <c r="J529">
        <v>-22.55</v>
      </c>
      <c r="K529">
        <v>6.42</v>
      </c>
      <c r="L529">
        <v>1.1100000000000001</v>
      </c>
      <c r="M529">
        <v>9.14</v>
      </c>
      <c r="N529">
        <v>1.32</v>
      </c>
      <c r="O529">
        <v>1.28</v>
      </c>
      <c r="P529">
        <v>7411193.9299999997</v>
      </c>
      <c r="Q529">
        <v>0.86</v>
      </c>
      <c r="R529">
        <v>4.0999999999999996</v>
      </c>
      <c r="S529">
        <v>4.76</v>
      </c>
      <c r="T529">
        <v>2.16</v>
      </c>
      <c r="U529">
        <v>5.4000000000000003E-3</v>
      </c>
      <c r="V529">
        <v>6270</v>
      </c>
      <c r="W529">
        <v>9827</v>
      </c>
      <c r="X529">
        <v>0.36</v>
      </c>
      <c r="Y529">
        <v>36.04</v>
      </c>
      <c r="Z529">
        <v>3176</v>
      </c>
      <c r="AA529">
        <v>50.65</v>
      </c>
      <c r="AB529">
        <v>255166946.09999999</v>
      </c>
      <c r="AC529">
        <v>80342.240000000005</v>
      </c>
      <c r="AD529">
        <v>2.67</v>
      </c>
      <c r="AE529">
        <v>36.04</v>
      </c>
      <c r="AF529">
        <v>3094</v>
      </c>
      <c r="AG529">
        <v>49.35</v>
      </c>
      <c r="AH529">
        <v>-193551630.96000001</v>
      </c>
      <c r="AI529">
        <v>-62557.09</v>
      </c>
      <c r="AJ529">
        <v>-2</v>
      </c>
      <c r="AK529">
        <v>36.04</v>
      </c>
      <c r="AL529">
        <v>11</v>
      </c>
      <c r="AM529">
        <v>130000</v>
      </c>
      <c r="AN529">
        <v>4</v>
      </c>
      <c r="AO529">
        <v>94000</v>
      </c>
    </row>
    <row r="530" spans="1:41" x14ac:dyDescent="0.45">
      <c r="A530">
        <v>502</v>
      </c>
      <c r="B530">
        <v>43252924.600000001</v>
      </c>
      <c r="C530">
        <v>432.53</v>
      </c>
      <c r="D530">
        <v>9.9499999999999993</v>
      </c>
      <c r="E530">
        <v>20.82</v>
      </c>
      <c r="F530">
        <v>209.28</v>
      </c>
      <c r="G530">
        <v>-833458.25</v>
      </c>
      <c r="H530">
        <v>-28.66</v>
      </c>
      <c r="I530">
        <v>-8009809.5599999996</v>
      </c>
      <c r="J530">
        <v>-23.35</v>
      </c>
      <c r="K530">
        <v>5.4</v>
      </c>
      <c r="L530">
        <v>0.89</v>
      </c>
      <c r="M530">
        <v>8.9600000000000009</v>
      </c>
      <c r="N530">
        <v>1.33</v>
      </c>
      <c r="O530">
        <v>1.28</v>
      </c>
      <c r="P530">
        <v>4710839.95</v>
      </c>
      <c r="Q530">
        <v>0.94</v>
      </c>
      <c r="R530">
        <v>3.17</v>
      </c>
      <c r="S530">
        <v>4.8600000000000003</v>
      </c>
      <c r="T530">
        <v>2.23</v>
      </c>
      <c r="U530">
        <v>5.8999999999999999E-3</v>
      </c>
      <c r="V530">
        <v>6561</v>
      </c>
      <c r="W530">
        <v>6592.43</v>
      </c>
      <c r="X530">
        <v>0.37</v>
      </c>
      <c r="Y530">
        <v>36.04</v>
      </c>
      <c r="Z530">
        <v>3345</v>
      </c>
      <c r="AA530">
        <v>50.98</v>
      </c>
      <c r="AB530">
        <v>174356362.49000001</v>
      </c>
      <c r="AC530">
        <v>52124.47</v>
      </c>
      <c r="AD530">
        <v>2.67</v>
      </c>
      <c r="AE530">
        <v>36.04</v>
      </c>
      <c r="AF530">
        <v>3216</v>
      </c>
      <c r="AG530">
        <v>49.02</v>
      </c>
      <c r="AH530">
        <v>-131103437.88</v>
      </c>
      <c r="AI530">
        <v>-40765.99</v>
      </c>
      <c r="AJ530">
        <v>-2.02</v>
      </c>
      <c r="AK530">
        <v>36.04</v>
      </c>
      <c r="AL530">
        <v>14</v>
      </c>
      <c r="AM530">
        <v>130000</v>
      </c>
      <c r="AN530">
        <v>4</v>
      </c>
      <c r="AO530">
        <v>94000</v>
      </c>
    </row>
    <row r="531" spans="1:41" x14ac:dyDescent="0.45">
      <c r="A531">
        <v>503</v>
      </c>
      <c r="B531">
        <v>30805202.960000001</v>
      </c>
      <c r="C531">
        <v>308.05</v>
      </c>
      <c r="D531">
        <v>8.43</v>
      </c>
      <c r="E531">
        <v>17.239999999999998</v>
      </c>
      <c r="F531">
        <v>204.53</v>
      </c>
      <c r="G531">
        <v>-598555.68999999994</v>
      </c>
      <c r="H531">
        <v>-28.66</v>
      </c>
      <c r="I531">
        <v>-7074817.4800000004</v>
      </c>
      <c r="J531">
        <v>-24.57</v>
      </c>
      <c r="K531">
        <v>4.3499999999999996</v>
      </c>
      <c r="L531">
        <v>0.7</v>
      </c>
      <c r="M531">
        <v>8.33</v>
      </c>
      <c r="N531">
        <v>1.33</v>
      </c>
      <c r="O531">
        <v>1.27</v>
      </c>
      <c r="P531">
        <v>2926634.98</v>
      </c>
      <c r="Q531">
        <v>1.08</v>
      </c>
      <c r="R531">
        <v>2.8</v>
      </c>
      <c r="S531">
        <v>4.2300000000000004</v>
      </c>
      <c r="T531">
        <v>2.2000000000000002</v>
      </c>
      <c r="U531">
        <v>6.7999999999999996E-3</v>
      </c>
      <c r="V531">
        <v>6749</v>
      </c>
      <c r="W531">
        <v>4564.41</v>
      </c>
      <c r="X531">
        <v>0.37</v>
      </c>
      <c r="Y531">
        <v>36.04</v>
      </c>
      <c r="Z531">
        <v>3449</v>
      </c>
      <c r="AA531">
        <v>51.1</v>
      </c>
      <c r="AB531">
        <v>125321410.08</v>
      </c>
      <c r="AC531">
        <v>36335.58</v>
      </c>
      <c r="AD531">
        <v>2.67</v>
      </c>
      <c r="AE531">
        <v>36.03</v>
      </c>
      <c r="AF531">
        <v>3300</v>
      </c>
      <c r="AG531">
        <v>48.9</v>
      </c>
      <c r="AH531">
        <v>-94516207.120000005</v>
      </c>
      <c r="AI531">
        <v>-28641.27</v>
      </c>
      <c r="AJ531">
        <v>-2.04</v>
      </c>
      <c r="AK531">
        <v>36.04</v>
      </c>
      <c r="AL531">
        <v>17</v>
      </c>
      <c r="AM531">
        <v>130000</v>
      </c>
      <c r="AN531">
        <v>4</v>
      </c>
      <c r="AO531">
        <v>94000</v>
      </c>
    </row>
    <row r="532" spans="1:41" x14ac:dyDescent="0.45">
      <c r="A532">
        <v>504</v>
      </c>
      <c r="B532">
        <v>23218741.82</v>
      </c>
      <c r="C532">
        <v>232.19</v>
      </c>
      <c r="D532">
        <v>7.3</v>
      </c>
      <c r="E532">
        <v>14.54</v>
      </c>
      <c r="F532">
        <v>199.15</v>
      </c>
      <c r="G532">
        <v>-453733.62</v>
      </c>
      <c r="H532">
        <v>-28.66</v>
      </c>
      <c r="I532">
        <v>-6134906.9100000001</v>
      </c>
      <c r="J532">
        <v>-24.54</v>
      </c>
      <c r="K532">
        <v>3.78</v>
      </c>
      <c r="L532">
        <v>0.59</v>
      </c>
      <c r="M532">
        <v>8.1199999999999992</v>
      </c>
      <c r="N532">
        <v>1.32</v>
      </c>
      <c r="O532">
        <v>1.26</v>
      </c>
      <c r="P532">
        <v>1975716.91</v>
      </c>
      <c r="Q532">
        <v>1.2</v>
      </c>
      <c r="R532">
        <v>2.56</v>
      </c>
      <c r="S532">
        <v>3.57</v>
      </c>
      <c r="T532">
        <v>2.17</v>
      </c>
      <c r="U532">
        <v>7.6E-3</v>
      </c>
      <c r="V532">
        <v>6879</v>
      </c>
      <c r="W532">
        <v>3375.31</v>
      </c>
      <c r="X532">
        <v>0.36</v>
      </c>
      <c r="Y532">
        <v>36.04</v>
      </c>
      <c r="Z532">
        <v>3521</v>
      </c>
      <c r="AA532">
        <v>51.18</v>
      </c>
      <c r="AB532">
        <v>95774367.540000007</v>
      </c>
      <c r="AC532">
        <v>27200.9</v>
      </c>
      <c r="AD532">
        <v>2.67</v>
      </c>
      <c r="AE532">
        <v>36.03</v>
      </c>
      <c r="AF532">
        <v>3358</v>
      </c>
      <c r="AG532">
        <v>48.82</v>
      </c>
      <c r="AH532">
        <v>-72555625.719999999</v>
      </c>
      <c r="AI532">
        <v>-21606.799999999999</v>
      </c>
      <c r="AJ532">
        <v>-2.0499999999999998</v>
      </c>
      <c r="AK532">
        <v>36.04</v>
      </c>
      <c r="AL532">
        <v>20</v>
      </c>
      <c r="AM532">
        <v>130000</v>
      </c>
      <c r="AN532">
        <v>4</v>
      </c>
      <c r="AO532">
        <v>94000</v>
      </c>
    </row>
    <row r="533" spans="1:41" x14ac:dyDescent="0.45">
      <c r="A533">
        <v>505</v>
      </c>
      <c r="B533">
        <v>215254645.47</v>
      </c>
      <c r="C533">
        <v>2152.5500000000002</v>
      </c>
      <c r="D533">
        <v>15.86</v>
      </c>
      <c r="E533">
        <v>42.23</v>
      </c>
      <c r="F533">
        <v>266.3</v>
      </c>
      <c r="G533">
        <v>-8881403.3399999999</v>
      </c>
      <c r="H533">
        <v>-28.66</v>
      </c>
      <c r="I533">
        <v>-29767539.989999998</v>
      </c>
      <c r="J533">
        <v>-35.4</v>
      </c>
      <c r="K533">
        <v>7.23</v>
      </c>
      <c r="L533">
        <v>1.19</v>
      </c>
      <c r="M533">
        <v>7.52</v>
      </c>
      <c r="N533">
        <v>1.35</v>
      </c>
      <c r="O533">
        <v>1.37</v>
      </c>
      <c r="P533">
        <v>38082319.880000003</v>
      </c>
      <c r="Q533">
        <v>0.5</v>
      </c>
      <c r="R533">
        <v>10.97</v>
      </c>
      <c r="S533">
        <v>3.36</v>
      </c>
      <c r="T533">
        <v>2.39</v>
      </c>
      <c r="U533">
        <v>3.2000000000000002E-3</v>
      </c>
      <c r="V533">
        <v>5678</v>
      </c>
      <c r="W533">
        <v>37910.29</v>
      </c>
      <c r="X533">
        <v>0.28999999999999998</v>
      </c>
      <c r="Y533">
        <v>24.05</v>
      </c>
      <c r="Z533">
        <v>2819</v>
      </c>
      <c r="AA533">
        <v>49.65</v>
      </c>
      <c r="AB533">
        <v>826951027.61000001</v>
      </c>
      <c r="AC533">
        <v>293349.07</v>
      </c>
      <c r="AD533">
        <v>2.38</v>
      </c>
      <c r="AE533">
        <v>24.06</v>
      </c>
      <c r="AF533">
        <v>2859</v>
      </c>
      <c r="AG533">
        <v>50.35</v>
      </c>
      <c r="AH533">
        <v>-611696382.13</v>
      </c>
      <c r="AI533">
        <v>-213954.66</v>
      </c>
      <c r="AJ533">
        <v>-1.76</v>
      </c>
      <c r="AK533">
        <v>24.04</v>
      </c>
      <c r="AL533">
        <v>5</v>
      </c>
      <c r="AM533">
        <v>140000</v>
      </c>
      <c r="AN533">
        <v>4</v>
      </c>
      <c r="AO533">
        <v>94000</v>
      </c>
    </row>
    <row r="534" spans="1:41" x14ac:dyDescent="0.45">
      <c r="A534">
        <v>506</v>
      </c>
      <c r="B534">
        <v>93405785.890000001</v>
      </c>
      <c r="C534">
        <v>934.06</v>
      </c>
      <c r="D534">
        <v>12.03</v>
      </c>
      <c r="E534">
        <v>30.24</v>
      </c>
      <c r="F534">
        <v>251.39</v>
      </c>
      <c r="G534">
        <v>-2428220.61</v>
      </c>
      <c r="H534">
        <v>-28.66</v>
      </c>
      <c r="I534">
        <v>-8006773.9900000002</v>
      </c>
      <c r="J534">
        <v>-23.55</v>
      </c>
      <c r="K534">
        <v>11.67</v>
      </c>
      <c r="L534">
        <v>1.28</v>
      </c>
      <c r="M534">
        <v>10.67</v>
      </c>
      <c r="N534">
        <v>1.33</v>
      </c>
      <c r="O534">
        <v>1.35</v>
      </c>
      <c r="P534">
        <v>14625727.74</v>
      </c>
      <c r="Q534">
        <v>0.6</v>
      </c>
      <c r="R534">
        <v>6.94</v>
      </c>
      <c r="S534">
        <v>3.58</v>
      </c>
      <c r="T534">
        <v>2.39</v>
      </c>
      <c r="U534">
        <v>3.8E-3</v>
      </c>
      <c r="V534">
        <v>6893</v>
      </c>
      <c r="W534">
        <v>13550.82</v>
      </c>
      <c r="X534">
        <v>0.28999999999999998</v>
      </c>
      <c r="Y534">
        <v>24.04</v>
      </c>
      <c r="Z534">
        <v>3423</v>
      </c>
      <c r="AA534">
        <v>49.66</v>
      </c>
      <c r="AB534">
        <v>377508893.13</v>
      </c>
      <c r="AC534">
        <v>110285.98</v>
      </c>
      <c r="AD534">
        <v>2.34</v>
      </c>
      <c r="AE534">
        <v>24.05</v>
      </c>
      <c r="AF534">
        <v>3470</v>
      </c>
      <c r="AG534">
        <v>50.34</v>
      </c>
      <c r="AH534">
        <v>-284103107.24000001</v>
      </c>
      <c r="AI534">
        <v>-81874.09</v>
      </c>
      <c r="AJ534">
        <v>-1.74</v>
      </c>
      <c r="AK534">
        <v>24.03</v>
      </c>
      <c r="AL534">
        <v>8</v>
      </c>
      <c r="AM534">
        <v>140000</v>
      </c>
      <c r="AN534">
        <v>4</v>
      </c>
      <c r="AO534">
        <v>94000</v>
      </c>
    </row>
    <row r="535" spans="1:41" x14ac:dyDescent="0.45">
      <c r="A535">
        <v>507</v>
      </c>
      <c r="B535">
        <v>53165836.770000003</v>
      </c>
      <c r="C535">
        <v>531.66</v>
      </c>
      <c r="D535">
        <v>9.5399999999999991</v>
      </c>
      <c r="E535">
        <v>23.18</v>
      </c>
      <c r="F535">
        <v>243.09</v>
      </c>
      <c r="G535">
        <v>-1068764.3700000001</v>
      </c>
      <c r="H535">
        <v>-28.66</v>
      </c>
      <c r="I535">
        <v>-4807088.8899999997</v>
      </c>
      <c r="J535">
        <v>-19.55</v>
      </c>
      <c r="K535">
        <v>11.06</v>
      </c>
      <c r="L535">
        <v>1.19</v>
      </c>
      <c r="M535">
        <v>12.43</v>
      </c>
      <c r="N535">
        <v>1.32</v>
      </c>
      <c r="O535">
        <v>1.33</v>
      </c>
      <c r="P535">
        <v>7735430.8899999997</v>
      </c>
      <c r="Q535">
        <v>0.66</v>
      </c>
      <c r="R535">
        <v>5.62</v>
      </c>
      <c r="S535">
        <v>3.16</v>
      </c>
      <c r="T535">
        <v>2.39</v>
      </c>
      <c r="U535">
        <v>4.1000000000000003E-3</v>
      </c>
      <c r="V535">
        <v>7513</v>
      </c>
      <c r="W535">
        <v>7076.51</v>
      </c>
      <c r="X535">
        <v>0.28000000000000003</v>
      </c>
      <c r="Y535">
        <v>24.04</v>
      </c>
      <c r="Z535">
        <v>3744</v>
      </c>
      <c r="AA535">
        <v>49.83</v>
      </c>
      <c r="AB535">
        <v>219778504.80000001</v>
      </c>
      <c r="AC535">
        <v>58701.52</v>
      </c>
      <c r="AD535">
        <v>2.3199999999999998</v>
      </c>
      <c r="AE535">
        <v>24.04</v>
      </c>
      <c r="AF535">
        <v>3769</v>
      </c>
      <c r="AG535">
        <v>50.17</v>
      </c>
      <c r="AH535">
        <v>-166612668.03</v>
      </c>
      <c r="AI535">
        <v>-44206.07</v>
      </c>
      <c r="AJ535">
        <v>-1.74</v>
      </c>
      <c r="AK535">
        <v>24.03</v>
      </c>
      <c r="AL535">
        <v>11</v>
      </c>
      <c r="AM535">
        <v>140000</v>
      </c>
      <c r="AN535">
        <v>4</v>
      </c>
      <c r="AO535">
        <v>94000</v>
      </c>
    </row>
    <row r="536" spans="1:41" x14ac:dyDescent="0.45">
      <c r="A536">
        <v>508</v>
      </c>
      <c r="B536">
        <v>35742773.630000003</v>
      </c>
      <c r="C536">
        <v>357.43</v>
      </c>
      <c r="D536">
        <v>7.87</v>
      </c>
      <c r="E536">
        <v>18.760000000000002</v>
      </c>
      <c r="F536">
        <v>238.48</v>
      </c>
      <c r="G536">
        <v>-636678.46</v>
      </c>
      <c r="H536">
        <v>-28.66</v>
      </c>
      <c r="I536">
        <v>-3934591.64</v>
      </c>
      <c r="J536">
        <v>-16.54</v>
      </c>
      <c r="K536">
        <v>9.08</v>
      </c>
      <c r="L536">
        <v>1.1299999999999999</v>
      </c>
      <c r="M536">
        <v>14.41</v>
      </c>
      <c r="N536">
        <v>1.32</v>
      </c>
      <c r="O536">
        <v>1.31</v>
      </c>
      <c r="P536">
        <v>4958151.26</v>
      </c>
      <c r="Q536">
        <v>0.68</v>
      </c>
      <c r="R536">
        <v>4.9400000000000004</v>
      </c>
      <c r="S536">
        <v>2.7</v>
      </c>
      <c r="T536">
        <v>2.38</v>
      </c>
      <c r="U536">
        <v>4.3E-3</v>
      </c>
      <c r="V536">
        <v>7891</v>
      </c>
      <c r="W536">
        <v>4529.5600000000004</v>
      </c>
      <c r="X536">
        <v>0.28000000000000003</v>
      </c>
      <c r="Y536">
        <v>24.04</v>
      </c>
      <c r="Z536">
        <v>3954</v>
      </c>
      <c r="AA536">
        <v>50.11</v>
      </c>
      <c r="AB536">
        <v>148131076.77000001</v>
      </c>
      <c r="AC536">
        <v>37463.599999999999</v>
      </c>
      <c r="AD536">
        <v>2.31</v>
      </c>
      <c r="AE536">
        <v>24.04</v>
      </c>
      <c r="AF536">
        <v>3937</v>
      </c>
      <c r="AG536">
        <v>49.89</v>
      </c>
      <c r="AH536">
        <v>-112388303.14</v>
      </c>
      <c r="AI536">
        <v>-28546.69</v>
      </c>
      <c r="AJ536">
        <v>-1.76</v>
      </c>
      <c r="AK536">
        <v>24.03</v>
      </c>
      <c r="AL536">
        <v>14</v>
      </c>
      <c r="AM536">
        <v>140000</v>
      </c>
      <c r="AN536">
        <v>4</v>
      </c>
      <c r="AO536">
        <v>94000</v>
      </c>
    </row>
    <row r="537" spans="1:41" x14ac:dyDescent="0.45">
      <c r="A537">
        <v>509</v>
      </c>
      <c r="B537">
        <v>26231473.620000001</v>
      </c>
      <c r="C537">
        <v>262.31</v>
      </c>
      <c r="D537">
        <v>6.71</v>
      </c>
      <c r="E537">
        <v>15.67</v>
      </c>
      <c r="F537">
        <v>233.73</v>
      </c>
      <c r="G537">
        <v>-464788.55</v>
      </c>
      <c r="H537">
        <v>-28.66</v>
      </c>
      <c r="I537">
        <v>-3499789.84</v>
      </c>
      <c r="J537">
        <v>-16.18</v>
      </c>
      <c r="K537">
        <v>7.5</v>
      </c>
      <c r="L537">
        <v>0.97</v>
      </c>
      <c r="M537">
        <v>14.45</v>
      </c>
      <c r="N537">
        <v>1.31</v>
      </c>
      <c r="O537">
        <v>1.3</v>
      </c>
      <c r="P537">
        <v>3443184.85</v>
      </c>
      <c r="Q537">
        <v>0.71</v>
      </c>
      <c r="R537">
        <v>4.17</v>
      </c>
      <c r="S537">
        <v>2.46</v>
      </c>
      <c r="T537">
        <v>2.37</v>
      </c>
      <c r="U537">
        <v>4.4999999999999997E-3</v>
      </c>
      <c r="V537">
        <v>8167</v>
      </c>
      <c r="W537">
        <v>3211.89</v>
      </c>
      <c r="X537">
        <v>0.28000000000000003</v>
      </c>
      <c r="Y537">
        <v>24.04</v>
      </c>
      <c r="Z537">
        <v>4102</v>
      </c>
      <c r="AA537">
        <v>50.23</v>
      </c>
      <c r="AB537">
        <v>110384696.59999999</v>
      </c>
      <c r="AC537">
        <v>26909.97</v>
      </c>
      <c r="AD537">
        <v>2.31</v>
      </c>
      <c r="AE537">
        <v>24.04</v>
      </c>
      <c r="AF537">
        <v>4065</v>
      </c>
      <c r="AG537">
        <v>49.77</v>
      </c>
      <c r="AH537">
        <v>-84153222.980000004</v>
      </c>
      <c r="AI537">
        <v>-20701.900000000001</v>
      </c>
      <c r="AJ537">
        <v>-1.77</v>
      </c>
      <c r="AK537">
        <v>24.03</v>
      </c>
      <c r="AL537">
        <v>17</v>
      </c>
      <c r="AM537">
        <v>140000</v>
      </c>
      <c r="AN537">
        <v>4</v>
      </c>
      <c r="AO537">
        <v>94000</v>
      </c>
    </row>
    <row r="538" spans="1:41" x14ac:dyDescent="0.45">
      <c r="A538">
        <v>510</v>
      </c>
      <c r="B538">
        <v>19608184.809999999</v>
      </c>
      <c r="C538">
        <v>196.08</v>
      </c>
      <c r="D538">
        <v>5.84</v>
      </c>
      <c r="E538">
        <v>13.06</v>
      </c>
      <c r="F538">
        <v>223.61</v>
      </c>
      <c r="G538">
        <v>-359900.54</v>
      </c>
      <c r="H538">
        <v>-28.66</v>
      </c>
      <c r="I538">
        <v>-3422930.28</v>
      </c>
      <c r="J538">
        <v>-17.77</v>
      </c>
      <c r="K538">
        <v>5.73</v>
      </c>
      <c r="L538">
        <v>0.74</v>
      </c>
      <c r="M538">
        <v>12.59</v>
      </c>
      <c r="N538">
        <v>1.3</v>
      </c>
      <c r="O538">
        <v>1.29</v>
      </c>
      <c r="P538">
        <v>2462070.61</v>
      </c>
      <c r="Q538">
        <v>0.73</v>
      </c>
      <c r="R538">
        <v>3.85</v>
      </c>
      <c r="S538">
        <v>1.99</v>
      </c>
      <c r="T538">
        <v>2.29</v>
      </c>
      <c r="U538">
        <v>4.5999999999999999E-3</v>
      </c>
      <c r="V538">
        <v>8370</v>
      </c>
      <c r="W538">
        <v>2342.67</v>
      </c>
      <c r="X538">
        <v>0.27</v>
      </c>
      <c r="Y538">
        <v>24.03</v>
      </c>
      <c r="Z538">
        <v>4202</v>
      </c>
      <c r="AA538">
        <v>50.2</v>
      </c>
      <c r="AB538">
        <v>85692037.930000007</v>
      </c>
      <c r="AC538">
        <v>20393.16</v>
      </c>
      <c r="AD538">
        <v>2.2999999999999998</v>
      </c>
      <c r="AE538">
        <v>24.04</v>
      </c>
      <c r="AF538">
        <v>4168</v>
      </c>
      <c r="AG538">
        <v>49.8</v>
      </c>
      <c r="AH538">
        <v>-66083853.119999997</v>
      </c>
      <c r="AI538">
        <v>-15855.05</v>
      </c>
      <c r="AJ538">
        <v>-1.78</v>
      </c>
      <c r="AK538">
        <v>24.03</v>
      </c>
      <c r="AL538">
        <v>20</v>
      </c>
      <c r="AM538">
        <v>140000</v>
      </c>
      <c r="AN538">
        <v>4</v>
      </c>
      <c r="AO538">
        <v>94000</v>
      </c>
    </row>
    <row r="539" spans="1:41" x14ac:dyDescent="0.45">
      <c r="A539">
        <v>511</v>
      </c>
      <c r="B539">
        <v>18140375.870000001</v>
      </c>
      <c r="C539">
        <v>181.4</v>
      </c>
      <c r="D539">
        <v>9.31</v>
      </c>
      <c r="E539">
        <v>12.41</v>
      </c>
      <c r="F539">
        <v>133.38999999999999</v>
      </c>
      <c r="G539">
        <v>-1728536.15</v>
      </c>
      <c r="H539">
        <v>-35.08</v>
      </c>
      <c r="I539">
        <v>-6902845.3700000001</v>
      </c>
      <c r="J539">
        <v>-25.95</v>
      </c>
      <c r="K539">
        <v>2.63</v>
      </c>
      <c r="L539">
        <v>0.48</v>
      </c>
      <c r="M539">
        <v>5.14</v>
      </c>
      <c r="N539">
        <v>1.25</v>
      </c>
      <c r="O539">
        <v>1.4</v>
      </c>
      <c r="P539">
        <v>3521717.13</v>
      </c>
      <c r="Q539">
        <v>0.74</v>
      </c>
      <c r="R539">
        <v>7.61</v>
      </c>
      <c r="S539">
        <v>0.92</v>
      </c>
      <c r="T539">
        <v>1.21</v>
      </c>
      <c r="U539">
        <v>4.7000000000000002E-3</v>
      </c>
      <c r="V539">
        <v>1081</v>
      </c>
      <c r="W539">
        <v>16781.11</v>
      </c>
      <c r="X539">
        <v>0.56000000000000005</v>
      </c>
      <c r="Y539">
        <v>72.06</v>
      </c>
      <c r="Z539">
        <v>509</v>
      </c>
      <c r="AA539">
        <v>47.09</v>
      </c>
      <c r="AB539">
        <v>91642530.709999993</v>
      </c>
      <c r="AC539">
        <v>180044.26</v>
      </c>
      <c r="AD539">
        <v>5.03</v>
      </c>
      <c r="AE539">
        <v>71.989999999999995</v>
      </c>
      <c r="AF539">
        <v>572</v>
      </c>
      <c r="AG539">
        <v>52.91</v>
      </c>
      <c r="AH539">
        <v>-73502154.840000004</v>
      </c>
      <c r="AI539">
        <v>-128500.27</v>
      </c>
      <c r="AJ539">
        <v>-3.43</v>
      </c>
      <c r="AK539">
        <v>72.11</v>
      </c>
      <c r="AL539">
        <v>5</v>
      </c>
      <c r="AM539">
        <v>100000</v>
      </c>
      <c r="AN539">
        <v>5</v>
      </c>
      <c r="AO539">
        <v>94000</v>
      </c>
    </row>
    <row r="540" spans="1:41" x14ac:dyDescent="0.45">
      <c r="A540">
        <v>512</v>
      </c>
      <c r="B540">
        <v>10467918.939999999</v>
      </c>
      <c r="C540">
        <v>104.68</v>
      </c>
      <c r="D540">
        <v>6.08</v>
      </c>
      <c r="E540">
        <v>8.44</v>
      </c>
      <c r="F540">
        <v>138.77000000000001</v>
      </c>
      <c r="G540">
        <v>-826161.8</v>
      </c>
      <c r="H540">
        <v>-35.08</v>
      </c>
      <c r="I540">
        <v>-4586058.91</v>
      </c>
      <c r="J540">
        <v>-20.66</v>
      </c>
      <c r="K540">
        <v>2.2799999999999998</v>
      </c>
      <c r="L540">
        <v>0.41</v>
      </c>
      <c r="M540">
        <v>6.72</v>
      </c>
      <c r="N540">
        <v>1.26</v>
      </c>
      <c r="O540">
        <v>1.4</v>
      </c>
      <c r="P540">
        <v>1772987.92</v>
      </c>
      <c r="Q540">
        <v>0.86</v>
      </c>
      <c r="R540">
        <v>5.25</v>
      </c>
      <c r="S540">
        <v>0.57999999999999996</v>
      </c>
      <c r="T540">
        <v>1.24</v>
      </c>
      <c r="U540">
        <v>5.4000000000000003E-3</v>
      </c>
      <c r="V540">
        <v>1130</v>
      </c>
      <c r="W540">
        <v>9263.65</v>
      </c>
      <c r="X540">
        <v>0.56000000000000005</v>
      </c>
      <c r="Y540">
        <v>72.05</v>
      </c>
      <c r="Z540">
        <v>535</v>
      </c>
      <c r="AA540">
        <v>47.35</v>
      </c>
      <c r="AB540">
        <v>50308468.590000004</v>
      </c>
      <c r="AC540">
        <v>94034.52</v>
      </c>
      <c r="AD540">
        <v>5.04</v>
      </c>
      <c r="AE540">
        <v>71.989999999999995</v>
      </c>
      <c r="AF540">
        <v>595</v>
      </c>
      <c r="AG540">
        <v>52.65</v>
      </c>
      <c r="AH540">
        <v>-39840549.649999999</v>
      </c>
      <c r="AI540">
        <v>-66958.91</v>
      </c>
      <c r="AJ540">
        <v>-3.46</v>
      </c>
      <c r="AK540">
        <v>72.11</v>
      </c>
      <c r="AL540">
        <v>8</v>
      </c>
      <c r="AM540">
        <v>100000</v>
      </c>
      <c r="AN540">
        <v>5</v>
      </c>
      <c r="AO540">
        <v>94000</v>
      </c>
    </row>
    <row r="541" spans="1:41" x14ac:dyDescent="0.45">
      <c r="A541">
        <v>513</v>
      </c>
      <c r="B541">
        <v>8028220.6399999997</v>
      </c>
      <c r="C541">
        <v>80.28</v>
      </c>
      <c r="D541">
        <v>4.5</v>
      </c>
      <c r="E541">
        <v>6.89</v>
      </c>
      <c r="F541">
        <v>153.15</v>
      </c>
      <c r="G541">
        <v>-512276.61</v>
      </c>
      <c r="H541">
        <v>-35.08</v>
      </c>
      <c r="I541">
        <v>-3115063.31</v>
      </c>
      <c r="J541">
        <v>-16.38</v>
      </c>
      <c r="K541">
        <v>2.58</v>
      </c>
      <c r="L541">
        <v>0.42</v>
      </c>
      <c r="M541">
        <v>9.35</v>
      </c>
      <c r="N541">
        <v>1.3</v>
      </c>
      <c r="O541">
        <v>1.44</v>
      </c>
      <c r="P541">
        <v>1339659.6499999999</v>
      </c>
      <c r="Q541">
        <v>0.86</v>
      </c>
      <c r="R541">
        <v>3.87</v>
      </c>
      <c r="S541">
        <v>0.39</v>
      </c>
      <c r="T541">
        <v>1.35</v>
      </c>
      <c r="U541">
        <v>5.4000000000000003E-3</v>
      </c>
      <c r="V541">
        <v>1150</v>
      </c>
      <c r="W541">
        <v>6981.06</v>
      </c>
      <c r="X541">
        <v>0.61</v>
      </c>
      <c r="Y541">
        <v>72.05</v>
      </c>
      <c r="Z541">
        <v>547</v>
      </c>
      <c r="AA541">
        <v>47.57</v>
      </c>
      <c r="AB541">
        <v>34596466.020000003</v>
      </c>
      <c r="AC541">
        <v>63247.65</v>
      </c>
      <c r="AD541">
        <v>5.09</v>
      </c>
      <c r="AE541">
        <v>71.989999999999995</v>
      </c>
      <c r="AF541">
        <v>603</v>
      </c>
      <c r="AG541">
        <v>52.43</v>
      </c>
      <c r="AH541">
        <v>-26568245.379999999</v>
      </c>
      <c r="AI541">
        <v>-44060.11</v>
      </c>
      <c r="AJ541">
        <v>-3.45</v>
      </c>
      <c r="AK541">
        <v>72.11</v>
      </c>
      <c r="AL541">
        <v>11</v>
      </c>
      <c r="AM541">
        <v>100000</v>
      </c>
      <c r="AN541">
        <v>5</v>
      </c>
      <c r="AO541">
        <v>94000</v>
      </c>
    </row>
    <row r="542" spans="1:41" x14ac:dyDescent="0.45">
      <c r="A542">
        <v>514</v>
      </c>
      <c r="B542">
        <v>6668931.3499999996</v>
      </c>
      <c r="C542">
        <v>66.69</v>
      </c>
      <c r="D542">
        <v>3.59</v>
      </c>
      <c r="E542">
        <v>5.95</v>
      </c>
      <c r="F542">
        <v>165.93</v>
      </c>
      <c r="G542">
        <v>-367873.68</v>
      </c>
      <c r="H542">
        <v>-35.08</v>
      </c>
      <c r="I542">
        <v>-2336542.96</v>
      </c>
      <c r="J542">
        <v>-13.5</v>
      </c>
      <c r="K542">
        <v>2.85</v>
      </c>
      <c r="L542">
        <v>0.44</v>
      </c>
      <c r="M542">
        <v>12.29</v>
      </c>
      <c r="N542">
        <v>1.33</v>
      </c>
      <c r="O542">
        <v>1.46</v>
      </c>
      <c r="P542">
        <v>1106473.02</v>
      </c>
      <c r="Q542">
        <v>0.86</v>
      </c>
      <c r="R542">
        <v>3.12</v>
      </c>
      <c r="S542">
        <v>0.18</v>
      </c>
      <c r="T542">
        <v>1.44</v>
      </c>
      <c r="U542">
        <v>5.4000000000000003E-3</v>
      </c>
      <c r="V542">
        <v>1166</v>
      </c>
      <c r="W542">
        <v>5719.5</v>
      </c>
      <c r="X542">
        <v>0.65</v>
      </c>
      <c r="Y542">
        <v>72.05</v>
      </c>
      <c r="Z542">
        <v>557</v>
      </c>
      <c r="AA542">
        <v>47.77</v>
      </c>
      <c r="AB542">
        <v>26578145.609999999</v>
      </c>
      <c r="AC542">
        <v>47716.6</v>
      </c>
      <c r="AD542">
        <v>5.14</v>
      </c>
      <c r="AE542">
        <v>71.989999999999995</v>
      </c>
      <c r="AF542">
        <v>609</v>
      </c>
      <c r="AG542">
        <v>52.23</v>
      </c>
      <c r="AH542">
        <v>-19909214.27</v>
      </c>
      <c r="AI542">
        <v>-32691.65</v>
      </c>
      <c r="AJ542">
        <v>-3.45</v>
      </c>
      <c r="AK542">
        <v>72.11</v>
      </c>
      <c r="AL542">
        <v>14</v>
      </c>
      <c r="AM542">
        <v>100000</v>
      </c>
      <c r="AN542">
        <v>5</v>
      </c>
      <c r="AO542">
        <v>94000</v>
      </c>
    </row>
    <row r="543" spans="1:41" x14ac:dyDescent="0.45">
      <c r="A543">
        <v>515</v>
      </c>
      <c r="B543">
        <v>5502943.1799999997</v>
      </c>
      <c r="C543">
        <v>55.03</v>
      </c>
      <c r="D543">
        <v>2.99</v>
      </c>
      <c r="E543">
        <v>5.08</v>
      </c>
      <c r="F543">
        <v>170.27</v>
      </c>
      <c r="G543">
        <v>-285744.55</v>
      </c>
      <c r="H543">
        <v>-35.08</v>
      </c>
      <c r="I543">
        <v>-1897471.46</v>
      </c>
      <c r="J543">
        <v>-11.89</v>
      </c>
      <c r="K543">
        <v>2.9</v>
      </c>
      <c r="L543">
        <v>0.43</v>
      </c>
      <c r="M543">
        <v>14.32</v>
      </c>
      <c r="N543">
        <v>1.35</v>
      </c>
      <c r="O543">
        <v>1.48</v>
      </c>
      <c r="P543">
        <v>892627.25</v>
      </c>
      <c r="Q543">
        <v>0.88</v>
      </c>
      <c r="R543">
        <v>2.63</v>
      </c>
      <c r="S543">
        <v>-0.12</v>
      </c>
      <c r="T543">
        <v>1.48</v>
      </c>
      <c r="U543">
        <v>5.4999999999999997E-3</v>
      </c>
      <c r="V543">
        <v>1179</v>
      </c>
      <c r="W543">
        <v>4667.47</v>
      </c>
      <c r="X543">
        <v>0.67</v>
      </c>
      <c r="Y543">
        <v>72.05</v>
      </c>
      <c r="Z543">
        <v>563</v>
      </c>
      <c r="AA543">
        <v>47.75</v>
      </c>
      <c r="AB543">
        <v>21288082.27</v>
      </c>
      <c r="AC543">
        <v>37811.870000000003</v>
      </c>
      <c r="AD543">
        <v>5.15</v>
      </c>
      <c r="AE543">
        <v>71.989999999999995</v>
      </c>
      <c r="AF543">
        <v>616</v>
      </c>
      <c r="AG543">
        <v>52.25</v>
      </c>
      <c r="AH543">
        <v>-15785139.09</v>
      </c>
      <c r="AI543">
        <v>-25625.23</v>
      </c>
      <c r="AJ543">
        <v>-3.43</v>
      </c>
      <c r="AK543">
        <v>72.11</v>
      </c>
      <c r="AL543">
        <v>17</v>
      </c>
      <c r="AM543">
        <v>100000</v>
      </c>
      <c r="AN543">
        <v>5</v>
      </c>
      <c r="AO543">
        <v>94000</v>
      </c>
    </row>
    <row r="544" spans="1:41" x14ac:dyDescent="0.45">
      <c r="A544">
        <v>516</v>
      </c>
      <c r="B544">
        <v>4887714.96</v>
      </c>
      <c r="C544">
        <v>48.88</v>
      </c>
      <c r="D544">
        <v>2.56</v>
      </c>
      <c r="E544">
        <v>4.5999999999999996</v>
      </c>
      <c r="F544">
        <v>179.57</v>
      </c>
      <c r="G544">
        <v>-234475.03</v>
      </c>
      <c r="H544">
        <v>-35.08</v>
      </c>
      <c r="I544">
        <v>-1621251.2</v>
      </c>
      <c r="J544">
        <v>-10.63</v>
      </c>
      <c r="K544">
        <v>3.01</v>
      </c>
      <c r="L544">
        <v>0.43</v>
      </c>
      <c r="M544">
        <v>16.899999999999999</v>
      </c>
      <c r="N544">
        <v>1.37</v>
      </c>
      <c r="O544">
        <v>1.48</v>
      </c>
      <c r="P544">
        <v>767392.37</v>
      </c>
      <c r="Q544">
        <v>0.91</v>
      </c>
      <c r="R544">
        <v>2.21</v>
      </c>
      <c r="S544">
        <v>-0.36</v>
      </c>
      <c r="T544">
        <v>1.55</v>
      </c>
      <c r="U544">
        <v>5.7000000000000002E-3</v>
      </c>
      <c r="V544">
        <v>1191</v>
      </c>
      <c r="W544">
        <v>4103.87</v>
      </c>
      <c r="X544">
        <v>0.7</v>
      </c>
      <c r="Y544">
        <v>72.05</v>
      </c>
      <c r="Z544">
        <v>572</v>
      </c>
      <c r="AA544">
        <v>48.03</v>
      </c>
      <c r="AB544">
        <v>18048131.5</v>
      </c>
      <c r="AC544">
        <v>31552.68</v>
      </c>
      <c r="AD544">
        <v>5.16</v>
      </c>
      <c r="AE544">
        <v>71.989999999999995</v>
      </c>
      <c r="AF544">
        <v>619</v>
      </c>
      <c r="AG544">
        <v>51.97</v>
      </c>
      <c r="AH544">
        <v>-13160416.529999999</v>
      </c>
      <c r="AI544">
        <v>-21260.77</v>
      </c>
      <c r="AJ544">
        <v>-3.42</v>
      </c>
      <c r="AK544">
        <v>72.11</v>
      </c>
      <c r="AL544">
        <v>20</v>
      </c>
      <c r="AM544">
        <v>100000</v>
      </c>
      <c r="AN544">
        <v>5</v>
      </c>
      <c r="AO544">
        <v>94000</v>
      </c>
    </row>
    <row r="545" spans="1:41" x14ac:dyDescent="0.45">
      <c r="A545">
        <v>517</v>
      </c>
      <c r="B545">
        <v>49809802.719999999</v>
      </c>
      <c r="C545">
        <v>498.1</v>
      </c>
      <c r="D545">
        <v>12.62</v>
      </c>
      <c r="E545">
        <v>22.42</v>
      </c>
      <c r="F545">
        <v>177.62</v>
      </c>
      <c r="G545">
        <v>-2876099.86</v>
      </c>
      <c r="H545">
        <v>-28.95</v>
      </c>
      <c r="I545">
        <v>-8759533.4700000007</v>
      </c>
      <c r="J545">
        <v>-15.73</v>
      </c>
      <c r="K545">
        <v>5.69</v>
      </c>
      <c r="L545">
        <v>1.43</v>
      </c>
      <c r="M545">
        <v>11.29</v>
      </c>
      <c r="N545">
        <v>1.35</v>
      </c>
      <c r="O545">
        <v>1.36</v>
      </c>
      <c r="P545">
        <v>8503331.7699999996</v>
      </c>
      <c r="Q545">
        <v>0.64</v>
      </c>
      <c r="R545">
        <v>5.8</v>
      </c>
      <c r="S545">
        <v>2.93</v>
      </c>
      <c r="T545">
        <v>1.74</v>
      </c>
      <c r="U545">
        <v>4.0000000000000001E-3</v>
      </c>
      <c r="V545">
        <v>1766</v>
      </c>
      <c r="W545">
        <v>28204.87</v>
      </c>
      <c r="X545">
        <v>0.55000000000000004</v>
      </c>
      <c r="Y545">
        <v>59.97</v>
      </c>
      <c r="Z545">
        <v>878</v>
      </c>
      <c r="AA545">
        <v>49.72</v>
      </c>
      <c r="AB545">
        <v>193488442.65000001</v>
      </c>
      <c r="AC545">
        <v>220374.08</v>
      </c>
      <c r="AD545">
        <v>3.95</v>
      </c>
      <c r="AE545">
        <v>59.94</v>
      </c>
      <c r="AF545">
        <v>888</v>
      </c>
      <c r="AG545">
        <v>50.28</v>
      </c>
      <c r="AH545">
        <v>-143678639.93000001</v>
      </c>
      <c r="AI545">
        <v>-161800.26999999999</v>
      </c>
      <c r="AJ545">
        <v>-2.8</v>
      </c>
      <c r="AK545">
        <v>59.99</v>
      </c>
      <c r="AL545">
        <v>5</v>
      </c>
      <c r="AM545">
        <v>110000</v>
      </c>
      <c r="AN545">
        <v>5</v>
      </c>
      <c r="AO545">
        <v>94000</v>
      </c>
    </row>
    <row r="546" spans="1:41" x14ac:dyDescent="0.45">
      <c r="A546">
        <v>518</v>
      </c>
      <c r="B546">
        <v>25872218.699999999</v>
      </c>
      <c r="C546">
        <v>258.72000000000003</v>
      </c>
      <c r="D546">
        <v>8.43</v>
      </c>
      <c r="E546">
        <v>15.54</v>
      </c>
      <c r="F546">
        <v>184.47</v>
      </c>
      <c r="G546">
        <v>-1037428.6</v>
      </c>
      <c r="H546">
        <v>-28.95</v>
      </c>
      <c r="I546">
        <v>-3968342.24</v>
      </c>
      <c r="J546">
        <v>-14.64</v>
      </c>
      <c r="K546">
        <v>6.52</v>
      </c>
      <c r="L546">
        <v>1.06</v>
      </c>
      <c r="M546">
        <v>12.6</v>
      </c>
      <c r="N546">
        <v>1.35</v>
      </c>
      <c r="O546">
        <v>1.36</v>
      </c>
      <c r="P546">
        <v>3525999.32</v>
      </c>
      <c r="Q546">
        <v>0.83</v>
      </c>
      <c r="R546">
        <v>3.89</v>
      </c>
      <c r="S546">
        <v>2.61</v>
      </c>
      <c r="T546">
        <v>1.79</v>
      </c>
      <c r="U546">
        <v>5.1999999999999998E-3</v>
      </c>
      <c r="V546">
        <v>1886</v>
      </c>
      <c r="W546">
        <v>13718.04</v>
      </c>
      <c r="X546">
        <v>0.57999999999999996</v>
      </c>
      <c r="Y546">
        <v>59.97</v>
      </c>
      <c r="Z546">
        <v>939</v>
      </c>
      <c r="AA546">
        <v>49.79</v>
      </c>
      <c r="AB546">
        <v>99215438.590000004</v>
      </c>
      <c r="AC546">
        <v>105660.74</v>
      </c>
      <c r="AD546">
        <v>4.0199999999999996</v>
      </c>
      <c r="AE546">
        <v>59.95</v>
      </c>
      <c r="AF546">
        <v>947</v>
      </c>
      <c r="AG546">
        <v>50.21</v>
      </c>
      <c r="AH546">
        <v>-73343219.890000001</v>
      </c>
      <c r="AI546">
        <v>-77447.960000000006</v>
      </c>
      <c r="AJ546">
        <v>-2.83</v>
      </c>
      <c r="AK546">
        <v>59.99</v>
      </c>
      <c r="AL546">
        <v>8</v>
      </c>
      <c r="AM546">
        <v>110000</v>
      </c>
      <c r="AN546">
        <v>5</v>
      </c>
      <c r="AO546">
        <v>94000</v>
      </c>
    </row>
    <row r="547" spans="1:41" x14ac:dyDescent="0.45">
      <c r="A547">
        <v>519</v>
      </c>
      <c r="B547">
        <v>18823977.66</v>
      </c>
      <c r="C547">
        <v>188.24</v>
      </c>
      <c r="D547">
        <v>6.32</v>
      </c>
      <c r="E547">
        <v>12.72</v>
      </c>
      <c r="F547">
        <v>201.14</v>
      </c>
      <c r="G547">
        <v>-745383.31</v>
      </c>
      <c r="H547">
        <v>-28.95</v>
      </c>
      <c r="I547">
        <v>-2434828.81</v>
      </c>
      <c r="J547">
        <v>-9.8800000000000008</v>
      </c>
      <c r="K547">
        <v>7.73</v>
      </c>
      <c r="L547">
        <v>1.29</v>
      </c>
      <c r="M547">
        <v>20.350000000000001</v>
      </c>
      <c r="N547">
        <v>1.4</v>
      </c>
      <c r="O547">
        <v>1.42</v>
      </c>
      <c r="P547">
        <v>2710256</v>
      </c>
      <c r="Q547">
        <v>0.79</v>
      </c>
      <c r="R547">
        <v>2.89</v>
      </c>
      <c r="S547">
        <v>2.5299999999999998</v>
      </c>
      <c r="T547">
        <v>1.89</v>
      </c>
      <c r="U547">
        <v>5.0000000000000001E-3</v>
      </c>
      <c r="V547">
        <v>1946</v>
      </c>
      <c r="W547">
        <v>9673.16</v>
      </c>
      <c r="X547">
        <v>0.63</v>
      </c>
      <c r="Y547">
        <v>59.97</v>
      </c>
      <c r="Z547">
        <v>966</v>
      </c>
      <c r="AA547">
        <v>49.64</v>
      </c>
      <c r="AB547">
        <v>65508406.979999997</v>
      </c>
      <c r="AC547">
        <v>67814.09</v>
      </c>
      <c r="AD547">
        <v>4.12</v>
      </c>
      <c r="AE547">
        <v>59.95</v>
      </c>
      <c r="AF547">
        <v>980</v>
      </c>
      <c r="AG547">
        <v>50.36</v>
      </c>
      <c r="AH547">
        <v>-46684429.329999998</v>
      </c>
      <c r="AI547">
        <v>-47637.17</v>
      </c>
      <c r="AJ547">
        <v>-2.81</v>
      </c>
      <c r="AK547">
        <v>59.99</v>
      </c>
      <c r="AL547">
        <v>11</v>
      </c>
      <c r="AM547">
        <v>110000</v>
      </c>
      <c r="AN547">
        <v>5</v>
      </c>
      <c r="AO547">
        <v>94000</v>
      </c>
    </row>
    <row r="548" spans="1:41" x14ac:dyDescent="0.45">
      <c r="A548">
        <v>520</v>
      </c>
      <c r="B548">
        <v>14364331.390000001</v>
      </c>
      <c r="C548">
        <v>143.63999999999999</v>
      </c>
      <c r="D548">
        <v>5.0599999999999996</v>
      </c>
      <c r="E548">
        <v>10.6</v>
      </c>
      <c r="F548">
        <v>209.49</v>
      </c>
      <c r="G548">
        <v>-539711.16</v>
      </c>
      <c r="H548">
        <v>-28.95</v>
      </c>
      <c r="I548">
        <v>-1896577.34</v>
      </c>
      <c r="J548">
        <v>-10</v>
      </c>
      <c r="K548">
        <v>7.57</v>
      </c>
      <c r="L548">
        <v>1.06</v>
      </c>
      <c r="M548">
        <v>20.95</v>
      </c>
      <c r="N548">
        <v>1.43</v>
      </c>
      <c r="O548">
        <v>1.45</v>
      </c>
      <c r="P548">
        <v>2051884.57</v>
      </c>
      <c r="Q548">
        <v>0.79</v>
      </c>
      <c r="R548">
        <v>2.33</v>
      </c>
      <c r="S548">
        <v>2.23</v>
      </c>
      <c r="T548">
        <v>1.97</v>
      </c>
      <c r="U548">
        <v>5.0000000000000001E-3</v>
      </c>
      <c r="V548">
        <v>1981</v>
      </c>
      <c r="W548">
        <v>7251.05</v>
      </c>
      <c r="X548">
        <v>0.66</v>
      </c>
      <c r="Y548">
        <v>59.97</v>
      </c>
      <c r="Z548">
        <v>983</v>
      </c>
      <c r="AA548">
        <v>49.62</v>
      </c>
      <c r="AB548">
        <v>47920538.469999999</v>
      </c>
      <c r="AC548">
        <v>48749.279999999999</v>
      </c>
      <c r="AD548">
        <v>4.2</v>
      </c>
      <c r="AE548">
        <v>59.95</v>
      </c>
      <c r="AF548">
        <v>998</v>
      </c>
      <c r="AG548">
        <v>50.38</v>
      </c>
      <c r="AH548">
        <v>-33556207.079999998</v>
      </c>
      <c r="AI548">
        <v>-33623.449999999997</v>
      </c>
      <c r="AJ548">
        <v>-2.83</v>
      </c>
      <c r="AK548">
        <v>59.99</v>
      </c>
      <c r="AL548">
        <v>14</v>
      </c>
      <c r="AM548">
        <v>110000</v>
      </c>
      <c r="AN548">
        <v>5</v>
      </c>
      <c r="AO548">
        <v>94000</v>
      </c>
    </row>
    <row r="549" spans="1:41" x14ac:dyDescent="0.45">
      <c r="A549">
        <v>521</v>
      </c>
      <c r="B549">
        <v>11417769.9</v>
      </c>
      <c r="C549">
        <v>114.18</v>
      </c>
      <c r="D549">
        <v>4.22</v>
      </c>
      <c r="E549">
        <v>9</v>
      </c>
      <c r="F549">
        <v>213.35</v>
      </c>
      <c r="G549">
        <v>-414638.52</v>
      </c>
      <c r="H549">
        <v>-28.95</v>
      </c>
      <c r="I549">
        <v>-1556034.08</v>
      </c>
      <c r="J549">
        <v>-9.19</v>
      </c>
      <c r="K549">
        <v>7.34</v>
      </c>
      <c r="L549">
        <v>0.98</v>
      </c>
      <c r="M549">
        <v>23.23</v>
      </c>
      <c r="N549">
        <v>1.44</v>
      </c>
      <c r="O549">
        <v>1.47</v>
      </c>
      <c r="P549">
        <v>1658032.37</v>
      </c>
      <c r="Q549">
        <v>0.78</v>
      </c>
      <c r="R549">
        <v>1.95</v>
      </c>
      <c r="S549">
        <v>1.85</v>
      </c>
      <c r="T549">
        <v>2</v>
      </c>
      <c r="U549">
        <v>4.8999999999999998E-3</v>
      </c>
      <c r="V549">
        <v>2005</v>
      </c>
      <c r="W549">
        <v>5694.65</v>
      </c>
      <c r="X549">
        <v>0.67</v>
      </c>
      <c r="Y549">
        <v>59.97</v>
      </c>
      <c r="Z549">
        <v>993</v>
      </c>
      <c r="AA549">
        <v>49.53</v>
      </c>
      <c r="AB549">
        <v>37099590.659999996</v>
      </c>
      <c r="AC549">
        <v>37361.120000000003</v>
      </c>
      <c r="AD549">
        <v>4.24</v>
      </c>
      <c r="AE549">
        <v>59.95</v>
      </c>
      <c r="AF549">
        <v>1012</v>
      </c>
      <c r="AG549">
        <v>50.47</v>
      </c>
      <c r="AH549">
        <v>-25681820.760000002</v>
      </c>
      <c r="AI549">
        <v>-25377.29</v>
      </c>
      <c r="AJ549">
        <v>-2.83</v>
      </c>
      <c r="AK549">
        <v>59.99</v>
      </c>
      <c r="AL549">
        <v>17</v>
      </c>
      <c r="AM549">
        <v>110000</v>
      </c>
      <c r="AN549">
        <v>5</v>
      </c>
      <c r="AO549">
        <v>94000</v>
      </c>
    </row>
    <row r="550" spans="1:41" x14ac:dyDescent="0.45">
      <c r="A550">
        <v>522</v>
      </c>
      <c r="B550">
        <v>9443645.3599999994</v>
      </c>
      <c r="C550">
        <v>94.44</v>
      </c>
      <c r="D550">
        <v>3.61</v>
      </c>
      <c r="E550">
        <v>7.81</v>
      </c>
      <c r="F550">
        <v>216.19</v>
      </c>
      <c r="G550">
        <v>-334902.13</v>
      </c>
      <c r="H550">
        <v>-28.95</v>
      </c>
      <c r="I550">
        <v>-1256820.5900000001</v>
      </c>
      <c r="J550">
        <v>-8.0500000000000007</v>
      </c>
      <c r="K550">
        <v>7.51</v>
      </c>
      <c r="L550">
        <v>0.97</v>
      </c>
      <c r="M550">
        <v>26.85</v>
      </c>
      <c r="N550">
        <v>1.46</v>
      </c>
      <c r="O550">
        <v>1.49</v>
      </c>
      <c r="P550">
        <v>1388714.76</v>
      </c>
      <c r="Q550">
        <v>0.76</v>
      </c>
      <c r="R550">
        <v>1.67</v>
      </c>
      <c r="S550">
        <v>1.44</v>
      </c>
      <c r="T550">
        <v>2.04</v>
      </c>
      <c r="U550">
        <v>4.7999999999999996E-3</v>
      </c>
      <c r="V550">
        <v>2021</v>
      </c>
      <c r="W550">
        <v>4672.76</v>
      </c>
      <c r="X550">
        <v>0.68</v>
      </c>
      <c r="Y550">
        <v>59.97</v>
      </c>
      <c r="Z550">
        <v>1001</v>
      </c>
      <c r="AA550">
        <v>49.53</v>
      </c>
      <c r="AB550">
        <v>30074076.25</v>
      </c>
      <c r="AC550">
        <v>30044.03</v>
      </c>
      <c r="AD550">
        <v>4.25</v>
      </c>
      <c r="AE550">
        <v>59.95</v>
      </c>
      <c r="AF550">
        <v>1020</v>
      </c>
      <c r="AG550">
        <v>50.47</v>
      </c>
      <c r="AH550">
        <v>-20630430.890000001</v>
      </c>
      <c r="AI550">
        <v>-20225.91</v>
      </c>
      <c r="AJ550">
        <v>-2.82</v>
      </c>
      <c r="AK550">
        <v>59.99</v>
      </c>
      <c r="AL550">
        <v>20</v>
      </c>
      <c r="AM550">
        <v>110000</v>
      </c>
      <c r="AN550">
        <v>5</v>
      </c>
      <c r="AO550">
        <v>94000</v>
      </c>
    </row>
    <row r="551" spans="1:41" x14ac:dyDescent="0.45">
      <c r="A551">
        <v>523</v>
      </c>
      <c r="B551">
        <v>140612047.30000001</v>
      </c>
      <c r="C551">
        <v>1406.12</v>
      </c>
      <c r="D551">
        <v>13.82</v>
      </c>
      <c r="E551">
        <v>35.9</v>
      </c>
      <c r="F551">
        <v>259.83999999999997</v>
      </c>
      <c r="G551">
        <v>-6177078.4299999997</v>
      </c>
      <c r="H551">
        <v>-28.66</v>
      </c>
      <c r="I551">
        <v>-22661021.780000001</v>
      </c>
      <c r="J551">
        <v>-18.55</v>
      </c>
      <c r="K551">
        <v>6.21</v>
      </c>
      <c r="L551">
        <v>1.94</v>
      </c>
      <c r="M551">
        <v>14.01</v>
      </c>
      <c r="N551">
        <v>1.45</v>
      </c>
      <c r="O551">
        <v>1.36</v>
      </c>
      <c r="P551">
        <v>23734922.77</v>
      </c>
      <c r="Q551">
        <v>0.61</v>
      </c>
      <c r="R551">
        <v>4.6900000000000004</v>
      </c>
      <c r="S551">
        <v>6.51</v>
      </c>
      <c r="T551">
        <v>2.35</v>
      </c>
      <c r="U551">
        <v>3.8E-3</v>
      </c>
      <c r="V551">
        <v>2424</v>
      </c>
      <c r="W551">
        <v>58008.27</v>
      </c>
      <c r="X551">
        <v>0.6</v>
      </c>
      <c r="Y551">
        <v>48.02</v>
      </c>
      <c r="Z551">
        <v>1248</v>
      </c>
      <c r="AA551">
        <v>51.49</v>
      </c>
      <c r="AB551">
        <v>455950406.79000002</v>
      </c>
      <c r="AC551">
        <v>365344.88</v>
      </c>
      <c r="AD551">
        <v>3.5</v>
      </c>
      <c r="AE551">
        <v>48.05</v>
      </c>
      <c r="AF551">
        <v>1176</v>
      </c>
      <c r="AG551">
        <v>48.51</v>
      </c>
      <c r="AH551">
        <v>-315338359.49000001</v>
      </c>
      <c r="AI551">
        <v>-268144.86</v>
      </c>
      <c r="AJ551">
        <v>-2.48</v>
      </c>
      <c r="AK551">
        <v>47.99</v>
      </c>
      <c r="AL551">
        <v>5</v>
      </c>
      <c r="AM551">
        <v>120000</v>
      </c>
      <c r="AN551">
        <v>5</v>
      </c>
      <c r="AO551">
        <v>94000</v>
      </c>
    </row>
    <row r="552" spans="1:41" x14ac:dyDescent="0.45">
      <c r="A552">
        <v>524</v>
      </c>
      <c r="B552">
        <v>60934840.460000001</v>
      </c>
      <c r="C552">
        <v>609.35</v>
      </c>
      <c r="D552">
        <v>9.39</v>
      </c>
      <c r="E552">
        <v>24.81</v>
      </c>
      <c r="F552">
        <v>264.16000000000003</v>
      </c>
      <c r="G552">
        <v>-1800065.84</v>
      </c>
      <c r="H552">
        <v>-28.66</v>
      </c>
      <c r="I552">
        <v>-6573019.7199999997</v>
      </c>
      <c r="J552">
        <v>-13.56</v>
      </c>
      <c r="K552">
        <v>9.27</v>
      </c>
      <c r="L552">
        <v>1.83</v>
      </c>
      <c r="M552">
        <v>19.48</v>
      </c>
      <c r="N552">
        <v>1.47</v>
      </c>
      <c r="O552">
        <v>1.35</v>
      </c>
      <c r="P552">
        <v>9068843.2899999991</v>
      </c>
      <c r="Q552">
        <v>0.73</v>
      </c>
      <c r="R552">
        <v>2.95</v>
      </c>
      <c r="S552">
        <v>6.57</v>
      </c>
      <c r="T552">
        <v>2.4700000000000002</v>
      </c>
      <c r="U552">
        <v>4.5999999999999999E-3</v>
      </c>
      <c r="V552">
        <v>2636</v>
      </c>
      <c r="W552">
        <v>23116.400000000001</v>
      </c>
      <c r="X552">
        <v>0.63</v>
      </c>
      <c r="Y552">
        <v>48.02</v>
      </c>
      <c r="Z552">
        <v>1374</v>
      </c>
      <c r="AA552">
        <v>52.12</v>
      </c>
      <c r="AB552">
        <v>191829854.55000001</v>
      </c>
      <c r="AC552">
        <v>139614.16</v>
      </c>
      <c r="AD552">
        <v>3.51</v>
      </c>
      <c r="AE552">
        <v>48.04</v>
      </c>
      <c r="AF552">
        <v>1262</v>
      </c>
      <c r="AG552">
        <v>47.88</v>
      </c>
      <c r="AH552">
        <v>-130895014.08</v>
      </c>
      <c r="AI552">
        <v>-103720.3</v>
      </c>
      <c r="AJ552">
        <v>-2.52</v>
      </c>
      <c r="AK552">
        <v>47.99</v>
      </c>
      <c r="AL552">
        <v>8</v>
      </c>
      <c r="AM552">
        <v>120000</v>
      </c>
      <c r="AN552">
        <v>5</v>
      </c>
      <c r="AO552">
        <v>94000</v>
      </c>
    </row>
    <row r="553" spans="1:41" x14ac:dyDescent="0.45">
      <c r="A553">
        <v>525</v>
      </c>
      <c r="B553">
        <v>35095050.939999998</v>
      </c>
      <c r="C553">
        <v>350.95</v>
      </c>
      <c r="D553">
        <v>7.16</v>
      </c>
      <c r="E553">
        <v>18.57</v>
      </c>
      <c r="F553">
        <v>259.45</v>
      </c>
      <c r="G553">
        <v>-828546.89</v>
      </c>
      <c r="H553">
        <v>-28.66</v>
      </c>
      <c r="I553">
        <v>-4228678.04</v>
      </c>
      <c r="J553">
        <v>-13.82</v>
      </c>
      <c r="K553">
        <v>8.3000000000000007</v>
      </c>
      <c r="L553">
        <v>1.34</v>
      </c>
      <c r="M553">
        <v>18.77</v>
      </c>
      <c r="N553">
        <v>1.47</v>
      </c>
      <c r="O553">
        <v>1.34</v>
      </c>
      <c r="P553">
        <v>4623684.62</v>
      </c>
      <c r="Q553">
        <v>0.83</v>
      </c>
      <c r="R553">
        <v>2.34</v>
      </c>
      <c r="S553">
        <v>5.63</v>
      </c>
      <c r="T553">
        <v>2.4900000000000002</v>
      </c>
      <c r="U553">
        <v>5.1999999999999998E-3</v>
      </c>
      <c r="V553">
        <v>2763</v>
      </c>
      <c r="W553">
        <v>12701.79</v>
      </c>
      <c r="X553">
        <v>0.63</v>
      </c>
      <c r="Y553">
        <v>48.02</v>
      </c>
      <c r="Z553">
        <v>1441</v>
      </c>
      <c r="AA553">
        <v>52.15</v>
      </c>
      <c r="AB553">
        <v>110511308.47</v>
      </c>
      <c r="AC553">
        <v>76690.710000000006</v>
      </c>
      <c r="AD553">
        <v>3.52</v>
      </c>
      <c r="AE553">
        <v>48.04</v>
      </c>
      <c r="AF553">
        <v>1322</v>
      </c>
      <c r="AG553">
        <v>47.85</v>
      </c>
      <c r="AH553">
        <v>-75416257.530000001</v>
      </c>
      <c r="AI553">
        <v>-57047.09</v>
      </c>
      <c r="AJ553">
        <v>-2.5299999999999998</v>
      </c>
      <c r="AK553">
        <v>47.99</v>
      </c>
      <c r="AL553">
        <v>11</v>
      </c>
      <c r="AM553">
        <v>120000</v>
      </c>
      <c r="AN553">
        <v>5</v>
      </c>
      <c r="AO553">
        <v>94000</v>
      </c>
    </row>
    <row r="554" spans="1:41" x14ac:dyDescent="0.45">
      <c r="A554">
        <v>526</v>
      </c>
      <c r="B554">
        <v>26073139.940000001</v>
      </c>
      <c r="C554">
        <v>260.73</v>
      </c>
      <c r="D554">
        <v>5.79</v>
      </c>
      <c r="E554">
        <v>15.62</v>
      </c>
      <c r="F554">
        <v>269.64999999999998</v>
      </c>
      <c r="G554">
        <v>-553238.9</v>
      </c>
      <c r="H554">
        <v>-28.66</v>
      </c>
      <c r="I554">
        <v>-3056123.6</v>
      </c>
      <c r="J554">
        <v>-12.13</v>
      </c>
      <c r="K554">
        <v>8.5299999999999994</v>
      </c>
      <c r="L554">
        <v>1.29</v>
      </c>
      <c r="M554">
        <v>22.24</v>
      </c>
      <c r="N554">
        <v>1.5</v>
      </c>
      <c r="O554">
        <v>1.36</v>
      </c>
      <c r="P554">
        <v>3455348.6</v>
      </c>
      <c r="Q554">
        <v>0.83</v>
      </c>
      <c r="R554">
        <v>1.97</v>
      </c>
      <c r="S554">
        <v>5.17</v>
      </c>
      <c r="T554">
        <v>2.59</v>
      </c>
      <c r="U554">
        <v>5.1999999999999998E-3</v>
      </c>
      <c r="V554">
        <v>2845</v>
      </c>
      <c r="W554">
        <v>9164.5499999999993</v>
      </c>
      <c r="X554">
        <v>0.65</v>
      </c>
      <c r="Y554">
        <v>48.02</v>
      </c>
      <c r="Z554">
        <v>1492</v>
      </c>
      <c r="AA554">
        <v>52.44</v>
      </c>
      <c r="AB554">
        <v>78211568.670000002</v>
      </c>
      <c r="AC554">
        <v>52420.62</v>
      </c>
      <c r="AD554">
        <v>3.56</v>
      </c>
      <c r="AE554">
        <v>48.04</v>
      </c>
      <c r="AF554">
        <v>1353</v>
      </c>
      <c r="AG554">
        <v>47.56</v>
      </c>
      <c r="AH554">
        <v>-52138428.729999997</v>
      </c>
      <c r="AI554">
        <v>-38535.42</v>
      </c>
      <c r="AJ554">
        <v>-2.5499999999999998</v>
      </c>
      <c r="AK554">
        <v>47.99</v>
      </c>
      <c r="AL554">
        <v>14</v>
      </c>
      <c r="AM554">
        <v>120000</v>
      </c>
      <c r="AN554">
        <v>5</v>
      </c>
      <c r="AO554">
        <v>94000</v>
      </c>
    </row>
    <row r="555" spans="1:41" x14ac:dyDescent="0.45">
      <c r="A555">
        <v>527</v>
      </c>
      <c r="B555">
        <v>20328351.800000001</v>
      </c>
      <c r="C555">
        <v>203.28</v>
      </c>
      <c r="D555">
        <v>4.8600000000000003</v>
      </c>
      <c r="E555">
        <v>13.37</v>
      </c>
      <c r="F555">
        <v>275.3</v>
      </c>
      <c r="G555">
        <v>-416851.16</v>
      </c>
      <c r="H555">
        <v>-28.66</v>
      </c>
      <c r="I555">
        <v>-2576609.23</v>
      </c>
      <c r="J555">
        <v>-11.74</v>
      </c>
      <c r="K555">
        <v>7.89</v>
      </c>
      <c r="L555">
        <v>1.1399999999999999</v>
      </c>
      <c r="M555">
        <v>23.46</v>
      </c>
      <c r="N555">
        <v>1.52</v>
      </c>
      <c r="O555">
        <v>1.37</v>
      </c>
      <c r="P555">
        <v>2599912.56</v>
      </c>
      <c r="Q555">
        <v>0.86</v>
      </c>
      <c r="R555">
        <v>1.66</v>
      </c>
      <c r="S555">
        <v>4.8</v>
      </c>
      <c r="T555">
        <v>2.64</v>
      </c>
      <c r="U555">
        <v>5.4000000000000003E-3</v>
      </c>
      <c r="V555">
        <v>2897</v>
      </c>
      <c r="W555">
        <v>7017.04</v>
      </c>
      <c r="X555">
        <v>0.67</v>
      </c>
      <c r="Y555">
        <v>48.02</v>
      </c>
      <c r="Z555">
        <v>1521</v>
      </c>
      <c r="AA555">
        <v>52.5</v>
      </c>
      <c r="AB555">
        <v>59652244.82</v>
      </c>
      <c r="AC555">
        <v>39219.1</v>
      </c>
      <c r="AD555">
        <v>3.6</v>
      </c>
      <c r="AE555">
        <v>48.04</v>
      </c>
      <c r="AF555">
        <v>1376</v>
      </c>
      <c r="AG555">
        <v>47.5</v>
      </c>
      <c r="AH555">
        <v>-39323893.020000003</v>
      </c>
      <c r="AI555">
        <v>-28578.41</v>
      </c>
      <c r="AJ555">
        <v>-2.56</v>
      </c>
      <c r="AK555">
        <v>47.99</v>
      </c>
      <c r="AL555">
        <v>17</v>
      </c>
      <c r="AM555">
        <v>120000</v>
      </c>
      <c r="AN555">
        <v>5</v>
      </c>
      <c r="AO555">
        <v>94000</v>
      </c>
    </row>
    <row r="556" spans="1:41" x14ac:dyDescent="0.45">
      <c r="A556">
        <v>528</v>
      </c>
      <c r="B556">
        <v>15949990.92</v>
      </c>
      <c r="C556">
        <v>159.5</v>
      </c>
      <c r="D556">
        <v>4.18</v>
      </c>
      <c r="E556">
        <v>11.39</v>
      </c>
      <c r="F556">
        <v>272.48</v>
      </c>
      <c r="G556">
        <v>-328454.83</v>
      </c>
      <c r="H556">
        <v>-28.66</v>
      </c>
      <c r="I556">
        <v>-2370465.83</v>
      </c>
      <c r="J556">
        <v>-11.97</v>
      </c>
      <c r="K556">
        <v>6.73</v>
      </c>
      <c r="L556">
        <v>0.95</v>
      </c>
      <c r="M556">
        <v>22.77</v>
      </c>
      <c r="N556">
        <v>1.52</v>
      </c>
      <c r="O556">
        <v>1.37</v>
      </c>
      <c r="P556">
        <v>1955527.5</v>
      </c>
      <c r="Q556">
        <v>0.9</v>
      </c>
      <c r="R556">
        <v>1.44</v>
      </c>
      <c r="S556">
        <v>4.16</v>
      </c>
      <c r="T556">
        <v>2.63</v>
      </c>
      <c r="U556">
        <v>5.5999999999999999E-3</v>
      </c>
      <c r="V556">
        <v>2933</v>
      </c>
      <c r="W556">
        <v>5438.11</v>
      </c>
      <c r="X556">
        <v>0.67</v>
      </c>
      <c r="Y556">
        <v>48.02</v>
      </c>
      <c r="Z556">
        <v>1539</v>
      </c>
      <c r="AA556">
        <v>52.47</v>
      </c>
      <c r="AB556">
        <v>46905702.560000002</v>
      </c>
      <c r="AC556">
        <v>30478.04</v>
      </c>
      <c r="AD556">
        <v>3.61</v>
      </c>
      <c r="AE556">
        <v>48.04</v>
      </c>
      <c r="AF556">
        <v>1394</v>
      </c>
      <c r="AG556">
        <v>47.53</v>
      </c>
      <c r="AH556">
        <v>-30955711.640000001</v>
      </c>
      <c r="AI556">
        <v>-22206.39</v>
      </c>
      <c r="AJ556">
        <v>-2.57</v>
      </c>
      <c r="AK556">
        <v>47.99</v>
      </c>
      <c r="AL556">
        <v>20</v>
      </c>
      <c r="AM556">
        <v>120000</v>
      </c>
      <c r="AN556">
        <v>5</v>
      </c>
      <c r="AO556">
        <v>94000</v>
      </c>
    </row>
    <row r="557" spans="1:41" x14ac:dyDescent="0.45">
      <c r="A557">
        <v>529</v>
      </c>
      <c r="B557">
        <v>152728286.00999999</v>
      </c>
      <c r="C557">
        <v>1527.28</v>
      </c>
      <c r="D557">
        <v>12.79</v>
      </c>
      <c r="E557">
        <v>37.1</v>
      </c>
      <c r="F557">
        <v>290.07</v>
      </c>
      <c r="G557">
        <v>-7436183.79</v>
      </c>
      <c r="H557">
        <v>-28.66</v>
      </c>
      <c r="I557">
        <v>-31627674.170000002</v>
      </c>
      <c r="J557">
        <v>-17.86</v>
      </c>
      <c r="K557">
        <v>4.83</v>
      </c>
      <c r="L557">
        <v>2.08</v>
      </c>
      <c r="M557">
        <v>16.239999999999998</v>
      </c>
      <c r="N557">
        <v>1.44</v>
      </c>
      <c r="O557">
        <v>1.42</v>
      </c>
      <c r="P557">
        <v>29138496.280000001</v>
      </c>
      <c r="Q557">
        <v>0.53</v>
      </c>
      <c r="R557">
        <v>5.58</v>
      </c>
      <c r="S557">
        <v>5.68</v>
      </c>
      <c r="T557">
        <v>2.4900000000000002</v>
      </c>
      <c r="U557">
        <v>3.3999999999999998E-3</v>
      </c>
      <c r="V557">
        <v>3012</v>
      </c>
      <c r="W557">
        <v>50706.6</v>
      </c>
      <c r="X557">
        <v>0.5</v>
      </c>
      <c r="Y557">
        <v>36.04</v>
      </c>
      <c r="Z557">
        <v>1512</v>
      </c>
      <c r="AA557">
        <v>50.2</v>
      </c>
      <c r="AB557">
        <v>502808554.16000003</v>
      </c>
      <c r="AC557">
        <v>332545.34000000003</v>
      </c>
      <c r="AD557">
        <v>3.21</v>
      </c>
      <c r="AE557">
        <v>36.04</v>
      </c>
      <c r="AF557">
        <v>1500</v>
      </c>
      <c r="AG557">
        <v>49.8</v>
      </c>
      <c r="AH557">
        <v>-350080268.14999998</v>
      </c>
      <c r="AI557">
        <v>-233386.85</v>
      </c>
      <c r="AJ557">
        <v>-2.2400000000000002</v>
      </c>
      <c r="AK557">
        <v>36.04</v>
      </c>
      <c r="AL557">
        <v>5</v>
      </c>
      <c r="AM557">
        <v>130000</v>
      </c>
      <c r="AN557">
        <v>5</v>
      </c>
      <c r="AO557">
        <v>94000</v>
      </c>
    </row>
    <row r="558" spans="1:41" x14ac:dyDescent="0.45">
      <c r="A558">
        <v>530</v>
      </c>
      <c r="B558">
        <v>68566275.530000001</v>
      </c>
      <c r="C558">
        <v>685.66</v>
      </c>
      <c r="D558">
        <v>8.85</v>
      </c>
      <c r="E558">
        <v>26.26</v>
      </c>
      <c r="F558">
        <v>296.77999999999997</v>
      </c>
      <c r="G558">
        <v>-2132098.6800000002</v>
      </c>
      <c r="H558">
        <v>-28.66</v>
      </c>
      <c r="I558">
        <v>-9355526.4700000007</v>
      </c>
      <c r="J558">
        <v>-17.16</v>
      </c>
      <c r="K558">
        <v>7.33</v>
      </c>
      <c r="L558">
        <v>1.53</v>
      </c>
      <c r="M558">
        <v>17.3</v>
      </c>
      <c r="N558">
        <v>1.46</v>
      </c>
      <c r="O558">
        <v>1.42</v>
      </c>
      <c r="P558">
        <v>11726612.119999999</v>
      </c>
      <c r="Q558">
        <v>0.61</v>
      </c>
      <c r="R558">
        <v>3.69</v>
      </c>
      <c r="S558">
        <v>5.65</v>
      </c>
      <c r="T558">
        <v>2.64</v>
      </c>
      <c r="U558">
        <v>3.8E-3</v>
      </c>
      <c r="V558">
        <v>3334</v>
      </c>
      <c r="W558">
        <v>20565.77</v>
      </c>
      <c r="X558">
        <v>0.52</v>
      </c>
      <c r="Y558">
        <v>36.03</v>
      </c>
      <c r="Z558">
        <v>1692</v>
      </c>
      <c r="AA558">
        <v>50.75</v>
      </c>
      <c r="AB558">
        <v>216765894.65000001</v>
      </c>
      <c r="AC558">
        <v>128112.23</v>
      </c>
      <c r="AD558">
        <v>3.21</v>
      </c>
      <c r="AE558">
        <v>36.03</v>
      </c>
      <c r="AF558">
        <v>1642</v>
      </c>
      <c r="AG558">
        <v>49.25</v>
      </c>
      <c r="AH558">
        <v>-148199619.12</v>
      </c>
      <c r="AI558">
        <v>-90255.55</v>
      </c>
      <c r="AJ558">
        <v>-2.25</v>
      </c>
      <c r="AK558">
        <v>36.04</v>
      </c>
      <c r="AL558">
        <v>8</v>
      </c>
      <c r="AM558">
        <v>130000</v>
      </c>
      <c r="AN558">
        <v>5</v>
      </c>
      <c r="AO558">
        <v>94000</v>
      </c>
    </row>
    <row r="559" spans="1:41" x14ac:dyDescent="0.45">
      <c r="A559">
        <v>531</v>
      </c>
      <c r="B559">
        <v>35279373.030000001</v>
      </c>
      <c r="C559">
        <v>352.79</v>
      </c>
      <c r="D559">
        <v>6.75</v>
      </c>
      <c r="E559">
        <v>18.63</v>
      </c>
      <c r="F559">
        <v>276.14999999999998</v>
      </c>
      <c r="G559">
        <v>-874657.28000000003</v>
      </c>
      <c r="H559">
        <v>-28.66</v>
      </c>
      <c r="I559">
        <v>-5031853.12</v>
      </c>
      <c r="J559">
        <v>-18.899999999999999</v>
      </c>
      <c r="K559">
        <v>7.01</v>
      </c>
      <c r="L559">
        <v>0.99</v>
      </c>
      <c r="M559">
        <v>14.61</v>
      </c>
      <c r="N559">
        <v>1.43</v>
      </c>
      <c r="O559">
        <v>1.4</v>
      </c>
      <c r="P559">
        <v>5394239.9500000002</v>
      </c>
      <c r="Q559">
        <v>0.68</v>
      </c>
      <c r="R559">
        <v>3.15</v>
      </c>
      <c r="S559">
        <v>4.2</v>
      </c>
      <c r="T559">
        <v>2.5299999999999998</v>
      </c>
      <c r="U559">
        <v>4.3E-3</v>
      </c>
      <c r="V559">
        <v>3495</v>
      </c>
      <c r="W559">
        <v>10094.24</v>
      </c>
      <c r="X559">
        <v>0.5</v>
      </c>
      <c r="Y559">
        <v>36.03</v>
      </c>
      <c r="Z559">
        <v>1766</v>
      </c>
      <c r="AA559">
        <v>50.53</v>
      </c>
      <c r="AB559">
        <v>116504597.02</v>
      </c>
      <c r="AC559">
        <v>65970.89</v>
      </c>
      <c r="AD559">
        <v>3.21</v>
      </c>
      <c r="AE559">
        <v>36.03</v>
      </c>
      <c r="AF559">
        <v>1729</v>
      </c>
      <c r="AG559">
        <v>49.47</v>
      </c>
      <c r="AH559">
        <v>-81225224</v>
      </c>
      <c r="AI559">
        <v>-46978.15</v>
      </c>
      <c r="AJ559">
        <v>-2.27</v>
      </c>
      <c r="AK559">
        <v>36.03</v>
      </c>
      <c r="AL559">
        <v>11</v>
      </c>
      <c r="AM559">
        <v>130000</v>
      </c>
      <c r="AN559">
        <v>5</v>
      </c>
      <c r="AO559">
        <v>94000</v>
      </c>
    </row>
    <row r="560" spans="1:41" x14ac:dyDescent="0.45">
      <c r="A560">
        <v>532</v>
      </c>
      <c r="B560">
        <v>23773702.600000001</v>
      </c>
      <c r="C560">
        <v>237.74</v>
      </c>
      <c r="D560">
        <v>5.47</v>
      </c>
      <c r="E560">
        <v>14.76</v>
      </c>
      <c r="F560">
        <v>269.89999999999998</v>
      </c>
      <c r="G560">
        <v>-542223.26</v>
      </c>
      <c r="H560">
        <v>-28.66</v>
      </c>
      <c r="I560">
        <v>-4518745.4400000004</v>
      </c>
      <c r="J560">
        <v>-20.059999999999999</v>
      </c>
      <c r="K560">
        <v>5.26</v>
      </c>
      <c r="L560">
        <v>0.74</v>
      </c>
      <c r="M560">
        <v>13.45</v>
      </c>
      <c r="N560">
        <v>1.42</v>
      </c>
      <c r="O560">
        <v>1.38</v>
      </c>
      <c r="P560">
        <v>3310119.47</v>
      </c>
      <c r="Q560">
        <v>0.75</v>
      </c>
      <c r="R560">
        <v>2.63</v>
      </c>
      <c r="S560">
        <v>3.56</v>
      </c>
      <c r="T560">
        <v>2.5</v>
      </c>
      <c r="U560">
        <v>4.7000000000000002E-3</v>
      </c>
      <c r="V560">
        <v>3606</v>
      </c>
      <c r="W560">
        <v>6592.82</v>
      </c>
      <c r="X560">
        <v>0.49</v>
      </c>
      <c r="Y560">
        <v>36.03</v>
      </c>
      <c r="Z560">
        <v>1826</v>
      </c>
      <c r="AA560">
        <v>50.64</v>
      </c>
      <c r="AB560">
        <v>80439773.420000002</v>
      </c>
      <c r="AC560">
        <v>44052.45</v>
      </c>
      <c r="AD560">
        <v>3.22</v>
      </c>
      <c r="AE560">
        <v>36.03</v>
      </c>
      <c r="AF560">
        <v>1780</v>
      </c>
      <c r="AG560">
        <v>49.36</v>
      </c>
      <c r="AH560">
        <v>-56666070.82</v>
      </c>
      <c r="AI560">
        <v>-31834.87</v>
      </c>
      <c r="AJ560">
        <v>-2.2999999999999998</v>
      </c>
      <c r="AK560">
        <v>36.03</v>
      </c>
      <c r="AL560">
        <v>14</v>
      </c>
      <c r="AM560">
        <v>130000</v>
      </c>
      <c r="AN560">
        <v>5</v>
      </c>
      <c r="AO560">
        <v>94000</v>
      </c>
    </row>
    <row r="561" spans="1:41" x14ac:dyDescent="0.45">
      <c r="A561">
        <v>533</v>
      </c>
      <c r="B561">
        <v>16795834.960000001</v>
      </c>
      <c r="C561">
        <v>167.96</v>
      </c>
      <c r="D561">
        <v>4.5999999999999996</v>
      </c>
      <c r="E561">
        <v>11.79</v>
      </c>
      <c r="F561">
        <v>256.27999999999997</v>
      </c>
      <c r="G561">
        <v>-408405.83</v>
      </c>
      <c r="H561">
        <v>-28.66</v>
      </c>
      <c r="I561">
        <v>-4221209.99</v>
      </c>
      <c r="J561">
        <v>-21.31</v>
      </c>
      <c r="K561">
        <v>3.98</v>
      </c>
      <c r="L561">
        <v>0.55000000000000004</v>
      </c>
      <c r="M561">
        <v>12.02</v>
      </c>
      <c r="N561">
        <v>1.39</v>
      </c>
      <c r="O561">
        <v>1.36</v>
      </c>
      <c r="P561">
        <v>2114836.5699999998</v>
      </c>
      <c r="Q561">
        <v>0.83</v>
      </c>
      <c r="R561">
        <v>2.37</v>
      </c>
      <c r="S561">
        <v>2.7</v>
      </c>
      <c r="T561">
        <v>2.4</v>
      </c>
      <c r="U561">
        <v>5.1999999999999998E-3</v>
      </c>
      <c r="V561">
        <v>3685</v>
      </c>
      <c r="W561">
        <v>4557.8900000000003</v>
      </c>
      <c r="X561">
        <v>0.47</v>
      </c>
      <c r="Y561">
        <v>36.03</v>
      </c>
      <c r="Z561">
        <v>1868</v>
      </c>
      <c r="AA561">
        <v>50.69</v>
      </c>
      <c r="AB561">
        <v>59523358.049999997</v>
      </c>
      <c r="AC561">
        <v>31864.75</v>
      </c>
      <c r="AD561">
        <v>3.21</v>
      </c>
      <c r="AE561">
        <v>36.03</v>
      </c>
      <c r="AF561">
        <v>1817</v>
      </c>
      <c r="AG561">
        <v>49.31</v>
      </c>
      <c r="AH561">
        <v>-42727523.090000004</v>
      </c>
      <c r="AI561">
        <v>-23515.42</v>
      </c>
      <c r="AJ561">
        <v>-2.34</v>
      </c>
      <c r="AK561">
        <v>36.03</v>
      </c>
      <c r="AL561">
        <v>17</v>
      </c>
      <c r="AM561">
        <v>130000</v>
      </c>
      <c r="AN561">
        <v>5</v>
      </c>
      <c r="AO561">
        <v>94000</v>
      </c>
    </row>
    <row r="562" spans="1:41" x14ac:dyDescent="0.45">
      <c r="A562">
        <v>534</v>
      </c>
      <c r="B562">
        <v>13200101.91</v>
      </c>
      <c r="C562">
        <v>132</v>
      </c>
      <c r="D562">
        <v>3.98</v>
      </c>
      <c r="E562">
        <v>9.99</v>
      </c>
      <c r="F562">
        <v>251.02</v>
      </c>
      <c r="G562">
        <v>-326277.53000000003</v>
      </c>
      <c r="H562">
        <v>-28.66</v>
      </c>
      <c r="I562">
        <v>-3808768.09</v>
      </c>
      <c r="J562">
        <v>-21.03</v>
      </c>
      <c r="K562">
        <v>3.47</v>
      </c>
      <c r="L562">
        <v>0.47</v>
      </c>
      <c r="M562">
        <v>11.93</v>
      </c>
      <c r="N562">
        <v>1.38</v>
      </c>
      <c r="O562">
        <v>1.34</v>
      </c>
      <c r="P562">
        <v>1561761.86</v>
      </c>
      <c r="Q562">
        <v>0.89</v>
      </c>
      <c r="R562">
        <v>2.16</v>
      </c>
      <c r="S562">
        <v>2.12</v>
      </c>
      <c r="T562">
        <v>2.37</v>
      </c>
      <c r="U562">
        <v>5.5999999999999999E-3</v>
      </c>
      <c r="V562">
        <v>3748</v>
      </c>
      <c r="W562">
        <v>3521.91</v>
      </c>
      <c r="X562">
        <v>0.47</v>
      </c>
      <c r="Y562">
        <v>36.03</v>
      </c>
      <c r="Z562">
        <v>1902</v>
      </c>
      <c r="AA562">
        <v>50.75</v>
      </c>
      <c r="AB562">
        <v>47549486.299999997</v>
      </c>
      <c r="AC562">
        <v>24999.73</v>
      </c>
      <c r="AD562">
        <v>3.21</v>
      </c>
      <c r="AE562">
        <v>36.03</v>
      </c>
      <c r="AF562">
        <v>1846</v>
      </c>
      <c r="AG562">
        <v>49.25</v>
      </c>
      <c r="AH562">
        <v>-34349384.390000001</v>
      </c>
      <c r="AI562">
        <v>-18607.47</v>
      </c>
      <c r="AJ562">
        <v>-2.36</v>
      </c>
      <c r="AK562">
        <v>36.03</v>
      </c>
      <c r="AL562">
        <v>20</v>
      </c>
      <c r="AM562">
        <v>130000</v>
      </c>
      <c r="AN562">
        <v>5</v>
      </c>
      <c r="AO562">
        <v>94000</v>
      </c>
    </row>
    <row r="563" spans="1:41" x14ac:dyDescent="0.45">
      <c r="A563">
        <v>535</v>
      </c>
      <c r="B563">
        <v>115597187.70999999</v>
      </c>
      <c r="C563">
        <v>1155.97</v>
      </c>
      <c r="D563">
        <v>10.15</v>
      </c>
      <c r="E563">
        <v>33.14</v>
      </c>
      <c r="F563">
        <v>326.63</v>
      </c>
      <c r="G563">
        <v>-4928353.74</v>
      </c>
      <c r="H563">
        <v>-28.66</v>
      </c>
      <c r="I563">
        <v>-14070898.99</v>
      </c>
      <c r="J563">
        <v>-31.74</v>
      </c>
      <c r="K563">
        <v>8.2200000000000006</v>
      </c>
      <c r="L563">
        <v>1.04</v>
      </c>
      <c r="M563">
        <v>10.29</v>
      </c>
      <c r="N563">
        <v>1.41</v>
      </c>
      <c r="O563">
        <v>1.45</v>
      </c>
      <c r="P563">
        <v>21422572.949999999</v>
      </c>
      <c r="Q563">
        <v>0.51</v>
      </c>
      <c r="R563">
        <v>10.42</v>
      </c>
      <c r="S563">
        <v>2.66</v>
      </c>
      <c r="T563">
        <v>2.66</v>
      </c>
      <c r="U563">
        <v>3.2000000000000002E-3</v>
      </c>
      <c r="V563">
        <v>3635</v>
      </c>
      <c r="W563">
        <v>31801.15</v>
      </c>
      <c r="X563">
        <v>0.37</v>
      </c>
      <c r="Y563">
        <v>24.03</v>
      </c>
      <c r="Z563">
        <v>1794</v>
      </c>
      <c r="AA563">
        <v>49.35</v>
      </c>
      <c r="AB563">
        <v>398549730.04000002</v>
      </c>
      <c r="AC563">
        <v>222157.04</v>
      </c>
      <c r="AD563">
        <v>2.78</v>
      </c>
      <c r="AE563">
        <v>24.03</v>
      </c>
      <c r="AF563">
        <v>1841</v>
      </c>
      <c r="AG563">
        <v>50.65</v>
      </c>
      <c r="AH563">
        <v>-282952542.32999998</v>
      </c>
      <c r="AI563">
        <v>-153695.03</v>
      </c>
      <c r="AJ563">
        <v>-1.97</v>
      </c>
      <c r="AK563">
        <v>24.04</v>
      </c>
      <c r="AL563">
        <v>5</v>
      </c>
      <c r="AM563">
        <v>140000</v>
      </c>
      <c r="AN563">
        <v>5</v>
      </c>
      <c r="AO563">
        <v>94000</v>
      </c>
    </row>
    <row r="564" spans="1:41" x14ac:dyDescent="0.45">
      <c r="A564">
        <v>536</v>
      </c>
      <c r="B564">
        <v>56911393.009999998</v>
      </c>
      <c r="C564">
        <v>569.11</v>
      </c>
      <c r="D564">
        <v>7.1</v>
      </c>
      <c r="E564">
        <v>23.99</v>
      </c>
      <c r="F564">
        <v>337.59</v>
      </c>
      <c r="G564">
        <v>-1589109.93</v>
      </c>
      <c r="H564">
        <v>-28.66</v>
      </c>
      <c r="I564">
        <v>-4930425.28</v>
      </c>
      <c r="J564">
        <v>-18.91</v>
      </c>
      <c r="K564">
        <v>11.54</v>
      </c>
      <c r="L564">
        <v>1.27</v>
      </c>
      <c r="M564">
        <v>17.850000000000001</v>
      </c>
      <c r="N564">
        <v>1.41</v>
      </c>
      <c r="O564">
        <v>1.43</v>
      </c>
      <c r="P564">
        <v>9793193.0500000007</v>
      </c>
      <c r="Q564">
        <v>0.56999999999999995</v>
      </c>
      <c r="R564">
        <v>6.13</v>
      </c>
      <c r="S564">
        <v>3.03</v>
      </c>
      <c r="T564">
        <v>2.82</v>
      </c>
      <c r="U564">
        <v>3.5999999999999999E-3</v>
      </c>
      <c r="V564">
        <v>4073</v>
      </c>
      <c r="W564">
        <v>13972.84</v>
      </c>
      <c r="X564">
        <v>0.39</v>
      </c>
      <c r="Y564">
        <v>24.03</v>
      </c>
      <c r="Z564">
        <v>2024</v>
      </c>
      <c r="AA564">
        <v>49.69</v>
      </c>
      <c r="AB564">
        <v>194451160.47</v>
      </c>
      <c r="AC564">
        <v>96072.71</v>
      </c>
      <c r="AD564">
        <v>2.79</v>
      </c>
      <c r="AE564">
        <v>24.03</v>
      </c>
      <c r="AF564">
        <v>2049</v>
      </c>
      <c r="AG564">
        <v>50.31</v>
      </c>
      <c r="AH564">
        <v>-137539767.46000001</v>
      </c>
      <c r="AI564">
        <v>-67125.31</v>
      </c>
      <c r="AJ564">
        <v>-1.97</v>
      </c>
      <c r="AK564">
        <v>24.03</v>
      </c>
      <c r="AL564">
        <v>8</v>
      </c>
      <c r="AM564">
        <v>140000</v>
      </c>
      <c r="AN564">
        <v>5</v>
      </c>
      <c r="AO564">
        <v>94000</v>
      </c>
    </row>
    <row r="565" spans="1:41" x14ac:dyDescent="0.45">
      <c r="A565">
        <v>537</v>
      </c>
      <c r="B565">
        <v>32608949.030000001</v>
      </c>
      <c r="C565">
        <v>326.08999999999997</v>
      </c>
      <c r="D565">
        <v>5.48</v>
      </c>
      <c r="E565">
        <v>17.82</v>
      </c>
      <c r="F565">
        <v>325</v>
      </c>
      <c r="G565">
        <v>-725306.11</v>
      </c>
      <c r="H565">
        <v>-28.66</v>
      </c>
      <c r="I565">
        <v>-3233206.09</v>
      </c>
      <c r="J565">
        <v>-15.01</v>
      </c>
      <c r="K565">
        <v>10.09</v>
      </c>
      <c r="L565">
        <v>1.19</v>
      </c>
      <c r="M565">
        <v>21.65</v>
      </c>
      <c r="N565">
        <v>1.4</v>
      </c>
      <c r="O565">
        <v>1.41</v>
      </c>
      <c r="P565">
        <v>5152181.0999999996</v>
      </c>
      <c r="Q565">
        <v>0.63</v>
      </c>
      <c r="R565">
        <v>4.68</v>
      </c>
      <c r="S565">
        <v>2.65</v>
      </c>
      <c r="T565">
        <v>2.79</v>
      </c>
      <c r="U565">
        <v>3.8999999999999998E-3</v>
      </c>
      <c r="V565">
        <v>4321</v>
      </c>
      <c r="W565">
        <v>7546.62</v>
      </c>
      <c r="X565">
        <v>0.39</v>
      </c>
      <c r="Y565">
        <v>24.03</v>
      </c>
      <c r="Z565">
        <v>2152</v>
      </c>
      <c r="AA565">
        <v>49.8</v>
      </c>
      <c r="AB565">
        <v>114809434.47</v>
      </c>
      <c r="AC565">
        <v>53350.11</v>
      </c>
      <c r="AD565">
        <v>2.78</v>
      </c>
      <c r="AE565">
        <v>24.03</v>
      </c>
      <c r="AF565">
        <v>2169</v>
      </c>
      <c r="AG565">
        <v>50.2</v>
      </c>
      <c r="AH565">
        <v>-82200485.439999998</v>
      </c>
      <c r="AI565">
        <v>-37897.870000000003</v>
      </c>
      <c r="AJ565">
        <v>-1.99</v>
      </c>
      <c r="AK565">
        <v>24.03</v>
      </c>
      <c r="AL565">
        <v>11</v>
      </c>
      <c r="AM565">
        <v>140000</v>
      </c>
      <c r="AN565">
        <v>5</v>
      </c>
      <c r="AO565">
        <v>94000</v>
      </c>
    </row>
    <row r="566" spans="1:41" x14ac:dyDescent="0.45">
      <c r="A566">
        <v>538</v>
      </c>
      <c r="B566">
        <v>22735590.68</v>
      </c>
      <c r="C566">
        <v>227.36</v>
      </c>
      <c r="D566">
        <v>4.46</v>
      </c>
      <c r="E566">
        <v>14.35</v>
      </c>
      <c r="F566">
        <v>321.95999999999998</v>
      </c>
      <c r="G566">
        <v>-505950.9</v>
      </c>
      <c r="H566">
        <v>-28.66</v>
      </c>
      <c r="I566">
        <v>-2952388.53</v>
      </c>
      <c r="J566">
        <v>-14.37</v>
      </c>
      <c r="K566">
        <v>7.7</v>
      </c>
      <c r="L566">
        <v>1</v>
      </c>
      <c r="M566">
        <v>22.41</v>
      </c>
      <c r="N566">
        <v>1.39</v>
      </c>
      <c r="O566">
        <v>1.39</v>
      </c>
      <c r="P566">
        <v>3428594.2</v>
      </c>
      <c r="Q566">
        <v>0.66</v>
      </c>
      <c r="R566">
        <v>3.92</v>
      </c>
      <c r="S566">
        <v>2.2799999999999998</v>
      </c>
      <c r="T566">
        <v>2.8</v>
      </c>
      <c r="U566">
        <v>4.1000000000000003E-3</v>
      </c>
      <c r="V566">
        <v>4473</v>
      </c>
      <c r="W566">
        <v>5082.8500000000004</v>
      </c>
      <c r="X566">
        <v>0.39</v>
      </c>
      <c r="Y566">
        <v>24.03</v>
      </c>
      <c r="Z566">
        <v>2238</v>
      </c>
      <c r="AA566">
        <v>50.03</v>
      </c>
      <c r="AB566">
        <v>80478175.819999993</v>
      </c>
      <c r="AC566">
        <v>35959.86</v>
      </c>
      <c r="AD566">
        <v>2.77</v>
      </c>
      <c r="AE566">
        <v>24.02</v>
      </c>
      <c r="AF566">
        <v>2235</v>
      </c>
      <c r="AG566">
        <v>49.97</v>
      </c>
      <c r="AH566">
        <v>-57742585.140000001</v>
      </c>
      <c r="AI566">
        <v>-25835.61</v>
      </c>
      <c r="AJ566">
        <v>-2</v>
      </c>
      <c r="AK566">
        <v>24.03</v>
      </c>
      <c r="AL566">
        <v>14</v>
      </c>
      <c r="AM566">
        <v>140000</v>
      </c>
      <c r="AN566">
        <v>5</v>
      </c>
      <c r="AO566">
        <v>94000</v>
      </c>
    </row>
    <row r="567" spans="1:41" x14ac:dyDescent="0.45">
      <c r="A567">
        <v>539</v>
      </c>
      <c r="B567">
        <v>16907269.850000001</v>
      </c>
      <c r="C567">
        <v>169.07</v>
      </c>
      <c r="D567">
        <v>3.76</v>
      </c>
      <c r="E567">
        <v>11.85</v>
      </c>
      <c r="F567">
        <v>315.38</v>
      </c>
      <c r="G567">
        <v>-379743.05</v>
      </c>
      <c r="H567">
        <v>-28.66</v>
      </c>
      <c r="I567">
        <v>-2745919.4</v>
      </c>
      <c r="J567">
        <v>-15.06</v>
      </c>
      <c r="K567">
        <v>6.16</v>
      </c>
      <c r="L567">
        <v>0.79</v>
      </c>
      <c r="M567">
        <v>20.95</v>
      </c>
      <c r="N567">
        <v>1.38</v>
      </c>
      <c r="O567">
        <v>1.38</v>
      </c>
      <c r="P567">
        <v>2447332.27</v>
      </c>
      <c r="Q567">
        <v>0.68</v>
      </c>
      <c r="R567">
        <v>3.36</v>
      </c>
      <c r="S567">
        <v>1.92</v>
      </c>
      <c r="T567">
        <v>2.77</v>
      </c>
      <c r="U567">
        <v>4.3E-3</v>
      </c>
      <c r="V567">
        <v>4576</v>
      </c>
      <c r="W567">
        <v>3694.77</v>
      </c>
      <c r="X567">
        <v>0.38</v>
      </c>
      <c r="Y567">
        <v>24.03</v>
      </c>
      <c r="Z567">
        <v>2294</v>
      </c>
      <c r="AA567">
        <v>50.13</v>
      </c>
      <c r="AB567">
        <v>60890730.719999999</v>
      </c>
      <c r="AC567">
        <v>26543.47</v>
      </c>
      <c r="AD567">
        <v>2.77</v>
      </c>
      <c r="AE567">
        <v>24.02</v>
      </c>
      <c r="AF567">
        <v>2282</v>
      </c>
      <c r="AG567">
        <v>49.87</v>
      </c>
      <c r="AH567">
        <v>-43983460.869999997</v>
      </c>
      <c r="AI567">
        <v>-19274.080000000002</v>
      </c>
      <c r="AJ567">
        <v>-2.02</v>
      </c>
      <c r="AK567">
        <v>24.03</v>
      </c>
      <c r="AL567">
        <v>17</v>
      </c>
      <c r="AM567">
        <v>140000</v>
      </c>
      <c r="AN567">
        <v>5</v>
      </c>
      <c r="AO567">
        <v>94000</v>
      </c>
    </row>
    <row r="568" spans="1:41" x14ac:dyDescent="0.45">
      <c r="A568">
        <v>540</v>
      </c>
      <c r="B568">
        <v>12783114.58</v>
      </c>
      <c r="C568">
        <v>127.83</v>
      </c>
      <c r="D568">
        <v>3.25</v>
      </c>
      <c r="E568">
        <v>9.76</v>
      </c>
      <c r="F568">
        <v>300.8</v>
      </c>
      <c r="G568">
        <v>-301948.34999999998</v>
      </c>
      <c r="H568">
        <v>-28.66</v>
      </c>
      <c r="I568">
        <v>-2718403.51</v>
      </c>
      <c r="J568">
        <v>-16.36</v>
      </c>
      <c r="K568">
        <v>4.7</v>
      </c>
      <c r="L568">
        <v>0.6</v>
      </c>
      <c r="M568">
        <v>18.39</v>
      </c>
      <c r="N568">
        <v>1.36</v>
      </c>
      <c r="O568">
        <v>1.36</v>
      </c>
      <c r="P568">
        <v>1754432.38</v>
      </c>
      <c r="Q568">
        <v>0.71</v>
      </c>
      <c r="R568">
        <v>3.03</v>
      </c>
      <c r="S568">
        <v>1.44</v>
      </c>
      <c r="T568">
        <v>2.66</v>
      </c>
      <c r="U568">
        <v>4.4000000000000003E-3</v>
      </c>
      <c r="V568">
        <v>4651</v>
      </c>
      <c r="W568">
        <v>2748.47</v>
      </c>
      <c r="X568">
        <v>0.37</v>
      </c>
      <c r="Y568">
        <v>24.03</v>
      </c>
      <c r="Z568">
        <v>2328</v>
      </c>
      <c r="AA568">
        <v>50.05</v>
      </c>
      <c r="AB568">
        <v>48171073.950000003</v>
      </c>
      <c r="AC568">
        <v>20692.04</v>
      </c>
      <c r="AD568">
        <v>2.77</v>
      </c>
      <c r="AE568">
        <v>24.02</v>
      </c>
      <c r="AF568">
        <v>2323</v>
      </c>
      <c r="AG568">
        <v>49.95</v>
      </c>
      <c r="AH568">
        <v>-35387959.369999997</v>
      </c>
      <c r="AI568">
        <v>-15233.73</v>
      </c>
      <c r="AJ568">
        <v>-2.04</v>
      </c>
      <c r="AK568">
        <v>24.03</v>
      </c>
      <c r="AL568">
        <v>20</v>
      </c>
      <c r="AM568">
        <v>140000</v>
      </c>
      <c r="AN568">
        <v>5</v>
      </c>
      <c r="AO568">
        <v>94000</v>
      </c>
    </row>
  </sheetData>
  <mergeCells count="1">
    <mergeCell ref="AW28:AZ28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3"/>
  <sheetViews>
    <sheetView topLeftCell="AO23" workbookViewId="0">
      <selection activeCell="BF54" sqref="BF54"/>
    </sheetView>
  </sheetViews>
  <sheetFormatPr defaultRowHeight="14.25" x14ac:dyDescent="0.45"/>
  <cols>
    <col min="2" max="3" width="9.9296875" bestFit="1" customWidth="1"/>
    <col min="4" max="4" width="11.33203125" customWidth="1"/>
  </cols>
  <sheetData>
    <row r="1" spans="1:12" x14ac:dyDescent="0.45">
      <c r="A1" s="1" t="s">
        <v>79</v>
      </c>
      <c r="B1" s="1"/>
      <c r="C1" s="1"/>
      <c r="D1" s="1"/>
    </row>
    <row r="2" spans="1:12" x14ac:dyDescent="0.45">
      <c r="A2" t="s">
        <v>80</v>
      </c>
      <c r="L2" t="s">
        <v>59</v>
      </c>
    </row>
    <row r="3" spans="1:12" x14ac:dyDescent="0.45">
      <c r="A3" t="s">
        <v>42</v>
      </c>
    </row>
    <row r="4" spans="1:12" x14ac:dyDescent="0.45">
      <c r="A4" t="s">
        <v>44</v>
      </c>
      <c r="L4" t="s">
        <v>61</v>
      </c>
    </row>
    <row r="5" spans="1:12" x14ac:dyDescent="0.45">
      <c r="A5" t="s">
        <v>43</v>
      </c>
    </row>
    <row r="6" spans="1:12" x14ac:dyDescent="0.45">
      <c r="A6" t="s">
        <v>45</v>
      </c>
      <c r="B6">
        <v>10000000</v>
      </c>
    </row>
    <row r="7" spans="1:12" x14ac:dyDescent="0.45">
      <c r="A7" t="s">
        <v>46</v>
      </c>
      <c r="B7">
        <v>1</v>
      </c>
    </row>
    <row r="8" spans="1:12" x14ac:dyDescent="0.45">
      <c r="A8" t="s">
        <v>47</v>
      </c>
      <c r="B8" t="s">
        <v>48</v>
      </c>
    </row>
    <row r="9" spans="1:12" x14ac:dyDescent="0.45">
      <c r="A9" t="s">
        <v>49</v>
      </c>
      <c r="B9" s="2" t="s">
        <v>50</v>
      </c>
    </row>
    <row r="10" spans="1:12" x14ac:dyDescent="0.45">
      <c r="A10" t="s">
        <v>51</v>
      </c>
      <c r="B10" t="s">
        <v>52</v>
      </c>
    </row>
    <row r="11" spans="1:12" x14ac:dyDescent="0.45">
      <c r="A11" t="s">
        <v>53</v>
      </c>
      <c r="B11" s="3" t="b">
        <v>0</v>
      </c>
    </row>
    <row r="12" spans="1:12" x14ac:dyDescent="0.45">
      <c r="A12" t="s">
        <v>54</v>
      </c>
      <c r="B12" t="s">
        <v>55</v>
      </c>
      <c r="C12" t="s">
        <v>56</v>
      </c>
    </row>
    <row r="13" spans="1:12" x14ac:dyDescent="0.45">
      <c r="A13" t="s">
        <v>57</v>
      </c>
      <c r="B13" s="2" t="s">
        <v>50</v>
      </c>
    </row>
    <row r="14" spans="1:12" x14ac:dyDescent="0.45">
      <c r="A14" t="s">
        <v>81</v>
      </c>
      <c r="B14" s="2" t="s">
        <v>50</v>
      </c>
    </row>
    <row r="15" spans="1:12" x14ac:dyDescent="0.45">
      <c r="A15" t="s">
        <v>58</v>
      </c>
      <c r="B15" s="2" t="s">
        <v>50</v>
      </c>
    </row>
    <row r="16" spans="1:12" x14ac:dyDescent="0.45">
      <c r="A16" t="s">
        <v>60</v>
      </c>
      <c r="B16" s="2" t="s">
        <v>50</v>
      </c>
    </row>
    <row r="17" spans="1:55" x14ac:dyDescent="0.45">
      <c r="A17" t="s">
        <v>62</v>
      </c>
      <c r="B17" t="s">
        <v>63</v>
      </c>
      <c r="J17" t="s">
        <v>64</v>
      </c>
      <c r="O17" t="s">
        <v>85</v>
      </c>
    </row>
    <row r="18" spans="1:55" x14ac:dyDescent="0.45">
      <c r="A18" t="s">
        <v>67</v>
      </c>
      <c r="B18" s="4" t="s">
        <v>68</v>
      </c>
    </row>
    <row r="19" spans="1:55" x14ac:dyDescent="0.45">
      <c r="A19" t="s">
        <v>65</v>
      </c>
      <c r="B19" s="4" t="s">
        <v>66</v>
      </c>
    </row>
    <row r="20" spans="1:55" x14ac:dyDescent="0.45">
      <c r="A20" t="s">
        <v>69</v>
      </c>
      <c r="B20" s="5">
        <v>1E-3</v>
      </c>
    </row>
    <row r="21" spans="1:55" x14ac:dyDescent="0.45">
      <c r="A21" t="s">
        <v>70</v>
      </c>
      <c r="B21" s="4" t="s">
        <v>71</v>
      </c>
    </row>
    <row r="22" spans="1:55" x14ac:dyDescent="0.45">
      <c r="A22" t="s">
        <v>72</v>
      </c>
      <c r="B22" s="6">
        <v>41275</v>
      </c>
      <c r="C22" s="6">
        <v>44561</v>
      </c>
    </row>
    <row r="23" spans="1:55" x14ac:dyDescent="0.45">
      <c r="A23" t="s">
        <v>94</v>
      </c>
      <c r="B23" s="6" t="s">
        <v>95</v>
      </c>
      <c r="C23" s="6"/>
    </row>
    <row r="24" spans="1:55" x14ac:dyDescent="0.45">
      <c r="A24" t="s">
        <v>92</v>
      </c>
      <c r="B24" t="s">
        <v>91</v>
      </c>
      <c r="C24" s="6"/>
    </row>
    <row r="25" spans="1:55" x14ac:dyDescent="0.45">
      <c r="A25" t="s">
        <v>93</v>
      </c>
      <c r="B25" t="s">
        <v>91</v>
      </c>
    </row>
    <row r="26" spans="1:55" x14ac:dyDescent="0.45">
      <c r="A26" t="s">
        <v>99</v>
      </c>
      <c r="C26">
        <f>COUNT(A30:A608)</f>
        <v>504</v>
      </c>
    </row>
    <row r="27" spans="1:55" x14ac:dyDescent="0.45">
      <c r="E27" s="7" t="s">
        <v>4</v>
      </c>
      <c r="F27">
        <f>AVERAGE(E30:E568)</f>
        <v>42.035178571428538</v>
      </c>
      <c r="G27" s="7" t="s">
        <v>73</v>
      </c>
      <c r="H27">
        <f>AVERAGE(L30:L568)</f>
        <v>1.8658531746031759</v>
      </c>
      <c r="I27" s="7" t="s">
        <v>74</v>
      </c>
      <c r="J27">
        <f>AVERAGE(X30:X568)</f>
        <v>0.46668650793650784</v>
      </c>
    </row>
    <row r="29" spans="1:55" x14ac:dyDescent="0.4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  <c r="M29" t="s">
        <v>12</v>
      </c>
      <c r="N29" t="s">
        <v>13</v>
      </c>
      <c r="O29" t="s">
        <v>14</v>
      </c>
      <c r="P29" t="s">
        <v>15</v>
      </c>
      <c r="Q29" t="s">
        <v>16</v>
      </c>
      <c r="R29" t="s">
        <v>17</v>
      </c>
      <c r="S29" t="s">
        <v>18</v>
      </c>
      <c r="T29" t="s">
        <v>19</v>
      </c>
      <c r="U29" t="s">
        <v>20</v>
      </c>
      <c r="V29" t="s">
        <v>21</v>
      </c>
      <c r="W29" t="s">
        <v>22</v>
      </c>
      <c r="X29" t="s">
        <v>23</v>
      </c>
      <c r="Y29" t="s">
        <v>24</v>
      </c>
      <c r="Z29" t="s">
        <v>25</v>
      </c>
      <c r="AA29" t="s">
        <v>26</v>
      </c>
      <c r="AB29" t="s">
        <v>27</v>
      </c>
      <c r="AC29" t="s">
        <v>28</v>
      </c>
      <c r="AD29" t="s">
        <v>29</v>
      </c>
      <c r="AE29" t="s">
        <v>30</v>
      </c>
      <c r="AF29" t="s">
        <v>31</v>
      </c>
      <c r="AG29" t="s">
        <v>32</v>
      </c>
      <c r="AH29" t="s">
        <v>33</v>
      </c>
      <c r="AI29" t="s">
        <v>34</v>
      </c>
      <c r="AJ29" t="s">
        <v>35</v>
      </c>
      <c r="AK29" t="s">
        <v>36</v>
      </c>
      <c r="AL29" t="s">
        <v>77</v>
      </c>
      <c r="AM29" t="s">
        <v>89</v>
      </c>
      <c r="AN29" t="s">
        <v>82</v>
      </c>
      <c r="AO29" t="s">
        <v>40</v>
      </c>
      <c r="AP29" t="s">
        <v>76</v>
      </c>
      <c r="AR29" t="s">
        <v>77</v>
      </c>
      <c r="AS29" s="1" t="s">
        <v>4</v>
      </c>
      <c r="AT29" s="1" t="s">
        <v>73</v>
      </c>
      <c r="AU29" s="1" t="s">
        <v>74</v>
      </c>
      <c r="AV29" s="1" t="s">
        <v>84</v>
      </c>
      <c r="AY29" s="9" t="s">
        <v>96</v>
      </c>
      <c r="AZ29" s="9"/>
      <c r="BA29" s="9"/>
      <c r="BB29" s="9"/>
      <c r="BC29" s="9"/>
    </row>
    <row r="30" spans="1:55" x14ac:dyDescent="0.45">
      <c r="A30">
        <v>1</v>
      </c>
      <c r="B30">
        <v>736100927.95000005</v>
      </c>
      <c r="C30">
        <v>7361.01</v>
      </c>
      <c r="D30">
        <v>58.38</v>
      </c>
      <c r="E30">
        <v>62.87</v>
      </c>
      <c r="F30">
        <v>107.68</v>
      </c>
      <c r="G30">
        <v>-26587183.710000001</v>
      </c>
      <c r="H30">
        <v>-35.08</v>
      </c>
      <c r="I30">
        <v>-125313283.06</v>
      </c>
      <c r="J30">
        <v>-31.42</v>
      </c>
      <c r="K30">
        <v>5.87</v>
      </c>
      <c r="L30">
        <v>2</v>
      </c>
      <c r="M30">
        <v>3.43</v>
      </c>
      <c r="N30">
        <v>1.22</v>
      </c>
      <c r="O30">
        <v>1.2</v>
      </c>
      <c r="P30">
        <v>117947711.34</v>
      </c>
      <c r="Q30">
        <v>0.68</v>
      </c>
      <c r="R30">
        <v>6.96</v>
      </c>
      <c r="S30">
        <v>8.25</v>
      </c>
      <c r="T30">
        <v>1.34</v>
      </c>
      <c r="U30">
        <v>4.3E-3</v>
      </c>
      <c r="V30">
        <v>7533</v>
      </c>
      <c r="W30">
        <v>97716.84</v>
      </c>
      <c r="X30">
        <v>0.31</v>
      </c>
      <c r="Y30">
        <v>64.989999999999995</v>
      </c>
      <c r="Z30">
        <v>3795</v>
      </c>
      <c r="AA30">
        <v>50.38</v>
      </c>
      <c r="AB30">
        <v>4099273731.3800001</v>
      </c>
      <c r="AC30">
        <v>1080177.53</v>
      </c>
      <c r="AD30">
        <v>2.63</v>
      </c>
      <c r="AE30">
        <v>64.92</v>
      </c>
      <c r="AF30">
        <v>3738</v>
      </c>
      <c r="AG30">
        <v>49.62</v>
      </c>
      <c r="AH30">
        <v>-3363172803.4299998</v>
      </c>
      <c r="AI30">
        <v>-899725.2</v>
      </c>
      <c r="AJ30">
        <v>-2.04</v>
      </c>
      <c r="AK30">
        <v>65.06</v>
      </c>
      <c r="AL30">
        <v>5</v>
      </c>
      <c r="AM30">
        <v>100000</v>
      </c>
      <c r="AN30">
        <v>110000</v>
      </c>
      <c r="AO30">
        <v>3</v>
      </c>
      <c r="AP30">
        <v>91500</v>
      </c>
      <c r="AR30">
        <v>5</v>
      </c>
      <c r="AS30">
        <f t="shared" ref="AS30:AS35" si="0">AVERAGEIF($AL$30:$AL$608,AR30,$E$30:$E$608)</f>
        <v>71.785833333333329</v>
      </c>
      <c r="AT30">
        <f t="shared" ref="AT30:AT35" si="1">AVERAGEIF($AL$30:$AL$608,AR30,$L$30:$L$608)</f>
        <v>2.9003571428571426</v>
      </c>
      <c r="AU30">
        <f t="shared" ref="AU30:AU35" si="2">AVERAGEIF($AL$30:$AL$608,AR30,$X$30:$X$608)</f>
        <v>0.48250000000000037</v>
      </c>
      <c r="AV30">
        <f t="shared" ref="AV30:AV35" si="3">AVERAGEIF($AL$30:$AL$608,AR30,$D$30:$D$608)</f>
        <v>31.353809523809517</v>
      </c>
      <c r="AY30" s="1" t="s">
        <v>87</v>
      </c>
      <c r="AZ30" s="1" t="s">
        <v>89</v>
      </c>
      <c r="BA30" s="1" t="s">
        <v>81</v>
      </c>
      <c r="BB30" s="1" t="s">
        <v>40</v>
      </c>
      <c r="BC30" s="1" t="s">
        <v>97</v>
      </c>
    </row>
    <row r="31" spans="1:55" x14ac:dyDescent="0.45">
      <c r="A31">
        <v>2</v>
      </c>
      <c r="B31">
        <v>228076699.09</v>
      </c>
      <c r="C31">
        <v>2280.77</v>
      </c>
      <c r="D31">
        <v>45.96</v>
      </c>
      <c r="E31">
        <v>43.13</v>
      </c>
      <c r="F31">
        <v>93.84</v>
      </c>
      <c r="G31">
        <v>-6985999.4900000002</v>
      </c>
      <c r="H31">
        <v>-35.08</v>
      </c>
      <c r="I31">
        <v>-42229201.710000001</v>
      </c>
      <c r="J31">
        <v>-25.19</v>
      </c>
      <c r="K31">
        <v>5.4</v>
      </c>
      <c r="L31">
        <v>1.71</v>
      </c>
      <c r="M31">
        <v>3.73</v>
      </c>
      <c r="N31">
        <v>1.2</v>
      </c>
      <c r="O31">
        <v>1.19</v>
      </c>
      <c r="P31">
        <v>31438923.670000002</v>
      </c>
      <c r="Q31">
        <v>0.86</v>
      </c>
      <c r="R31">
        <v>5.84</v>
      </c>
      <c r="S31">
        <v>6.47</v>
      </c>
      <c r="T31">
        <v>1.26</v>
      </c>
      <c r="U31">
        <v>5.4000000000000003E-3</v>
      </c>
      <c r="V31">
        <v>9554</v>
      </c>
      <c r="W31">
        <v>23872.38</v>
      </c>
      <c r="X31">
        <v>0.28999999999999998</v>
      </c>
      <c r="Y31">
        <v>64.55</v>
      </c>
      <c r="Z31">
        <v>4800</v>
      </c>
      <c r="AA31">
        <v>50.24</v>
      </c>
      <c r="AB31">
        <v>1354848752.9400001</v>
      </c>
      <c r="AC31">
        <v>282260.15999999997</v>
      </c>
      <c r="AD31">
        <v>2.57</v>
      </c>
      <c r="AE31">
        <v>64.52</v>
      </c>
      <c r="AF31">
        <v>4754</v>
      </c>
      <c r="AG31">
        <v>49.76</v>
      </c>
      <c r="AH31">
        <v>-1126772053.8499999</v>
      </c>
      <c r="AI31">
        <v>-237015.58</v>
      </c>
      <c r="AJ31">
        <v>-2.0299999999999998</v>
      </c>
      <c r="AK31">
        <v>64.58</v>
      </c>
      <c r="AL31">
        <v>8</v>
      </c>
      <c r="AM31">
        <v>100000</v>
      </c>
      <c r="AN31">
        <v>110000</v>
      </c>
      <c r="AO31">
        <v>3</v>
      </c>
      <c r="AP31">
        <v>91500</v>
      </c>
      <c r="AR31" s="8">
        <v>8</v>
      </c>
      <c r="AS31" s="8">
        <f t="shared" si="0"/>
        <v>51.490238095238112</v>
      </c>
      <c r="AT31" s="8">
        <f t="shared" si="1"/>
        <v>2.1678571428571427</v>
      </c>
      <c r="AU31" s="8">
        <f t="shared" si="2"/>
        <v>0.4633333333333331</v>
      </c>
      <c r="AV31" s="8">
        <f t="shared" si="3"/>
        <v>24.515238095238086</v>
      </c>
      <c r="AY31">
        <v>8</v>
      </c>
      <c r="AZ31">
        <v>100000</v>
      </c>
      <c r="BA31">
        <v>150000</v>
      </c>
      <c r="BB31">
        <v>3</v>
      </c>
      <c r="BC31">
        <v>92500</v>
      </c>
    </row>
    <row r="32" spans="1:55" x14ac:dyDescent="0.45">
      <c r="A32">
        <v>3</v>
      </c>
      <c r="B32">
        <v>147117418.94</v>
      </c>
      <c r="C32">
        <v>1471.17</v>
      </c>
      <c r="D32">
        <v>37.31</v>
      </c>
      <c r="E32">
        <v>36.549999999999997</v>
      </c>
      <c r="F32">
        <v>97.98</v>
      </c>
      <c r="G32">
        <v>-3448208.63</v>
      </c>
      <c r="H32">
        <v>-35.08</v>
      </c>
      <c r="I32">
        <v>-25393044.050000001</v>
      </c>
      <c r="J32">
        <v>-22.71</v>
      </c>
      <c r="K32">
        <v>5.79</v>
      </c>
      <c r="L32">
        <v>1.61</v>
      </c>
      <c r="M32">
        <v>4.3099999999999996</v>
      </c>
      <c r="N32">
        <v>1.23</v>
      </c>
      <c r="O32">
        <v>1.21</v>
      </c>
      <c r="P32">
        <v>18682614.100000001</v>
      </c>
      <c r="Q32">
        <v>0.93</v>
      </c>
      <c r="R32">
        <v>4.7</v>
      </c>
      <c r="S32">
        <v>6.63</v>
      </c>
      <c r="T32">
        <v>1.35</v>
      </c>
      <c r="U32">
        <v>5.7999999999999996E-3</v>
      </c>
      <c r="V32">
        <v>10699</v>
      </c>
      <c r="W32">
        <v>13750.58</v>
      </c>
      <c r="X32">
        <v>0.3</v>
      </c>
      <c r="Y32">
        <v>64.349999999999994</v>
      </c>
      <c r="Z32">
        <v>5387</v>
      </c>
      <c r="AA32">
        <v>50.35</v>
      </c>
      <c r="AB32">
        <v>800958977.83000004</v>
      </c>
      <c r="AC32">
        <v>148683.68</v>
      </c>
      <c r="AD32">
        <v>2.58</v>
      </c>
      <c r="AE32">
        <v>64.319999999999993</v>
      </c>
      <c r="AF32">
        <v>5312</v>
      </c>
      <c r="AG32">
        <v>49.65</v>
      </c>
      <c r="AH32">
        <v>-653841558.88</v>
      </c>
      <c r="AI32">
        <v>-123087.64</v>
      </c>
      <c r="AJ32">
        <v>-2.0099999999999998</v>
      </c>
      <c r="AK32">
        <v>64.38</v>
      </c>
      <c r="AL32">
        <v>11</v>
      </c>
      <c r="AM32">
        <v>100000</v>
      </c>
      <c r="AN32">
        <v>110000</v>
      </c>
      <c r="AO32">
        <v>3</v>
      </c>
      <c r="AP32">
        <v>91500</v>
      </c>
      <c r="AR32">
        <v>11</v>
      </c>
      <c r="AS32">
        <f t="shared" si="0"/>
        <v>40.798571428571435</v>
      </c>
      <c r="AT32">
        <f t="shared" si="1"/>
        <v>1.8566666666666665</v>
      </c>
      <c r="AU32">
        <f t="shared" si="2"/>
        <v>0.46321428571428586</v>
      </c>
      <c r="AV32">
        <f t="shared" si="3"/>
        <v>20.06726190476191</v>
      </c>
    </row>
    <row r="33" spans="1:49" x14ac:dyDescent="0.45">
      <c r="A33">
        <v>4</v>
      </c>
      <c r="B33">
        <v>90223434.709999993</v>
      </c>
      <c r="C33">
        <v>902.23</v>
      </c>
      <c r="D33">
        <v>31.26</v>
      </c>
      <c r="E33">
        <v>29.78</v>
      </c>
      <c r="F33">
        <v>95.27</v>
      </c>
      <c r="G33">
        <v>-1843468.59</v>
      </c>
      <c r="H33">
        <v>-35.08</v>
      </c>
      <c r="I33">
        <v>-15010775.85</v>
      </c>
      <c r="J33">
        <v>-19.829999999999998</v>
      </c>
      <c r="K33">
        <v>6.01</v>
      </c>
      <c r="L33">
        <v>1.5</v>
      </c>
      <c r="M33">
        <v>4.8099999999999996</v>
      </c>
      <c r="N33">
        <v>1.23</v>
      </c>
      <c r="O33">
        <v>1.2</v>
      </c>
      <c r="P33">
        <v>9983027.5</v>
      </c>
      <c r="Q33">
        <v>1.06</v>
      </c>
      <c r="R33">
        <v>4.03</v>
      </c>
      <c r="S33">
        <v>6.06</v>
      </c>
      <c r="T33">
        <v>1.34</v>
      </c>
      <c r="U33">
        <v>6.7000000000000002E-3</v>
      </c>
      <c r="V33">
        <v>11432</v>
      </c>
      <c r="W33">
        <v>7892.18</v>
      </c>
      <c r="X33">
        <v>0.3</v>
      </c>
      <c r="Y33">
        <v>64.23</v>
      </c>
      <c r="Z33">
        <v>5778</v>
      </c>
      <c r="AA33">
        <v>50.54</v>
      </c>
      <c r="AB33">
        <v>486482216.31999999</v>
      </c>
      <c r="AC33">
        <v>84195.61</v>
      </c>
      <c r="AD33">
        <v>2.58</v>
      </c>
      <c r="AE33">
        <v>64.180000000000007</v>
      </c>
      <c r="AF33">
        <v>5654</v>
      </c>
      <c r="AG33">
        <v>49.46</v>
      </c>
      <c r="AH33">
        <v>-396258781.60000002</v>
      </c>
      <c r="AI33">
        <v>-70084.679999999993</v>
      </c>
      <c r="AJ33">
        <v>-2.0299999999999998</v>
      </c>
      <c r="AK33">
        <v>64.27</v>
      </c>
      <c r="AL33">
        <v>14</v>
      </c>
      <c r="AM33">
        <v>100000</v>
      </c>
      <c r="AN33">
        <v>110000</v>
      </c>
      <c r="AO33">
        <v>3</v>
      </c>
      <c r="AP33">
        <v>91500</v>
      </c>
      <c r="AR33">
        <v>14</v>
      </c>
      <c r="AS33">
        <f t="shared" si="0"/>
        <v>34.061785714285719</v>
      </c>
      <c r="AT33">
        <f t="shared" si="1"/>
        <v>1.6163095238095233</v>
      </c>
      <c r="AU33">
        <f t="shared" si="2"/>
        <v>0.46607142857142858</v>
      </c>
      <c r="AV33">
        <f t="shared" si="3"/>
        <v>16.942500000000013</v>
      </c>
    </row>
    <row r="34" spans="1:49" x14ac:dyDescent="0.45">
      <c r="A34">
        <v>5</v>
      </c>
      <c r="B34">
        <v>67090261.159999996</v>
      </c>
      <c r="C34">
        <v>670.9</v>
      </c>
      <c r="D34">
        <v>26.79</v>
      </c>
      <c r="E34">
        <v>25.99</v>
      </c>
      <c r="F34">
        <v>96.99</v>
      </c>
      <c r="G34">
        <v>-1239225.1200000001</v>
      </c>
      <c r="H34">
        <v>-35.08</v>
      </c>
      <c r="I34">
        <v>-9893655.8499999996</v>
      </c>
      <c r="J34">
        <v>-16.13</v>
      </c>
      <c r="K34">
        <v>6.78</v>
      </c>
      <c r="L34">
        <v>1.61</v>
      </c>
      <c r="M34">
        <v>6.01</v>
      </c>
      <c r="N34">
        <v>1.24</v>
      </c>
      <c r="O34">
        <v>1.2</v>
      </c>
      <c r="P34">
        <v>7060647.1299999999</v>
      </c>
      <c r="Q34">
        <v>1.1299999999999999</v>
      </c>
      <c r="R34">
        <v>3.52</v>
      </c>
      <c r="S34">
        <v>5.86</v>
      </c>
      <c r="T34">
        <v>1.39</v>
      </c>
      <c r="U34">
        <v>7.1000000000000004E-3</v>
      </c>
      <c r="V34">
        <v>11911</v>
      </c>
      <c r="W34">
        <v>5632.63</v>
      </c>
      <c r="X34">
        <v>0.31</v>
      </c>
      <c r="Y34">
        <v>64.150000000000006</v>
      </c>
      <c r="Z34">
        <v>6051</v>
      </c>
      <c r="AA34">
        <v>50.8</v>
      </c>
      <c r="AB34">
        <v>351396405.43000001</v>
      </c>
      <c r="AC34">
        <v>58072.45</v>
      </c>
      <c r="AD34">
        <v>2.58</v>
      </c>
      <c r="AE34">
        <v>64.09</v>
      </c>
      <c r="AF34">
        <v>5860</v>
      </c>
      <c r="AG34">
        <v>49.2</v>
      </c>
      <c r="AH34">
        <v>-284306144.26999998</v>
      </c>
      <c r="AI34">
        <v>-48516.41</v>
      </c>
      <c r="AJ34">
        <v>-2.04</v>
      </c>
      <c r="AK34">
        <v>64.22</v>
      </c>
      <c r="AL34">
        <v>17</v>
      </c>
      <c r="AM34">
        <v>100000</v>
      </c>
      <c r="AN34">
        <v>110000</v>
      </c>
      <c r="AO34">
        <v>3</v>
      </c>
      <c r="AP34">
        <v>91500</v>
      </c>
      <c r="AR34">
        <v>17</v>
      </c>
      <c r="AS34">
        <f t="shared" si="0"/>
        <v>28.925595238095244</v>
      </c>
      <c r="AT34">
        <f t="shared" si="1"/>
        <v>1.3999999999999992</v>
      </c>
      <c r="AU34">
        <f t="shared" si="2"/>
        <v>0.46309523809523806</v>
      </c>
      <c r="AV34">
        <f t="shared" si="3"/>
        <v>14.637500000000003</v>
      </c>
    </row>
    <row r="35" spans="1:49" x14ac:dyDescent="0.45">
      <c r="A35">
        <v>6</v>
      </c>
      <c r="B35">
        <v>50457271.030000001</v>
      </c>
      <c r="C35">
        <v>504.57</v>
      </c>
      <c r="D35">
        <v>23.39</v>
      </c>
      <c r="E35">
        <v>22.57</v>
      </c>
      <c r="F35">
        <v>96.52</v>
      </c>
      <c r="G35">
        <v>-867899.66</v>
      </c>
      <c r="H35">
        <v>-35.08</v>
      </c>
      <c r="I35">
        <v>-7835213.3499999996</v>
      </c>
      <c r="J35">
        <v>-15.43</v>
      </c>
      <c r="K35">
        <v>6.44</v>
      </c>
      <c r="L35">
        <v>1.46</v>
      </c>
      <c r="M35">
        <v>6.25</v>
      </c>
      <c r="N35">
        <v>1.24</v>
      </c>
      <c r="O35">
        <v>1.2</v>
      </c>
      <c r="P35">
        <v>4902588.9000000004</v>
      </c>
      <c r="Q35">
        <v>1.24</v>
      </c>
      <c r="R35">
        <v>3.08</v>
      </c>
      <c r="S35">
        <v>5.57</v>
      </c>
      <c r="T35">
        <v>1.39</v>
      </c>
      <c r="U35">
        <v>7.7999999999999996E-3</v>
      </c>
      <c r="V35">
        <v>12237</v>
      </c>
      <c r="W35">
        <v>4123.34</v>
      </c>
      <c r="X35">
        <v>0.31</v>
      </c>
      <c r="Y35">
        <v>64.12</v>
      </c>
      <c r="Z35">
        <v>6224</v>
      </c>
      <c r="AA35">
        <v>50.86</v>
      </c>
      <c r="AB35">
        <v>262303524.59999999</v>
      </c>
      <c r="AC35">
        <v>42143.88</v>
      </c>
      <c r="AD35">
        <v>2.59</v>
      </c>
      <c r="AE35">
        <v>64.05</v>
      </c>
      <c r="AF35">
        <v>6013</v>
      </c>
      <c r="AG35">
        <v>49.14</v>
      </c>
      <c r="AH35">
        <v>-211846253.56999999</v>
      </c>
      <c r="AI35">
        <v>-35231.370000000003</v>
      </c>
      <c r="AJ35">
        <v>-2.0499999999999998</v>
      </c>
      <c r="AK35">
        <v>64.180000000000007</v>
      </c>
      <c r="AL35">
        <v>20</v>
      </c>
      <c r="AM35">
        <v>100000</v>
      </c>
      <c r="AN35">
        <v>110000</v>
      </c>
      <c r="AO35">
        <v>3</v>
      </c>
      <c r="AP35">
        <v>91500</v>
      </c>
      <c r="AR35">
        <v>20</v>
      </c>
      <c r="AS35">
        <f t="shared" si="0"/>
        <v>25.149047619047625</v>
      </c>
      <c r="AT35">
        <f t="shared" si="1"/>
        <v>1.2539285714285713</v>
      </c>
      <c r="AU35">
        <f t="shared" si="2"/>
        <v>0.46190476190476193</v>
      </c>
      <c r="AV35">
        <f t="shared" si="3"/>
        <v>12.870595238095238</v>
      </c>
    </row>
    <row r="36" spans="1:49" x14ac:dyDescent="0.45">
      <c r="A36">
        <v>7</v>
      </c>
      <c r="B36">
        <v>1537492048.6800001</v>
      </c>
      <c r="C36">
        <v>15374.92</v>
      </c>
      <c r="D36">
        <v>52.3</v>
      </c>
      <c r="E36">
        <v>76.87</v>
      </c>
      <c r="F36">
        <v>146.99</v>
      </c>
      <c r="G36">
        <v>-53657353.549999997</v>
      </c>
      <c r="H36">
        <v>-28.95</v>
      </c>
      <c r="I36">
        <v>-177501401.97999999</v>
      </c>
      <c r="J36">
        <v>-26.35</v>
      </c>
      <c r="K36">
        <v>8.66</v>
      </c>
      <c r="L36">
        <v>2.92</v>
      </c>
      <c r="M36">
        <v>5.58</v>
      </c>
      <c r="N36">
        <v>1.31</v>
      </c>
      <c r="O36">
        <v>1.21</v>
      </c>
      <c r="P36">
        <v>246235060.03999999</v>
      </c>
      <c r="Q36">
        <v>0.56999999999999995</v>
      </c>
      <c r="R36">
        <v>5.65</v>
      </c>
      <c r="S36">
        <v>12.64</v>
      </c>
      <c r="T36">
        <v>1.81</v>
      </c>
      <c r="U36">
        <v>3.5999999999999999E-3</v>
      </c>
      <c r="V36">
        <v>8173</v>
      </c>
      <c r="W36">
        <v>188118.44</v>
      </c>
      <c r="X36">
        <v>0.33</v>
      </c>
      <c r="Y36">
        <v>53.83</v>
      </c>
      <c r="Z36">
        <v>4257</v>
      </c>
      <c r="AA36">
        <v>52.09</v>
      </c>
      <c r="AB36">
        <v>6460103259.21</v>
      </c>
      <c r="AC36">
        <v>1517524.84</v>
      </c>
      <c r="AD36">
        <v>2.2999999999999998</v>
      </c>
      <c r="AE36">
        <v>53.84</v>
      </c>
      <c r="AF36">
        <v>3916</v>
      </c>
      <c r="AG36">
        <v>47.91</v>
      </c>
      <c r="AH36">
        <v>-4922611210.5299997</v>
      </c>
      <c r="AI36">
        <v>-1257050.8700000001</v>
      </c>
      <c r="AJ36">
        <v>-1.81</v>
      </c>
      <c r="AK36">
        <v>53.81</v>
      </c>
      <c r="AL36">
        <v>5</v>
      </c>
      <c r="AM36">
        <v>110000</v>
      </c>
      <c r="AN36">
        <v>120000</v>
      </c>
      <c r="AO36">
        <v>3</v>
      </c>
      <c r="AP36">
        <v>91500</v>
      </c>
    </row>
    <row r="37" spans="1:49" x14ac:dyDescent="0.45">
      <c r="A37">
        <v>8</v>
      </c>
      <c r="B37">
        <v>543144868.34000003</v>
      </c>
      <c r="C37">
        <v>5431.45</v>
      </c>
      <c r="D37">
        <v>42.81</v>
      </c>
      <c r="E37">
        <v>57.45</v>
      </c>
      <c r="F37">
        <v>134.18</v>
      </c>
      <c r="G37">
        <v>-12255689.130000001</v>
      </c>
      <c r="H37">
        <v>-28.95</v>
      </c>
      <c r="I37">
        <v>-83870548.670000002</v>
      </c>
      <c r="J37">
        <v>-29.19</v>
      </c>
      <c r="K37">
        <v>6.48</v>
      </c>
      <c r="L37">
        <v>1.97</v>
      </c>
      <c r="M37">
        <v>4.5999999999999996</v>
      </c>
      <c r="N37">
        <v>1.28</v>
      </c>
      <c r="O37">
        <v>1.1599999999999999</v>
      </c>
      <c r="P37">
        <v>79128703.519999996</v>
      </c>
      <c r="Q37">
        <v>0.72</v>
      </c>
      <c r="R37">
        <v>4.9800000000000004</v>
      </c>
      <c r="S37">
        <v>10.45</v>
      </c>
      <c r="T37">
        <v>1.76</v>
      </c>
      <c r="U37">
        <v>4.5999999999999999E-3</v>
      </c>
      <c r="V37">
        <v>10788</v>
      </c>
      <c r="W37">
        <v>50347.13</v>
      </c>
      <c r="X37">
        <v>0.31</v>
      </c>
      <c r="Y37">
        <v>53.42</v>
      </c>
      <c r="Z37">
        <v>5644</v>
      </c>
      <c r="AA37">
        <v>52.32</v>
      </c>
      <c r="AB37">
        <v>2501792631.23</v>
      </c>
      <c r="AC37">
        <v>443265.88</v>
      </c>
      <c r="AD37">
        <v>2.25</v>
      </c>
      <c r="AE37">
        <v>53.37</v>
      </c>
      <c r="AF37">
        <v>5144</v>
      </c>
      <c r="AG37">
        <v>47.68</v>
      </c>
      <c r="AH37">
        <v>-1958647762.8900001</v>
      </c>
      <c r="AI37">
        <v>-380763.56</v>
      </c>
      <c r="AJ37">
        <v>-1.81</v>
      </c>
      <c r="AK37">
        <v>53.47</v>
      </c>
      <c r="AL37">
        <v>8</v>
      </c>
      <c r="AM37">
        <v>110000</v>
      </c>
      <c r="AN37">
        <v>120000</v>
      </c>
      <c r="AO37">
        <v>3</v>
      </c>
      <c r="AP37">
        <v>91500</v>
      </c>
      <c r="AR37" t="s">
        <v>89</v>
      </c>
      <c r="AS37" t="s">
        <v>83</v>
      </c>
      <c r="AT37" s="1" t="s">
        <v>4</v>
      </c>
      <c r="AU37" s="1" t="s">
        <v>73</v>
      </c>
      <c r="AV37" s="1" t="s">
        <v>74</v>
      </c>
      <c r="AW37" s="1" t="s">
        <v>84</v>
      </c>
    </row>
    <row r="38" spans="1:49" x14ac:dyDescent="0.45">
      <c r="A38">
        <v>9</v>
      </c>
      <c r="B38">
        <v>286933451.88</v>
      </c>
      <c r="C38">
        <v>2869.33</v>
      </c>
      <c r="D38">
        <v>35.58</v>
      </c>
      <c r="E38">
        <v>46.75</v>
      </c>
      <c r="F38">
        <v>131.38</v>
      </c>
      <c r="G38">
        <v>-4701773.46</v>
      </c>
      <c r="H38">
        <v>-28.95</v>
      </c>
      <c r="I38">
        <v>-42524820.810000002</v>
      </c>
      <c r="J38">
        <v>-26.21</v>
      </c>
      <c r="K38">
        <v>6.75</v>
      </c>
      <c r="L38">
        <v>1.78</v>
      </c>
      <c r="M38">
        <v>5.01</v>
      </c>
      <c r="N38">
        <v>1.29</v>
      </c>
      <c r="O38">
        <v>1.18</v>
      </c>
      <c r="P38">
        <v>37111320.060000002</v>
      </c>
      <c r="Q38">
        <v>0.81</v>
      </c>
      <c r="R38">
        <v>4.12</v>
      </c>
      <c r="S38">
        <v>10.050000000000001</v>
      </c>
      <c r="T38">
        <v>1.78</v>
      </c>
      <c r="U38">
        <v>5.1000000000000004E-3</v>
      </c>
      <c r="V38">
        <v>12381</v>
      </c>
      <c r="W38">
        <v>23175.31</v>
      </c>
      <c r="X38">
        <v>0.32</v>
      </c>
      <c r="Y38">
        <v>53.19</v>
      </c>
      <c r="Z38">
        <v>6484</v>
      </c>
      <c r="AA38">
        <v>52.37</v>
      </c>
      <c r="AB38">
        <v>1261156344.53</v>
      </c>
      <c r="AC38">
        <v>194502.83</v>
      </c>
      <c r="AD38">
        <v>2.23</v>
      </c>
      <c r="AE38">
        <v>53.15</v>
      </c>
      <c r="AF38">
        <v>5897</v>
      </c>
      <c r="AG38">
        <v>47.63</v>
      </c>
      <c r="AH38">
        <v>-974222892.64999998</v>
      </c>
      <c r="AI38">
        <v>-165206.53</v>
      </c>
      <c r="AJ38">
        <v>-1.79</v>
      </c>
      <c r="AK38">
        <v>53.24</v>
      </c>
      <c r="AL38">
        <v>11</v>
      </c>
      <c r="AM38">
        <v>110000</v>
      </c>
      <c r="AN38">
        <v>120000</v>
      </c>
      <c r="AO38">
        <v>3</v>
      </c>
      <c r="AP38">
        <v>91500</v>
      </c>
      <c r="AR38">
        <v>100000</v>
      </c>
      <c r="AS38">
        <v>110000</v>
      </c>
      <c r="AT38">
        <f>AVERAGEIFS($E$30:$E$608,$AM$30:$AM$608,AR38,$AN$30:$AN$608,AS38)</f>
        <v>24.899166666666666</v>
      </c>
      <c r="AU38">
        <f>AVERAGEIFS($L$30:$L$608,$AM$30:$AM$608,AR38,$AN$30:$AN$608,AS38)</f>
        <v>1.2793055555555553</v>
      </c>
      <c r="AV38">
        <f>AVERAGEIFS($X$30:$X$608,$AM$30:$AM$608,AR38,$AN$30:$AN$608,AS38)</f>
        <v>0.50486111111111109</v>
      </c>
      <c r="AW38">
        <f>AVERAGEIFS($D$30:$D$608,$AM$30:$AM$608,AR38,$AN$30:$AN$608,AS38)</f>
        <v>18.180416666666666</v>
      </c>
    </row>
    <row r="39" spans="1:49" x14ac:dyDescent="0.45">
      <c r="A39">
        <v>10</v>
      </c>
      <c r="B39">
        <v>186989474.99000001</v>
      </c>
      <c r="C39">
        <v>1869.89</v>
      </c>
      <c r="D39">
        <v>30.07</v>
      </c>
      <c r="E39">
        <v>40.090000000000003</v>
      </c>
      <c r="F39">
        <v>133.32</v>
      </c>
      <c r="G39">
        <v>-2761896.05</v>
      </c>
      <c r="H39">
        <v>-28.95</v>
      </c>
      <c r="I39">
        <v>-29191567.920000002</v>
      </c>
      <c r="J39">
        <v>-25.52</v>
      </c>
      <c r="K39">
        <v>6.41</v>
      </c>
      <c r="L39">
        <v>1.57</v>
      </c>
      <c r="M39">
        <v>5.22</v>
      </c>
      <c r="N39">
        <v>1.31</v>
      </c>
      <c r="O39">
        <v>1.18</v>
      </c>
      <c r="P39">
        <v>22270112.789999999</v>
      </c>
      <c r="Q39">
        <v>0.89</v>
      </c>
      <c r="R39">
        <v>3.53</v>
      </c>
      <c r="S39">
        <v>9.83</v>
      </c>
      <c r="T39">
        <v>1.84</v>
      </c>
      <c r="U39">
        <v>5.5999999999999999E-3</v>
      </c>
      <c r="V39">
        <v>13340</v>
      </c>
      <c r="W39">
        <v>14017.2</v>
      </c>
      <c r="X39">
        <v>0.33</v>
      </c>
      <c r="Y39">
        <v>53.1</v>
      </c>
      <c r="Z39">
        <v>7009</v>
      </c>
      <c r="AA39">
        <v>52.54</v>
      </c>
      <c r="AB39">
        <v>789263723.96000004</v>
      </c>
      <c r="AC39">
        <v>112607.18</v>
      </c>
      <c r="AD39">
        <v>2.2400000000000002</v>
      </c>
      <c r="AE39">
        <v>53.05</v>
      </c>
      <c r="AF39">
        <v>6331</v>
      </c>
      <c r="AG39">
        <v>47.46</v>
      </c>
      <c r="AH39">
        <v>-602274248.97000003</v>
      </c>
      <c r="AI39">
        <v>-95130.98</v>
      </c>
      <c r="AJ39">
        <v>-1.8</v>
      </c>
      <c r="AK39">
        <v>53.16</v>
      </c>
      <c r="AL39">
        <v>14</v>
      </c>
      <c r="AM39">
        <v>110000</v>
      </c>
      <c r="AN39">
        <v>120000</v>
      </c>
      <c r="AO39">
        <v>3</v>
      </c>
      <c r="AP39">
        <v>91500</v>
      </c>
      <c r="AR39">
        <v>110000</v>
      </c>
      <c r="AS39">
        <v>120000</v>
      </c>
      <c r="AT39">
        <f>AVERAGEIFS($E$30:$E$608,$AM$30:$AM$608,AR39,$AN$30:$AN$608,AS39)</f>
        <v>37.085694444444442</v>
      </c>
      <c r="AU39">
        <f>AVERAGEIFS($L$30:$L$608,$AM$30:$AM$608,AR39,$AN$30:$AN$608,AS39)</f>
        <v>2.0216666666666674</v>
      </c>
      <c r="AV39">
        <f>AVERAGEIFS($X$30:$X$608,$AM$30:$AM$608,AR39,$AN$30:$AN$608,AS39)</f>
        <v>0.60027777777777769</v>
      </c>
      <c r="AW39">
        <f>AVERAGEIFS($D$30:$D$608,$AM$30:$AM$608,AR39,$AN$30:$AN$608,AS39)</f>
        <v>18.079861111111111</v>
      </c>
    </row>
    <row r="40" spans="1:49" x14ac:dyDescent="0.45">
      <c r="A40">
        <v>11</v>
      </c>
      <c r="B40">
        <v>120806032.33</v>
      </c>
      <c r="C40">
        <v>1208.06</v>
      </c>
      <c r="D40">
        <v>26.01</v>
      </c>
      <c r="E40">
        <v>33.75</v>
      </c>
      <c r="F40">
        <v>129.78</v>
      </c>
      <c r="G40">
        <v>-1796496.19</v>
      </c>
      <c r="H40">
        <v>-28.95</v>
      </c>
      <c r="I40">
        <v>-22039497.809999999</v>
      </c>
      <c r="J40">
        <v>-25.93</v>
      </c>
      <c r="K40">
        <v>5.48</v>
      </c>
      <c r="L40">
        <v>1.3</v>
      </c>
      <c r="M40">
        <v>5</v>
      </c>
      <c r="N40">
        <v>1.31</v>
      </c>
      <c r="O40">
        <v>1.18</v>
      </c>
      <c r="P40">
        <v>12907867.92</v>
      </c>
      <c r="Q40">
        <v>1.02</v>
      </c>
      <c r="R40">
        <v>2.98</v>
      </c>
      <c r="S40">
        <v>9.5</v>
      </c>
      <c r="T40">
        <v>1.84</v>
      </c>
      <c r="U40">
        <v>6.4000000000000003E-3</v>
      </c>
      <c r="V40">
        <v>14030</v>
      </c>
      <c r="W40">
        <v>8610.5499999999993</v>
      </c>
      <c r="X40">
        <v>0.32</v>
      </c>
      <c r="Y40">
        <v>53.03</v>
      </c>
      <c r="Z40">
        <v>7383</v>
      </c>
      <c r="AA40">
        <v>52.62</v>
      </c>
      <c r="AB40">
        <v>516659478.00999999</v>
      </c>
      <c r="AC40">
        <v>69979.61</v>
      </c>
      <c r="AD40">
        <v>2.2400000000000002</v>
      </c>
      <c r="AE40">
        <v>52.98</v>
      </c>
      <c r="AF40">
        <v>6647</v>
      </c>
      <c r="AG40">
        <v>47.38</v>
      </c>
      <c r="AH40">
        <v>-395853445.68000001</v>
      </c>
      <c r="AI40">
        <v>-59553.7</v>
      </c>
      <c r="AJ40">
        <v>-1.8</v>
      </c>
      <c r="AK40">
        <v>53.08</v>
      </c>
      <c r="AL40">
        <v>17</v>
      </c>
      <c r="AM40">
        <v>110000</v>
      </c>
      <c r="AN40">
        <v>120000</v>
      </c>
      <c r="AO40">
        <v>3</v>
      </c>
      <c r="AP40">
        <v>91500</v>
      </c>
      <c r="AR40">
        <v>120000</v>
      </c>
      <c r="AS40">
        <v>130000</v>
      </c>
      <c r="AT40">
        <f>AVERAGEIFS($E$30:$E$608,$AM$30:$AM$608,AR40,$AN$30:$AN$608,AS40)</f>
        <v>36.845416666666672</v>
      </c>
      <c r="AU40">
        <f>AVERAGEIFS($L$30:$L$608,$AM$30:$AM$608,AR40,$AN$30:$AN$608,AS40)</f>
        <v>1.6450000000000002</v>
      </c>
      <c r="AV40">
        <f>AVERAGEIFS($X$30:$X$608,$AM$30:$AM$608,AR40,$AN$30:$AN$608,AS40)</f>
        <v>0.50180555555555562</v>
      </c>
      <c r="AW40">
        <f>AVERAGEIFS($D$30:$D$608,$AM$30:$AM$608,AR40,$AN$30:$AN$608,AS40)</f>
        <v>16.409444444444436</v>
      </c>
    </row>
    <row r="41" spans="1:49" x14ac:dyDescent="0.45">
      <c r="A41">
        <v>12</v>
      </c>
      <c r="B41">
        <v>87360514.319999993</v>
      </c>
      <c r="C41">
        <v>873.61</v>
      </c>
      <c r="D41">
        <v>22.86</v>
      </c>
      <c r="E41">
        <v>29.36</v>
      </c>
      <c r="F41">
        <v>128.44</v>
      </c>
      <c r="G41">
        <v>-1257858.4099999999</v>
      </c>
      <c r="H41">
        <v>-28.95</v>
      </c>
      <c r="I41">
        <v>-16637404.050000001</v>
      </c>
      <c r="J41">
        <v>-24.79</v>
      </c>
      <c r="K41">
        <v>5.25</v>
      </c>
      <c r="L41">
        <v>1.18</v>
      </c>
      <c r="M41">
        <v>5.18</v>
      </c>
      <c r="N41">
        <v>1.31</v>
      </c>
      <c r="O41">
        <v>1.17</v>
      </c>
      <c r="P41">
        <v>8636807.4600000009</v>
      </c>
      <c r="Q41">
        <v>1.1200000000000001</v>
      </c>
      <c r="R41">
        <v>2.65</v>
      </c>
      <c r="S41">
        <v>9.06</v>
      </c>
      <c r="T41">
        <v>1.85</v>
      </c>
      <c r="U41">
        <v>7.0000000000000001E-3</v>
      </c>
      <c r="V41">
        <v>14520</v>
      </c>
      <c r="W41">
        <v>6016.56</v>
      </c>
      <c r="X41">
        <v>0.33</v>
      </c>
      <c r="Y41">
        <v>52.98</v>
      </c>
      <c r="Z41">
        <v>7653</v>
      </c>
      <c r="AA41">
        <v>52.71</v>
      </c>
      <c r="AB41">
        <v>370146379.52999997</v>
      </c>
      <c r="AC41">
        <v>48366.18</v>
      </c>
      <c r="AD41">
        <v>2.2400000000000002</v>
      </c>
      <c r="AE41">
        <v>52.95</v>
      </c>
      <c r="AF41">
        <v>6867</v>
      </c>
      <c r="AG41">
        <v>47.29</v>
      </c>
      <c r="AH41">
        <v>-282785865.19999999</v>
      </c>
      <c r="AI41">
        <v>-41180.410000000003</v>
      </c>
      <c r="AJ41">
        <v>-1.8</v>
      </c>
      <c r="AK41">
        <v>53.01</v>
      </c>
      <c r="AL41">
        <v>20</v>
      </c>
      <c r="AM41">
        <v>110000</v>
      </c>
      <c r="AN41">
        <v>120000</v>
      </c>
      <c r="AO41">
        <v>3</v>
      </c>
      <c r="AP41">
        <v>91500</v>
      </c>
      <c r="AR41">
        <v>130000</v>
      </c>
      <c r="AS41">
        <v>140000</v>
      </c>
      <c r="AT41">
        <f>AVERAGEIFS($E$30:$E$608,$AM$30:$AM$608,AR41,$AN$30:$AN$608,AS41)</f>
        <v>35.64319444444444</v>
      </c>
      <c r="AU41">
        <f>AVERAGEIFS($L$30:$L$608,$AM$30:$AM$608,AR41,$AN$30:$AN$608,AS41)</f>
        <v>1.2955555555555558</v>
      </c>
      <c r="AV41">
        <f>AVERAGEIFS($X$30:$X$608,$AM$30:$AM$608,AR41,$AN$30:$AN$608,AS41)</f>
        <v>0.39958333333333318</v>
      </c>
      <c r="AW41">
        <f>AVERAGEIFS($D$30:$D$608,$AM$30:$AM$608,AR41,$AN$30:$AN$608,AS41)</f>
        <v>13.368055555555564</v>
      </c>
    </row>
    <row r="42" spans="1:49" x14ac:dyDescent="0.45">
      <c r="A42">
        <v>13</v>
      </c>
      <c r="B42">
        <v>1099726683.6300001</v>
      </c>
      <c r="C42">
        <v>10997.27</v>
      </c>
      <c r="D42">
        <v>42.98</v>
      </c>
      <c r="E42">
        <v>70.349999999999994</v>
      </c>
      <c r="F42">
        <v>163.68</v>
      </c>
      <c r="G42">
        <v>-35420877.75</v>
      </c>
      <c r="H42">
        <v>-28.17</v>
      </c>
      <c r="I42">
        <v>-162901418.19</v>
      </c>
      <c r="J42">
        <v>-35.25</v>
      </c>
      <c r="K42">
        <v>6.75</v>
      </c>
      <c r="L42">
        <v>2</v>
      </c>
      <c r="M42">
        <v>4.6399999999999997</v>
      </c>
      <c r="N42">
        <v>1.31</v>
      </c>
      <c r="O42">
        <v>1.17</v>
      </c>
      <c r="P42">
        <v>157001158.63999999</v>
      </c>
      <c r="Q42">
        <v>0.66</v>
      </c>
      <c r="R42">
        <v>7.49</v>
      </c>
      <c r="S42">
        <v>8.67</v>
      </c>
      <c r="T42">
        <v>1.97</v>
      </c>
      <c r="U42">
        <v>4.1000000000000003E-3</v>
      </c>
      <c r="V42">
        <v>8618</v>
      </c>
      <c r="W42">
        <v>127608.11</v>
      </c>
      <c r="X42">
        <v>0.28999999999999998</v>
      </c>
      <c r="Y42">
        <v>42.17</v>
      </c>
      <c r="Z42">
        <v>4547</v>
      </c>
      <c r="AA42">
        <v>52.76</v>
      </c>
      <c r="AB42">
        <v>4681706122.1499996</v>
      </c>
      <c r="AC42">
        <v>1029625.27</v>
      </c>
      <c r="AD42">
        <v>2.0499999999999998</v>
      </c>
      <c r="AE42">
        <v>42.21</v>
      </c>
      <c r="AF42">
        <v>4071</v>
      </c>
      <c r="AG42">
        <v>47.24</v>
      </c>
      <c r="AH42">
        <v>-3581979438.5300002</v>
      </c>
      <c r="AI42">
        <v>-879877.04</v>
      </c>
      <c r="AJ42">
        <v>-1.67</v>
      </c>
      <c r="AK42">
        <v>42.12</v>
      </c>
      <c r="AL42">
        <v>5</v>
      </c>
      <c r="AM42">
        <v>120000</v>
      </c>
      <c r="AN42">
        <v>130000</v>
      </c>
      <c r="AO42">
        <v>3</v>
      </c>
      <c r="AP42">
        <v>91500</v>
      </c>
      <c r="AR42" s="8">
        <v>100000</v>
      </c>
      <c r="AS42" s="8">
        <v>150000</v>
      </c>
      <c r="AT42" s="8">
        <f>AVERAGEIFS($E$30:$E$608,$AM$30:$AM$608,AR42,$AN$30:$AN$608,AS42)</f>
        <v>52.334999999999994</v>
      </c>
      <c r="AU42" s="8">
        <f>AVERAGEIFS($L$30:$L$608,$AM$30:$AM$608,AR42,$AN$30:$AN$608,AS42)</f>
        <v>2.4000000000000004</v>
      </c>
      <c r="AV42" s="8">
        <f>AVERAGEIFS($X$30:$X$608,$AM$30:$AM$608,AR42,$AN$30:$AN$608,AS42)</f>
        <v>0.4080555555555555</v>
      </c>
      <c r="AW42" s="8">
        <f>AVERAGEIFS($D$30:$D$608,$AM$30:$AM$608,AR42,$AN$30:$AN$608,AS42)</f>
        <v>29.468194444444446</v>
      </c>
    </row>
    <row r="43" spans="1:49" x14ac:dyDescent="0.45">
      <c r="A43">
        <v>14</v>
      </c>
      <c r="B43">
        <v>388701294.79000002</v>
      </c>
      <c r="C43">
        <v>3887.01</v>
      </c>
      <c r="D43">
        <v>36.299999999999997</v>
      </c>
      <c r="E43">
        <v>51.72</v>
      </c>
      <c r="F43">
        <v>142.49</v>
      </c>
      <c r="G43">
        <v>-8352279.8200000003</v>
      </c>
      <c r="H43">
        <v>-28.17</v>
      </c>
      <c r="I43">
        <v>-84851780.709999993</v>
      </c>
      <c r="J43">
        <v>-36.07</v>
      </c>
      <c r="K43">
        <v>4.58</v>
      </c>
      <c r="L43">
        <v>1.43</v>
      </c>
      <c r="M43">
        <v>3.95</v>
      </c>
      <c r="N43">
        <v>1.26</v>
      </c>
      <c r="O43">
        <v>1.1299999999999999</v>
      </c>
      <c r="P43">
        <v>46050575.799999997</v>
      </c>
      <c r="Q43">
        <v>0.9</v>
      </c>
      <c r="R43">
        <v>6.36</v>
      </c>
      <c r="S43">
        <v>7.29</v>
      </c>
      <c r="T43">
        <v>1.89</v>
      </c>
      <c r="U43">
        <v>5.7000000000000002E-3</v>
      </c>
      <c r="V43">
        <v>11734</v>
      </c>
      <c r="W43">
        <v>33126.07</v>
      </c>
      <c r="X43">
        <v>0.27</v>
      </c>
      <c r="Y43">
        <v>41.86</v>
      </c>
      <c r="Z43">
        <v>6200</v>
      </c>
      <c r="AA43">
        <v>52.84</v>
      </c>
      <c r="AB43">
        <v>1877063485.5599999</v>
      </c>
      <c r="AC43">
        <v>302752.18</v>
      </c>
      <c r="AD43">
        <v>1.97</v>
      </c>
      <c r="AE43">
        <v>41.88</v>
      </c>
      <c r="AF43">
        <v>5534</v>
      </c>
      <c r="AG43">
        <v>47.16</v>
      </c>
      <c r="AH43">
        <v>-1488362190.76</v>
      </c>
      <c r="AI43">
        <v>-268948.71999999997</v>
      </c>
      <c r="AJ43">
        <v>-1.64</v>
      </c>
      <c r="AK43">
        <v>41.83</v>
      </c>
      <c r="AL43">
        <v>8</v>
      </c>
      <c r="AM43">
        <v>120000</v>
      </c>
      <c r="AN43">
        <v>130000</v>
      </c>
      <c r="AO43">
        <v>3</v>
      </c>
      <c r="AP43">
        <v>91500</v>
      </c>
    </row>
    <row r="44" spans="1:49" x14ac:dyDescent="0.45">
      <c r="A44">
        <v>15</v>
      </c>
      <c r="B44">
        <v>218715430.59999999</v>
      </c>
      <c r="C44">
        <v>2187.15</v>
      </c>
      <c r="D44">
        <v>30.88</v>
      </c>
      <c r="E44">
        <v>42.48</v>
      </c>
      <c r="F44">
        <v>137.55000000000001</v>
      </c>
      <c r="G44">
        <v>-4211575.45</v>
      </c>
      <c r="H44">
        <v>-28.17</v>
      </c>
      <c r="I44">
        <v>-51985307.969999999</v>
      </c>
      <c r="J44">
        <v>-33.380000000000003</v>
      </c>
      <c r="K44">
        <v>4.21</v>
      </c>
      <c r="L44">
        <v>1.27</v>
      </c>
      <c r="M44">
        <v>4.12</v>
      </c>
      <c r="N44">
        <v>1.25</v>
      </c>
      <c r="O44">
        <v>1.1200000000000001</v>
      </c>
      <c r="P44">
        <v>21425191.07</v>
      </c>
      <c r="Q44">
        <v>1.1399999999999999</v>
      </c>
      <c r="R44">
        <v>5.54</v>
      </c>
      <c r="S44">
        <v>6.69</v>
      </c>
      <c r="T44">
        <v>1.89</v>
      </c>
      <c r="U44">
        <v>7.1999999999999998E-3</v>
      </c>
      <c r="V44">
        <v>13797</v>
      </c>
      <c r="W44">
        <v>15852.39</v>
      </c>
      <c r="X44">
        <v>0.26</v>
      </c>
      <c r="Y44">
        <v>41.65</v>
      </c>
      <c r="Z44">
        <v>7287</v>
      </c>
      <c r="AA44">
        <v>52.82</v>
      </c>
      <c r="AB44">
        <v>1085347122.22</v>
      </c>
      <c r="AC44">
        <v>148942.93</v>
      </c>
      <c r="AD44">
        <v>1.95</v>
      </c>
      <c r="AE44">
        <v>41.69</v>
      </c>
      <c r="AF44">
        <v>6510</v>
      </c>
      <c r="AG44">
        <v>47.18</v>
      </c>
      <c r="AH44">
        <v>-866631691.62</v>
      </c>
      <c r="AI44">
        <v>-133123.15</v>
      </c>
      <c r="AJ44">
        <v>-1.63</v>
      </c>
      <c r="AK44">
        <v>41.6</v>
      </c>
      <c r="AL44">
        <v>11</v>
      </c>
      <c r="AM44">
        <v>120000</v>
      </c>
      <c r="AN44">
        <v>130000</v>
      </c>
      <c r="AO44">
        <v>3</v>
      </c>
      <c r="AP44">
        <v>91500</v>
      </c>
      <c r="AR44" t="s">
        <v>40</v>
      </c>
      <c r="AS44" s="1" t="s">
        <v>4</v>
      </c>
      <c r="AT44" s="1" t="s">
        <v>73</v>
      </c>
      <c r="AU44" s="1" t="s">
        <v>74</v>
      </c>
      <c r="AV44" s="1" t="s">
        <v>84</v>
      </c>
    </row>
    <row r="45" spans="1:49" x14ac:dyDescent="0.45">
      <c r="A45">
        <v>16</v>
      </c>
      <c r="B45">
        <v>139074513.28999999</v>
      </c>
      <c r="C45">
        <v>1390.75</v>
      </c>
      <c r="D45">
        <v>26.57</v>
      </c>
      <c r="E45">
        <v>35.74</v>
      </c>
      <c r="F45">
        <v>134.51</v>
      </c>
      <c r="G45">
        <v>-2657671.02</v>
      </c>
      <c r="H45">
        <v>-28.17</v>
      </c>
      <c r="I45">
        <v>-33978882.560000002</v>
      </c>
      <c r="J45">
        <v>-31.46</v>
      </c>
      <c r="K45">
        <v>4.09</v>
      </c>
      <c r="L45">
        <v>1.1399999999999999</v>
      </c>
      <c r="M45">
        <v>4.28</v>
      </c>
      <c r="N45">
        <v>1.25</v>
      </c>
      <c r="O45">
        <v>1.1100000000000001</v>
      </c>
      <c r="P45">
        <v>11634464.27</v>
      </c>
      <c r="Q45">
        <v>1.38</v>
      </c>
      <c r="R45">
        <v>4.6500000000000004</v>
      </c>
      <c r="S45">
        <v>6.53</v>
      </c>
      <c r="T45">
        <v>1.9</v>
      </c>
      <c r="U45">
        <v>8.6999999999999994E-3</v>
      </c>
      <c r="V45">
        <v>15167</v>
      </c>
      <c r="W45">
        <v>9169.5499999999993</v>
      </c>
      <c r="X45">
        <v>0.26</v>
      </c>
      <c r="Y45">
        <v>41.5</v>
      </c>
      <c r="Z45">
        <v>8016</v>
      </c>
      <c r="AA45">
        <v>52.85</v>
      </c>
      <c r="AB45">
        <v>696718737.53999996</v>
      </c>
      <c r="AC45">
        <v>86916.01</v>
      </c>
      <c r="AD45">
        <v>1.94</v>
      </c>
      <c r="AE45">
        <v>41.53</v>
      </c>
      <c r="AF45">
        <v>7151</v>
      </c>
      <c r="AG45">
        <v>47.15</v>
      </c>
      <c r="AH45">
        <v>-557644224.25</v>
      </c>
      <c r="AI45">
        <v>-77981.289999999994</v>
      </c>
      <c r="AJ45">
        <v>-1.63</v>
      </c>
      <c r="AK45">
        <v>41.46</v>
      </c>
      <c r="AL45">
        <v>14</v>
      </c>
      <c r="AM45">
        <v>120000</v>
      </c>
      <c r="AN45">
        <v>130000</v>
      </c>
      <c r="AO45">
        <v>3</v>
      </c>
      <c r="AP45">
        <v>91500</v>
      </c>
      <c r="AR45" s="8">
        <v>3</v>
      </c>
      <c r="AS45" s="8">
        <f>AVERAGEIF($AO$30:$AO$608,AR45,$E$30:$E$608)</f>
        <v>56.757222222222211</v>
      </c>
      <c r="AT45" s="8">
        <f>AVERAGEIF($AO$30:$AO$608,AR45,$L$30:$L$608)</f>
        <v>2.0273809523809532</v>
      </c>
      <c r="AU45" s="8">
        <f>AVERAGEIF($AO$30:$AO$608,AR45,$X$30:$X$608)</f>
        <v>0.30666666666666675</v>
      </c>
      <c r="AV45" s="8">
        <f>AVERAGEIF($AO$30:$AO$608,AR45,$D$30:$D$608)</f>
        <v>37.337936507936526</v>
      </c>
    </row>
    <row r="46" spans="1:49" x14ac:dyDescent="0.45">
      <c r="A46">
        <v>17</v>
      </c>
      <c r="B46">
        <v>102758181.98999999</v>
      </c>
      <c r="C46">
        <v>1027.58</v>
      </c>
      <c r="D46">
        <v>23.19</v>
      </c>
      <c r="E46">
        <v>31.52</v>
      </c>
      <c r="F46">
        <v>135.96</v>
      </c>
      <c r="G46">
        <v>-1699437.47</v>
      </c>
      <c r="H46">
        <v>-28.17</v>
      </c>
      <c r="I46">
        <v>-26068175.149999999</v>
      </c>
      <c r="J46">
        <v>-30.05</v>
      </c>
      <c r="K46">
        <v>3.94</v>
      </c>
      <c r="L46">
        <v>1.05</v>
      </c>
      <c r="M46">
        <v>4.5199999999999996</v>
      </c>
      <c r="N46">
        <v>1.25</v>
      </c>
      <c r="O46">
        <v>1.1100000000000001</v>
      </c>
      <c r="P46">
        <v>7464352.9699999997</v>
      </c>
      <c r="Q46">
        <v>1.64</v>
      </c>
      <c r="R46">
        <v>4.09</v>
      </c>
      <c r="S46">
        <v>6.39</v>
      </c>
      <c r="T46">
        <v>1.95</v>
      </c>
      <c r="U46">
        <v>1.03E-2</v>
      </c>
      <c r="V46">
        <v>16108</v>
      </c>
      <c r="W46">
        <v>6379.33</v>
      </c>
      <c r="X46">
        <v>0.27</v>
      </c>
      <c r="Y46">
        <v>41.4</v>
      </c>
      <c r="Z46">
        <v>8544</v>
      </c>
      <c r="AA46">
        <v>53.04</v>
      </c>
      <c r="AB46">
        <v>510480092.18000001</v>
      </c>
      <c r="AC46">
        <v>59747.199999999997</v>
      </c>
      <c r="AD46">
        <v>1.94</v>
      </c>
      <c r="AE46">
        <v>41.42</v>
      </c>
      <c r="AF46">
        <v>7564</v>
      </c>
      <c r="AG46">
        <v>46.96</v>
      </c>
      <c r="AH46">
        <v>-407721910.19</v>
      </c>
      <c r="AI46">
        <v>-53902.95</v>
      </c>
      <c r="AJ46">
        <v>-1.63</v>
      </c>
      <c r="AK46">
        <v>41.38</v>
      </c>
      <c r="AL46">
        <v>17</v>
      </c>
      <c r="AM46">
        <v>120000</v>
      </c>
      <c r="AN46">
        <v>130000</v>
      </c>
      <c r="AO46">
        <v>3</v>
      </c>
      <c r="AP46">
        <v>91500</v>
      </c>
      <c r="AR46">
        <v>4</v>
      </c>
      <c r="AS46">
        <f>AVERAGEIF($AO$30:$AO$608,AR46,$E$30:$E$608)</f>
        <v>51.350000000000009</v>
      </c>
      <c r="AT46">
        <f>AVERAGEIF($AO$30:$AO$608,AR46,$L$30:$L$608)</f>
        <v>2.2724603174603168</v>
      </c>
      <c r="AU46">
        <f>AVERAGEIF($AO$30:$AO$608,AR46,$X$30:$X$608)</f>
        <v>0.43563492063492087</v>
      </c>
      <c r="AV46">
        <f>AVERAGEIF($AO$30:$AO$608,AR46,$D$30:$D$608)</f>
        <v>22.03357142857142</v>
      </c>
    </row>
    <row r="47" spans="1:49" x14ac:dyDescent="0.45">
      <c r="A47">
        <v>18</v>
      </c>
      <c r="B47">
        <v>78106662.040000007</v>
      </c>
      <c r="C47">
        <v>781.07</v>
      </c>
      <c r="D47">
        <v>20.51</v>
      </c>
      <c r="E47">
        <v>27.91</v>
      </c>
      <c r="F47">
        <v>136.06</v>
      </c>
      <c r="G47">
        <v>-1207456.67</v>
      </c>
      <c r="H47">
        <v>-28.17</v>
      </c>
      <c r="I47">
        <v>-20170046.059999999</v>
      </c>
      <c r="J47">
        <v>-28.47</v>
      </c>
      <c r="K47">
        <v>3.87</v>
      </c>
      <c r="L47">
        <v>0.98</v>
      </c>
      <c r="M47">
        <v>4.78</v>
      </c>
      <c r="N47">
        <v>1.26</v>
      </c>
      <c r="O47">
        <v>1.1100000000000001</v>
      </c>
      <c r="P47">
        <v>5099242.66</v>
      </c>
      <c r="Q47">
        <v>1.84</v>
      </c>
      <c r="R47">
        <v>3.7</v>
      </c>
      <c r="S47">
        <v>6.08</v>
      </c>
      <c r="T47">
        <v>1.97</v>
      </c>
      <c r="U47">
        <v>1.1599999999999999E-2</v>
      </c>
      <c r="V47">
        <v>16788</v>
      </c>
      <c r="W47">
        <v>4652.53</v>
      </c>
      <c r="X47">
        <v>0.27</v>
      </c>
      <c r="Y47">
        <v>41.34</v>
      </c>
      <c r="Z47">
        <v>8902</v>
      </c>
      <c r="AA47">
        <v>53.03</v>
      </c>
      <c r="AB47">
        <v>380219128.22000003</v>
      </c>
      <c r="AC47">
        <v>42711.65</v>
      </c>
      <c r="AD47">
        <v>1.95</v>
      </c>
      <c r="AE47">
        <v>41.37</v>
      </c>
      <c r="AF47">
        <v>7886</v>
      </c>
      <c r="AG47">
        <v>46.97</v>
      </c>
      <c r="AH47">
        <v>-302112466.18000001</v>
      </c>
      <c r="AI47">
        <v>-38309.980000000003</v>
      </c>
      <c r="AJ47">
        <v>-1.63</v>
      </c>
      <c r="AK47">
        <v>41.31</v>
      </c>
      <c r="AL47">
        <v>20</v>
      </c>
      <c r="AM47">
        <v>120000</v>
      </c>
      <c r="AN47">
        <v>130000</v>
      </c>
      <c r="AO47">
        <v>3</v>
      </c>
      <c r="AP47">
        <v>91500</v>
      </c>
      <c r="AR47">
        <v>5</v>
      </c>
      <c r="AS47">
        <f>AVERAGEIF($AO$30:$AO$608,AR47,$E$30:$E$608)</f>
        <v>35.078571428571429</v>
      </c>
      <c r="AT47">
        <f>AVERAGEIF($AO$30:$AO$608,AR47,$L$30:$L$608)</f>
        <v>1.8044444444444443</v>
      </c>
      <c r="AU47">
        <f>AVERAGEIF($AO$30:$AO$608,AR47,$X$30:$X$608)</f>
        <v>0.51642857142857157</v>
      </c>
      <c r="AV47">
        <f>AVERAGEIF($AO$30:$AO$608,AR47,$D$30:$D$608)</f>
        <v>12.968888888888889</v>
      </c>
    </row>
    <row r="48" spans="1:49" x14ac:dyDescent="0.45">
      <c r="A48">
        <v>19</v>
      </c>
      <c r="B48">
        <v>1279341161.5</v>
      </c>
      <c r="C48">
        <v>12793.41</v>
      </c>
      <c r="D48">
        <v>32.1</v>
      </c>
      <c r="E48">
        <v>73.260000000000005</v>
      </c>
      <c r="F48">
        <v>228.21</v>
      </c>
      <c r="G48">
        <v>-36577413.469999999</v>
      </c>
      <c r="H48">
        <v>-28.17</v>
      </c>
      <c r="I48">
        <v>-176441732.94</v>
      </c>
      <c r="J48">
        <v>-37.630000000000003</v>
      </c>
      <c r="K48">
        <v>7.25</v>
      </c>
      <c r="L48">
        <v>1.95</v>
      </c>
      <c r="M48">
        <v>6.06</v>
      </c>
      <c r="N48">
        <v>1.36</v>
      </c>
      <c r="O48">
        <v>1.17</v>
      </c>
      <c r="P48">
        <v>178661006.58000001</v>
      </c>
      <c r="Q48">
        <v>0.63</v>
      </c>
      <c r="R48">
        <v>7.31</v>
      </c>
      <c r="S48">
        <v>9.2799999999999994</v>
      </c>
      <c r="T48">
        <v>2.56</v>
      </c>
      <c r="U48">
        <v>3.8999999999999998E-3</v>
      </c>
      <c r="V48">
        <v>9030</v>
      </c>
      <c r="W48">
        <v>141676.76</v>
      </c>
      <c r="X48">
        <v>0.28000000000000003</v>
      </c>
      <c r="Y48">
        <v>30.35</v>
      </c>
      <c r="Z48">
        <v>4849</v>
      </c>
      <c r="AA48">
        <v>53.7</v>
      </c>
      <c r="AB48">
        <v>4813356422.04</v>
      </c>
      <c r="AC48">
        <v>992649.29</v>
      </c>
      <c r="AD48">
        <v>1.82</v>
      </c>
      <c r="AE48">
        <v>30.43</v>
      </c>
      <c r="AF48">
        <v>4181</v>
      </c>
      <c r="AG48">
        <v>46.3</v>
      </c>
      <c r="AH48">
        <v>-3534015260.5500002</v>
      </c>
      <c r="AI48">
        <v>-845255.98</v>
      </c>
      <c r="AJ48">
        <v>-1.5</v>
      </c>
      <c r="AK48">
        <v>30.26</v>
      </c>
      <c r="AL48">
        <v>5</v>
      </c>
      <c r="AM48">
        <v>130000</v>
      </c>
      <c r="AN48">
        <v>140000</v>
      </c>
      <c r="AO48">
        <v>3</v>
      </c>
      <c r="AP48">
        <v>91500</v>
      </c>
      <c r="AR48">
        <v>6</v>
      </c>
      <c r="AS48">
        <f>AVERAGEIF($AO$30:$AO$608,AR48,$E$30:$E$608)</f>
        <v>24.95492063492064</v>
      </c>
      <c r="AT48">
        <f>AVERAGEIF($AO$30:$AO$608,AR48,$L$30:$L$608)</f>
        <v>1.3591269841269833</v>
      </c>
      <c r="AU48">
        <f>AVERAGEIF($AO$30:$AO$608,AR48,$X$30:$X$608)</f>
        <v>0.6080158730158729</v>
      </c>
      <c r="AV48">
        <f>AVERAGEIF($AO$30:$AO$608,AR48,$D$30:$D$608)</f>
        <v>7.9175396825396849</v>
      </c>
    </row>
    <row r="49" spans="1:48" x14ac:dyDescent="0.45">
      <c r="A49">
        <v>20</v>
      </c>
      <c r="B49">
        <v>490710550.99000001</v>
      </c>
      <c r="C49">
        <v>4907.1099999999997</v>
      </c>
      <c r="D49">
        <v>27.7</v>
      </c>
      <c r="E49">
        <v>55.68</v>
      </c>
      <c r="F49">
        <v>201.05</v>
      </c>
      <c r="G49">
        <v>-8899910.1600000001</v>
      </c>
      <c r="H49">
        <v>-28.17</v>
      </c>
      <c r="I49">
        <v>-78775201.920000002</v>
      </c>
      <c r="J49">
        <v>-36.76</v>
      </c>
      <c r="K49">
        <v>6.23</v>
      </c>
      <c r="L49">
        <v>1.51</v>
      </c>
      <c r="M49">
        <v>5.47</v>
      </c>
      <c r="N49">
        <v>1.34</v>
      </c>
      <c r="O49">
        <v>1.1499999999999999</v>
      </c>
      <c r="P49">
        <v>60326296.030000001</v>
      </c>
      <c r="Q49">
        <v>0.75</v>
      </c>
      <c r="R49">
        <v>6.34</v>
      </c>
      <c r="S49">
        <v>7.93</v>
      </c>
      <c r="T49">
        <v>2.4700000000000002</v>
      </c>
      <c r="U49">
        <v>4.7000000000000002E-3</v>
      </c>
      <c r="V49">
        <v>12593</v>
      </c>
      <c r="W49">
        <v>38966.93</v>
      </c>
      <c r="X49">
        <v>0.26</v>
      </c>
      <c r="Y49">
        <v>30.05</v>
      </c>
      <c r="Z49">
        <v>6767</v>
      </c>
      <c r="AA49">
        <v>53.74</v>
      </c>
      <c r="AB49">
        <v>1928532113.53</v>
      </c>
      <c r="AC49">
        <v>284990.71000000002</v>
      </c>
      <c r="AD49">
        <v>1.75</v>
      </c>
      <c r="AE49">
        <v>30.09</v>
      </c>
      <c r="AF49">
        <v>5826</v>
      </c>
      <c r="AG49">
        <v>46.26</v>
      </c>
      <c r="AH49">
        <v>-1437821562.53</v>
      </c>
      <c r="AI49">
        <v>-246793.95</v>
      </c>
      <c r="AJ49">
        <v>-1.47</v>
      </c>
      <c r="AK49">
        <v>29.99</v>
      </c>
      <c r="AL49">
        <v>8</v>
      </c>
      <c r="AM49">
        <v>130000</v>
      </c>
      <c r="AN49">
        <v>140000</v>
      </c>
      <c r="AO49">
        <v>3</v>
      </c>
      <c r="AP49">
        <v>91500</v>
      </c>
    </row>
    <row r="50" spans="1:48" x14ac:dyDescent="0.45">
      <c r="A50">
        <v>21</v>
      </c>
      <c r="B50">
        <v>243830543.78999999</v>
      </c>
      <c r="C50">
        <v>2438.31</v>
      </c>
      <c r="D50">
        <v>23.92</v>
      </c>
      <c r="E50">
        <v>44.17</v>
      </c>
      <c r="F50">
        <v>184.65</v>
      </c>
      <c r="G50">
        <v>-4493438.78</v>
      </c>
      <c r="H50">
        <v>-28.17</v>
      </c>
      <c r="I50">
        <v>-49500987.640000001</v>
      </c>
      <c r="J50">
        <v>-35.6</v>
      </c>
      <c r="K50">
        <v>4.93</v>
      </c>
      <c r="L50">
        <v>1.24</v>
      </c>
      <c r="M50">
        <v>5.19</v>
      </c>
      <c r="N50">
        <v>1.3</v>
      </c>
      <c r="O50">
        <v>1.1299999999999999</v>
      </c>
      <c r="P50">
        <v>24947724.690000001</v>
      </c>
      <c r="Q50">
        <v>0.99</v>
      </c>
      <c r="R50">
        <v>5.89</v>
      </c>
      <c r="S50">
        <v>6.58</v>
      </c>
      <c r="T50">
        <v>2.39</v>
      </c>
      <c r="U50">
        <v>6.1999999999999998E-3</v>
      </c>
      <c r="V50">
        <v>15062</v>
      </c>
      <c r="W50">
        <v>16188.46</v>
      </c>
      <c r="X50">
        <v>0.25</v>
      </c>
      <c r="Y50">
        <v>29.84</v>
      </c>
      <c r="Z50">
        <v>8071</v>
      </c>
      <c r="AA50">
        <v>53.59</v>
      </c>
      <c r="AB50">
        <v>1043287143.76</v>
      </c>
      <c r="AC50">
        <v>129263.67999999999</v>
      </c>
      <c r="AD50">
        <v>1.72</v>
      </c>
      <c r="AE50">
        <v>29.87</v>
      </c>
      <c r="AF50">
        <v>6991</v>
      </c>
      <c r="AG50">
        <v>46.41</v>
      </c>
      <c r="AH50">
        <v>-799456599.98000002</v>
      </c>
      <c r="AI50">
        <v>-114355.11</v>
      </c>
      <c r="AJ50">
        <v>-1.45</v>
      </c>
      <c r="AK50">
        <v>29.81</v>
      </c>
      <c r="AL50">
        <v>11</v>
      </c>
      <c r="AM50">
        <v>130000</v>
      </c>
      <c r="AN50">
        <v>140000</v>
      </c>
      <c r="AO50">
        <v>3</v>
      </c>
      <c r="AP50">
        <v>91500</v>
      </c>
      <c r="AR50" t="s">
        <v>78</v>
      </c>
      <c r="AS50" s="1" t="s">
        <v>4</v>
      </c>
      <c r="AT50" s="1" t="s">
        <v>73</v>
      </c>
      <c r="AU50" s="1" t="s">
        <v>74</v>
      </c>
      <c r="AV50" s="1" t="s">
        <v>84</v>
      </c>
    </row>
    <row r="51" spans="1:48" x14ac:dyDescent="0.45">
      <c r="A51">
        <v>22</v>
      </c>
      <c r="B51">
        <v>156346372.25</v>
      </c>
      <c r="C51">
        <v>1563.46</v>
      </c>
      <c r="D51">
        <v>20.87</v>
      </c>
      <c r="E51">
        <v>37.44</v>
      </c>
      <c r="F51">
        <v>179.4</v>
      </c>
      <c r="G51">
        <v>-2826648.77</v>
      </c>
      <c r="H51">
        <v>-28.17</v>
      </c>
      <c r="I51">
        <v>-38190081.100000001</v>
      </c>
      <c r="J51">
        <v>-35.979999999999997</v>
      </c>
      <c r="K51">
        <v>4.09</v>
      </c>
      <c r="L51">
        <v>1.04</v>
      </c>
      <c r="M51">
        <v>4.99</v>
      </c>
      <c r="N51">
        <v>1.29</v>
      </c>
      <c r="O51">
        <v>1.1100000000000001</v>
      </c>
      <c r="P51">
        <v>13056696.92</v>
      </c>
      <c r="Q51">
        <v>1.26</v>
      </c>
      <c r="R51">
        <v>5.52</v>
      </c>
      <c r="S51">
        <v>5.81</v>
      </c>
      <c r="T51">
        <v>2.4</v>
      </c>
      <c r="U51">
        <v>7.9000000000000008E-3</v>
      </c>
      <c r="V51">
        <v>16806</v>
      </c>
      <c r="W51">
        <v>9303.01</v>
      </c>
      <c r="X51">
        <v>0.24</v>
      </c>
      <c r="Y51">
        <v>29.7</v>
      </c>
      <c r="Z51">
        <v>9011</v>
      </c>
      <c r="AA51">
        <v>53.62</v>
      </c>
      <c r="AB51">
        <v>701044164.13999999</v>
      </c>
      <c r="AC51">
        <v>77798.710000000006</v>
      </c>
      <c r="AD51">
        <v>1.71</v>
      </c>
      <c r="AE51">
        <v>29.74</v>
      </c>
      <c r="AF51">
        <v>7795</v>
      </c>
      <c r="AG51">
        <v>46.38</v>
      </c>
      <c r="AH51">
        <v>-544697791.88999999</v>
      </c>
      <c r="AI51">
        <v>-69877.84</v>
      </c>
      <c r="AJ51">
        <v>-1.45</v>
      </c>
      <c r="AK51">
        <v>29.66</v>
      </c>
      <c r="AL51">
        <v>14</v>
      </c>
      <c r="AM51">
        <v>130000</v>
      </c>
      <c r="AN51">
        <v>140000</v>
      </c>
      <c r="AO51">
        <v>3</v>
      </c>
      <c r="AP51">
        <v>91500</v>
      </c>
      <c r="AR51">
        <v>91500</v>
      </c>
      <c r="AS51">
        <f>AVERAGEIF($AP$30:$AP$608,AR51,$E$30:$E$608)</f>
        <v>37.050178571428582</v>
      </c>
      <c r="AT51">
        <f>AVERAGEIF($AP$30:$AP$608,AR51,$L$30:$L$608)</f>
        <v>1.4948809523809525</v>
      </c>
      <c r="AU51">
        <f>AVERAGEIF($AP$30:$AP$608,AR51,$X$30:$X$608)</f>
        <v>0.41601190476190492</v>
      </c>
      <c r="AV51">
        <f>AVERAGEIF($AP$30:$AP$608,AR51,$D$30:$D$608)</f>
        <v>19.591666666666665</v>
      </c>
    </row>
    <row r="52" spans="1:48" x14ac:dyDescent="0.45">
      <c r="A52">
        <v>23</v>
      </c>
      <c r="B52">
        <v>103009395.98999999</v>
      </c>
      <c r="C52">
        <v>1030.0899999999999</v>
      </c>
      <c r="D52">
        <v>18.399999999999999</v>
      </c>
      <c r="E52">
        <v>31.56</v>
      </c>
      <c r="F52">
        <v>171.47</v>
      </c>
      <c r="G52">
        <v>-1784488.05</v>
      </c>
      <c r="H52">
        <v>-28.17</v>
      </c>
      <c r="I52">
        <v>-28490524.649999999</v>
      </c>
      <c r="J52">
        <v>-36.049999999999997</v>
      </c>
      <c r="K52">
        <v>3.62</v>
      </c>
      <c r="L52">
        <v>0.88</v>
      </c>
      <c r="M52">
        <v>4.76</v>
      </c>
      <c r="N52">
        <v>1.28</v>
      </c>
      <c r="O52">
        <v>1.1000000000000001</v>
      </c>
      <c r="P52">
        <v>7502145.3499999996</v>
      </c>
      <c r="Q52">
        <v>1.47</v>
      </c>
      <c r="R52">
        <v>5.4</v>
      </c>
      <c r="S52">
        <v>4.84</v>
      </c>
      <c r="T52">
        <v>2.35</v>
      </c>
      <c r="U52">
        <v>9.1999999999999998E-3</v>
      </c>
      <c r="V52">
        <v>18061</v>
      </c>
      <c r="W52">
        <v>5703.42</v>
      </c>
      <c r="X52">
        <v>0.24</v>
      </c>
      <c r="Y52">
        <v>29.6</v>
      </c>
      <c r="Z52">
        <v>9701</v>
      </c>
      <c r="AA52">
        <v>53.71</v>
      </c>
      <c r="AB52">
        <v>475168900.61000001</v>
      </c>
      <c r="AC52">
        <v>48981.43</v>
      </c>
      <c r="AD52">
        <v>1.69</v>
      </c>
      <c r="AE52">
        <v>29.63</v>
      </c>
      <c r="AF52">
        <v>8360</v>
      </c>
      <c r="AG52">
        <v>46.29</v>
      </c>
      <c r="AH52">
        <v>-372159504.62</v>
      </c>
      <c r="AI52">
        <v>-44516.69</v>
      </c>
      <c r="AJ52">
        <v>-1.45</v>
      </c>
      <c r="AK52">
        <v>29.57</v>
      </c>
      <c r="AL52">
        <v>17</v>
      </c>
      <c r="AM52">
        <v>130000</v>
      </c>
      <c r="AN52">
        <v>140000</v>
      </c>
      <c r="AO52">
        <v>3</v>
      </c>
      <c r="AP52">
        <v>91500</v>
      </c>
      <c r="AR52">
        <v>92000</v>
      </c>
      <c r="AS52">
        <f>AVERAGEIF($AP$30:$AP$608,AR52,$E$30:$E$608)</f>
        <v>44.320773809523786</v>
      </c>
      <c r="AT52">
        <f>AVERAGEIF($AP$30:$AP$608,AR52,$L$30:$L$608)</f>
        <v>1.9113690476190481</v>
      </c>
      <c r="AU52">
        <f>AVERAGEIF($AP$30:$AP$608,AR52,$X$30:$X$608)</f>
        <v>0.48285714285714271</v>
      </c>
      <c r="AV52">
        <f>AVERAGEIF($AP$30:$AP$608,AR52,$D$30:$D$608)</f>
        <v>20.062380952380959</v>
      </c>
    </row>
    <row r="53" spans="1:48" x14ac:dyDescent="0.45">
      <c r="A53">
        <v>24</v>
      </c>
      <c r="B53">
        <v>72808360.230000004</v>
      </c>
      <c r="C53">
        <v>728.08</v>
      </c>
      <c r="D53">
        <v>16.41</v>
      </c>
      <c r="E53">
        <v>27.01</v>
      </c>
      <c r="F53">
        <v>164.64</v>
      </c>
      <c r="G53">
        <v>-1217050.79</v>
      </c>
      <c r="H53">
        <v>-28.17</v>
      </c>
      <c r="I53">
        <v>-21667094.07</v>
      </c>
      <c r="J53">
        <v>-34.630000000000003</v>
      </c>
      <c r="K53">
        <v>3.36</v>
      </c>
      <c r="L53">
        <v>0.78</v>
      </c>
      <c r="M53">
        <v>4.75</v>
      </c>
      <c r="N53">
        <v>1.27</v>
      </c>
      <c r="O53">
        <v>1.0900000000000001</v>
      </c>
      <c r="P53">
        <v>4740818.58</v>
      </c>
      <c r="Q53">
        <v>1.68</v>
      </c>
      <c r="R53">
        <v>5.17</v>
      </c>
      <c r="S53">
        <v>4.18</v>
      </c>
      <c r="T53">
        <v>2.2999999999999998</v>
      </c>
      <c r="U53">
        <v>1.0500000000000001E-2</v>
      </c>
      <c r="V53">
        <v>19004</v>
      </c>
      <c r="W53">
        <v>3831.21</v>
      </c>
      <c r="X53">
        <v>0.23</v>
      </c>
      <c r="Y53">
        <v>29.51</v>
      </c>
      <c r="Z53">
        <v>10214</v>
      </c>
      <c r="AA53">
        <v>53.75</v>
      </c>
      <c r="AB53">
        <v>345750311.55000001</v>
      </c>
      <c r="AC53">
        <v>33850.629999999997</v>
      </c>
      <c r="AD53">
        <v>1.68</v>
      </c>
      <c r="AE53">
        <v>29.53</v>
      </c>
      <c r="AF53">
        <v>8790</v>
      </c>
      <c r="AG53">
        <v>46.25</v>
      </c>
      <c r="AH53">
        <v>-272941951.31</v>
      </c>
      <c r="AI53">
        <v>-31051.42</v>
      </c>
      <c r="AJ53">
        <v>-1.46</v>
      </c>
      <c r="AK53">
        <v>29.48</v>
      </c>
      <c r="AL53">
        <v>20</v>
      </c>
      <c r="AM53">
        <v>130000</v>
      </c>
      <c r="AN53">
        <v>140000</v>
      </c>
      <c r="AO53">
        <v>3</v>
      </c>
      <c r="AP53">
        <v>91500</v>
      </c>
      <c r="AR53" s="8">
        <v>92500</v>
      </c>
      <c r="AS53" s="8">
        <f>AVERAGEIF($AP$30:$AP$608,AR53,$E$30:$E$608)</f>
        <v>44.73458333333334</v>
      </c>
      <c r="AT53" s="8">
        <f>AVERAGEIF($AP$30:$AP$608,AR53,$L$30:$L$608)</f>
        <v>2.1913095238095246</v>
      </c>
      <c r="AU53" s="8">
        <f>AVERAGEIF($AP$30:$AP$608,AR53,$X$30:$X$608)</f>
        <v>0.50119047619047641</v>
      </c>
      <c r="AV53" s="8">
        <f>AVERAGEIF($AP$30:$AP$608,AR53,$D$30:$D$608)</f>
        <v>20.539404761904741</v>
      </c>
    </row>
    <row r="54" spans="1:48" x14ac:dyDescent="0.45">
      <c r="A54">
        <v>25</v>
      </c>
      <c r="B54">
        <v>1018124668.66</v>
      </c>
      <c r="C54">
        <v>10181.25</v>
      </c>
      <c r="D54">
        <v>70.64</v>
      </c>
      <c r="E54">
        <v>68.88</v>
      </c>
      <c r="F54">
        <v>97.5</v>
      </c>
      <c r="G54">
        <v>-36736828.229999997</v>
      </c>
      <c r="H54">
        <v>-35.08</v>
      </c>
      <c r="I54">
        <v>-234431286.28999999</v>
      </c>
      <c r="J54">
        <v>-41.64</v>
      </c>
      <c r="K54">
        <v>4.34</v>
      </c>
      <c r="L54">
        <v>1.65</v>
      </c>
      <c r="M54">
        <v>2.34</v>
      </c>
      <c r="N54">
        <v>1.18</v>
      </c>
      <c r="O54">
        <v>1.17</v>
      </c>
      <c r="P54">
        <v>144933937.28</v>
      </c>
      <c r="Q54">
        <v>0.75</v>
      </c>
      <c r="R54">
        <v>8.1999999999999993</v>
      </c>
      <c r="S54">
        <v>7.74</v>
      </c>
      <c r="T54">
        <v>1.21</v>
      </c>
      <c r="U54">
        <v>4.7000000000000002E-3</v>
      </c>
      <c r="V54">
        <v>10217</v>
      </c>
      <c r="W54">
        <v>99650.06</v>
      </c>
      <c r="X54">
        <v>0.25</v>
      </c>
      <c r="Y54">
        <v>58.1</v>
      </c>
      <c r="Z54">
        <v>5147</v>
      </c>
      <c r="AA54">
        <v>50.38</v>
      </c>
      <c r="AB54">
        <v>6549092501.2200003</v>
      </c>
      <c r="AC54">
        <v>1272409.6599999999</v>
      </c>
      <c r="AD54">
        <v>2.39</v>
      </c>
      <c r="AE54">
        <v>58.07</v>
      </c>
      <c r="AF54">
        <v>5070</v>
      </c>
      <c r="AG54">
        <v>49.62</v>
      </c>
      <c r="AH54">
        <v>-5530967832.5600004</v>
      </c>
      <c r="AI54">
        <v>-1090920.68</v>
      </c>
      <c r="AJ54">
        <v>-1.92</v>
      </c>
      <c r="AK54">
        <v>58.13</v>
      </c>
      <c r="AL54">
        <v>5</v>
      </c>
      <c r="AM54">
        <v>100000</v>
      </c>
      <c r="AN54">
        <v>150000</v>
      </c>
      <c r="AO54">
        <v>3</v>
      </c>
      <c r="AP54">
        <v>91500</v>
      </c>
    </row>
    <row r="55" spans="1:48" x14ac:dyDescent="0.45">
      <c r="A55">
        <v>26</v>
      </c>
      <c r="B55">
        <v>613648266.45000005</v>
      </c>
      <c r="C55">
        <v>6136.48</v>
      </c>
      <c r="D55">
        <v>61.61</v>
      </c>
      <c r="E55">
        <v>59.6</v>
      </c>
      <c r="F55">
        <v>96.73</v>
      </c>
      <c r="G55">
        <v>-13508468.630000001</v>
      </c>
      <c r="H55">
        <v>-35.08</v>
      </c>
      <c r="I55">
        <v>-114540459.09</v>
      </c>
      <c r="J55">
        <v>-34.93</v>
      </c>
      <c r="K55">
        <v>5.36</v>
      </c>
      <c r="L55">
        <v>1.71</v>
      </c>
      <c r="M55">
        <v>2.77</v>
      </c>
      <c r="N55">
        <v>1.2</v>
      </c>
      <c r="O55">
        <v>1.1499999999999999</v>
      </c>
      <c r="P55">
        <v>75667495.620000005</v>
      </c>
      <c r="Q55">
        <v>0.82</v>
      </c>
      <c r="R55">
        <v>6.85</v>
      </c>
      <c r="S55">
        <v>7.91</v>
      </c>
      <c r="T55">
        <v>1.26</v>
      </c>
      <c r="U55">
        <v>5.1999999999999998E-3</v>
      </c>
      <c r="V55">
        <v>15330</v>
      </c>
      <c r="W55">
        <v>40029.24</v>
      </c>
      <c r="X55">
        <v>0.23</v>
      </c>
      <c r="Y55">
        <v>54.11</v>
      </c>
      <c r="Z55">
        <v>7824</v>
      </c>
      <c r="AA55">
        <v>51.04</v>
      </c>
      <c r="AB55">
        <v>3704553500.1199999</v>
      </c>
      <c r="AC55">
        <v>473485.88</v>
      </c>
      <c r="AD55">
        <v>2.2200000000000002</v>
      </c>
      <c r="AE55">
        <v>53.68</v>
      </c>
      <c r="AF55">
        <v>7506</v>
      </c>
      <c r="AG55">
        <v>48.96</v>
      </c>
      <c r="AH55">
        <v>-3090905233.6700001</v>
      </c>
      <c r="AI55">
        <v>-411791.26</v>
      </c>
      <c r="AJ55">
        <v>-1.83</v>
      </c>
      <c r="AK55">
        <v>54.56</v>
      </c>
      <c r="AL55">
        <v>8</v>
      </c>
      <c r="AM55">
        <v>100000</v>
      </c>
      <c r="AN55">
        <v>150000</v>
      </c>
      <c r="AO55">
        <v>3</v>
      </c>
      <c r="AP55">
        <v>91500</v>
      </c>
    </row>
    <row r="56" spans="1:48" x14ac:dyDescent="0.45">
      <c r="A56">
        <v>27</v>
      </c>
      <c r="B56">
        <v>608013588.00999999</v>
      </c>
      <c r="C56">
        <v>6080.14</v>
      </c>
      <c r="D56">
        <v>53.93</v>
      </c>
      <c r="E56">
        <v>59.43</v>
      </c>
      <c r="F56">
        <v>110.2</v>
      </c>
      <c r="G56">
        <v>-9602252.0099999998</v>
      </c>
      <c r="H56">
        <v>-35.08</v>
      </c>
      <c r="I56">
        <v>-90919594.629999995</v>
      </c>
      <c r="J56">
        <v>-31.81</v>
      </c>
      <c r="K56">
        <v>6.69</v>
      </c>
      <c r="L56">
        <v>1.87</v>
      </c>
      <c r="M56">
        <v>3.46</v>
      </c>
      <c r="N56">
        <v>1.24</v>
      </c>
      <c r="O56">
        <v>1.17</v>
      </c>
      <c r="P56">
        <v>75608105.620000005</v>
      </c>
      <c r="Q56">
        <v>0.77</v>
      </c>
      <c r="R56">
        <v>5.6</v>
      </c>
      <c r="S56">
        <v>9.65</v>
      </c>
      <c r="T56">
        <v>1.44</v>
      </c>
      <c r="U56">
        <v>4.7999999999999996E-3</v>
      </c>
      <c r="V56">
        <v>19519</v>
      </c>
      <c r="W56">
        <v>31149.83</v>
      </c>
      <c r="X56">
        <v>0.25</v>
      </c>
      <c r="Y56">
        <v>51.21</v>
      </c>
      <c r="Z56">
        <v>10042</v>
      </c>
      <c r="AA56">
        <v>51.45</v>
      </c>
      <c r="AB56">
        <v>3114259298.6100001</v>
      </c>
      <c r="AC56">
        <v>310123.40999999997</v>
      </c>
      <c r="AD56">
        <v>2.15</v>
      </c>
      <c r="AE56">
        <v>50.59</v>
      </c>
      <c r="AF56">
        <v>9477</v>
      </c>
      <c r="AG56">
        <v>48.55</v>
      </c>
      <c r="AH56">
        <v>-2506245710.5999999</v>
      </c>
      <c r="AI56">
        <v>-264455.59999999998</v>
      </c>
      <c r="AJ56">
        <v>-1.77</v>
      </c>
      <c r="AK56">
        <v>51.86</v>
      </c>
      <c r="AL56">
        <v>11</v>
      </c>
      <c r="AM56">
        <v>100000</v>
      </c>
      <c r="AN56">
        <v>150000</v>
      </c>
      <c r="AO56">
        <v>3</v>
      </c>
      <c r="AP56">
        <v>91500</v>
      </c>
    </row>
    <row r="57" spans="1:48" x14ac:dyDescent="0.45">
      <c r="A57">
        <v>28</v>
      </c>
      <c r="B57">
        <v>449666569.60000002</v>
      </c>
      <c r="C57">
        <v>4496.67</v>
      </c>
      <c r="D57">
        <v>47.51</v>
      </c>
      <c r="E57">
        <v>54.18</v>
      </c>
      <c r="F57">
        <v>114.04</v>
      </c>
      <c r="G57">
        <v>-8093537.2599999998</v>
      </c>
      <c r="H57">
        <v>-35.08</v>
      </c>
      <c r="I57">
        <v>-64658844.579999998</v>
      </c>
      <c r="J57">
        <v>-28.74</v>
      </c>
      <c r="K57">
        <v>6.95</v>
      </c>
      <c r="L57">
        <v>1.89</v>
      </c>
      <c r="M57">
        <v>3.97</v>
      </c>
      <c r="N57">
        <v>1.24</v>
      </c>
      <c r="O57">
        <v>1.1599999999999999</v>
      </c>
      <c r="P57">
        <v>53994770.990000002</v>
      </c>
      <c r="Q57">
        <v>0.83</v>
      </c>
      <c r="R57">
        <v>4.8</v>
      </c>
      <c r="S57">
        <v>10.16</v>
      </c>
      <c r="T57">
        <v>1.52</v>
      </c>
      <c r="U57">
        <v>5.1999999999999998E-3</v>
      </c>
      <c r="V57">
        <v>22781</v>
      </c>
      <c r="W57">
        <v>19738.669999999998</v>
      </c>
      <c r="X57">
        <v>0.25</v>
      </c>
      <c r="Y57">
        <v>49.23</v>
      </c>
      <c r="Z57">
        <v>11792</v>
      </c>
      <c r="AA57">
        <v>51.76</v>
      </c>
      <c r="AB57">
        <v>2296658012.5999999</v>
      </c>
      <c r="AC57">
        <v>194764.08</v>
      </c>
      <c r="AD57">
        <v>2.09</v>
      </c>
      <c r="AE57">
        <v>48.58</v>
      </c>
      <c r="AF57">
        <v>10989</v>
      </c>
      <c r="AG57">
        <v>48.24</v>
      </c>
      <c r="AH57">
        <v>-1846991443</v>
      </c>
      <c r="AI57">
        <v>-168076.39</v>
      </c>
      <c r="AJ57">
        <v>-1.72</v>
      </c>
      <c r="AK57">
        <v>49.93</v>
      </c>
      <c r="AL57">
        <v>14</v>
      </c>
      <c r="AM57">
        <v>100000</v>
      </c>
      <c r="AN57">
        <v>150000</v>
      </c>
      <c r="AO57">
        <v>3</v>
      </c>
      <c r="AP57">
        <v>91500</v>
      </c>
    </row>
    <row r="58" spans="1:48" x14ac:dyDescent="0.45">
      <c r="A58">
        <v>29</v>
      </c>
      <c r="B58">
        <v>350115507.88</v>
      </c>
      <c r="C58">
        <v>3501.16</v>
      </c>
      <c r="D58">
        <v>42.24</v>
      </c>
      <c r="E58">
        <v>49.98</v>
      </c>
      <c r="F58">
        <v>118.34</v>
      </c>
      <c r="G58">
        <v>-5222650.53</v>
      </c>
      <c r="H58">
        <v>-35.08</v>
      </c>
      <c r="I58">
        <v>-48047447.93</v>
      </c>
      <c r="J58">
        <v>-25.69</v>
      </c>
      <c r="K58">
        <v>7.29</v>
      </c>
      <c r="L58">
        <v>1.95</v>
      </c>
      <c r="M58">
        <v>4.6100000000000003</v>
      </c>
      <c r="N58">
        <v>1.25</v>
      </c>
      <c r="O58">
        <v>1.1499999999999999</v>
      </c>
      <c r="P58">
        <v>39324853.020000003</v>
      </c>
      <c r="Q58">
        <v>0.91</v>
      </c>
      <c r="R58">
        <v>4.24</v>
      </c>
      <c r="S58">
        <v>10.52</v>
      </c>
      <c r="T58">
        <v>1.6</v>
      </c>
      <c r="U58">
        <v>5.7000000000000002E-3</v>
      </c>
      <c r="V58">
        <v>25344</v>
      </c>
      <c r="W58">
        <v>13814.53</v>
      </c>
      <c r="X58">
        <v>0.25</v>
      </c>
      <c r="Y58">
        <v>47.8</v>
      </c>
      <c r="Z58">
        <v>13222</v>
      </c>
      <c r="AA58">
        <v>52.17</v>
      </c>
      <c r="AB58">
        <v>1756435356.1600001</v>
      </c>
      <c r="AC58">
        <v>132841.88</v>
      </c>
      <c r="AD58">
        <v>2.04</v>
      </c>
      <c r="AE58">
        <v>47.1</v>
      </c>
      <c r="AF58">
        <v>12122</v>
      </c>
      <c r="AG58">
        <v>47.83</v>
      </c>
      <c r="AH58">
        <v>-1406319848.28</v>
      </c>
      <c r="AI58">
        <v>-116013.85</v>
      </c>
      <c r="AJ58">
        <v>-1.7</v>
      </c>
      <c r="AK58">
        <v>48.57</v>
      </c>
      <c r="AL58">
        <v>17</v>
      </c>
      <c r="AM58">
        <v>100000</v>
      </c>
      <c r="AN58">
        <v>150000</v>
      </c>
      <c r="AO58">
        <v>3</v>
      </c>
      <c r="AP58">
        <v>91500</v>
      </c>
    </row>
    <row r="59" spans="1:48" x14ac:dyDescent="0.45">
      <c r="A59">
        <v>30</v>
      </c>
      <c r="B59">
        <v>267867152.15000001</v>
      </c>
      <c r="C59">
        <v>2678.67</v>
      </c>
      <c r="D59">
        <v>37.909999999999997</v>
      </c>
      <c r="E59">
        <v>45.65</v>
      </c>
      <c r="F59">
        <v>120.42</v>
      </c>
      <c r="G59">
        <v>-3409032.83</v>
      </c>
      <c r="H59">
        <v>-39.270000000000003</v>
      </c>
      <c r="I59">
        <v>-37721945.530000001</v>
      </c>
      <c r="J59">
        <v>-24.25</v>
      </c>
      <c r="K59">
        <v>7.1</v>
      </c>
      <c r="L59">
        <v>1.88</v>
      </c>
      <c r="M59">
        <v>4.97</v>
      </c>
      <c r="N59">
        <v>1.25</v>
      </c>
      <c r="O59">
        <v>1.1299999999999999</v>
      </c>
      <c r="P59">
        <v>27383574.600000001</v>
      </c>
      <c r="Q59">
        <v>1.03</v>
      </c>
      <c r="R59">
        <v>3.95</v>
      </c>
      <c r="S59">
        <v>10.18</v>
      </c>
      <c r="T59">
        <v>1.64</v>
      </c>
      <c r="U59">
        <v>6.4999999999999997E-3</v>
      </c>
      <c r="V59">
        <v>27354</v>
      </c>
      <c r="W59">
        <v>9792.61</v>
      </c>
      <c r="X59">
        <v>0.25</v>
      </c>
      <c r="Y59">
        <v>46.78</v>
      </c>
      <c r="Z59">
        <v>14323</v>
      </c>
      <c r="AA59">
        <v>52.36</v>
      </c>
      <c r="AB59">
        <v>1351859688.02</v>
      </c>
      <c r="AC59">
        <v>94383.84</v>
      </c>
      <c r="AD59">
        <v>2.02</v>
      </c>
      <c r="AE59">
        <v>46.01</v>
      </c>
      <c r="AF59">
        <v>13031</v>
      </c>
      <c r="AG59">
        <v>47.64</v>
      </c>
      <c r="AH59">
        <v>-1083992535.8699999</v>
      </c>
      <c r="AI59">
        <v>-83185.679999999993</v>
      </c>
      <c r="AJ59">
        <v>-1.69</v>
      </c>
      <c r="AK59">
        <v>47.63</v>
      </c>
      <c r="AL59">
        <v>20</v>
      </c>
      <c r="AM59">
        <v>100000</v>
      </c>
      <c r="AN59">
        <v>150000</v>
      </c>
      <c r="AO59">
        <v>3</v>
      </c>
      <c r="AP59">
        <v>91500</v>
      </c>
    </row>
    <row r="60" spans="1:48" x14ac:dyDescent="0.45">
      <c r="A60">
        <v>31</v>
      </c>
      <c r="B60">
        <v>443000231.08999997</v>
      </c>
      <c r="C60">
        <v>4430</v>
      </c>
      <c r="D60">
        <v>33.06</v>
      </c>
      <c r="E60">
        <v>53.93</v>
      </c>
      <c r="F60">
        <v>163.1</v>
      </c>
      <c r="G60">
        <v>-16224467.65</v>
      </c>
      <c r="H60">
        <v>-35.08</v>
      </c>
      <c r="I60">
        <v>-68659894.989999995</v>
      </c>
      <c r="J60">
        <v>-19.7</v>
      </c>
      <c r="K60">
        <v>6.45</v>
      </c>
      <c r="L60">
        <v>2.74</v>
      </c>
      <c r="M60">
        <v>8.2799999999999994</v>
      </c>
      <c r="N60">
        <v>1.29</v>
      </c>
      <c r="O60">
        <v>1.24</v>
      </c>
      <c r="P60">
        <v>71997240.709999993</v>
      </c>
      <c r="Q60">
        <v>0.68</v>
      </c>
      <c r="R60">
        <v>5.18</v>
      </c>
      <c r="S60">
        <v>9.3699999999999992</v>
      </c>
      <c r="T60">
        <v>1.82</v>
      </c>
      <c r="U60">
        <v>4.3E-3</v>
      </c>
      <c r="V60">
        <v>4315</v>
      </c>
      <c r="W60">
        <v>102665.18</v>
      </c>
      <c r="X60">
        <v>0.48</v>
      </c>
      <c r="Y60">
        <v>64.28</v>
      </c>
      <c r="Z60">
        <v>2194</v>
      </c>
      <c r="AA60">
        <v>50.85</v>
      </c>
      <c r="AB60">
        <v>1983613156.28</v>
      </c>
      <c r="AC60">
        <v>904108.09</v>
      </c>
      <c r="AD60">
        <v>3.17</v>
      </c>
      <c r="AE60">
        <v>64.14</v>
      </c>
      <c r="AF60">
        <v>2121</v>
      </c>
      <c r="AG60">
        <v>49.15</v>
      </c>
      <c r="AH60">
        <v>-1540612925.2</v>
      </c>
      <c r="AI60">
        <v>-726361.59</v>
      </c>
      <c r="AJ60">
        <v>-2.31</v>
      </c>
      <c r="AK60">
        <v>64.42</v>
      </c>
      <c r="AL60">
        <v>5</v>
      </c>
      <c r="AM60">
        <v>100000</v>
      </c>
      <c r="AN60">
        <v>110000</v>
      </c>
      <c r="AO60">
        <v>4</v>
      </c>
      <c r="AP60">
        <v>91500</v>
      </c>
    </row>
    <row r="61" spans="1:48" x14ac:dyDescent="0.45">
      <c r="A61">
        <v>32</v>
      </c>
      <c r="B61">
        <v>127764152.87</v>
      </c>
      <c r="C61">
        <v>1277.6400000000001</v>
      </c>
      <c r="D61">
        <v>23.55</v>
      </c>
      <c r="E61">
        <v>34.54</v>
      </c>
      <c r="F61">
        <v>146.69</v>
      </c>
      <c r="G61">
        <v>-3981468.36</v>
      </c>
      <c r="H61">
        <v>-35.08</v>
      </c>
      <c r="I61">
        <v>-17574582.329999998</v>
      </c>
      <c r="J61">
        <v>-16.940000000000001</v>
      </c>
      <c r="K61">
        <v>7.27</v>
      </c>
      <c r="L61">
        <v>2.04</v>
      </c>
      <c r="M61">
        <v>8.66</v>
      </c>
      <c r="N61">
        <v>1.29</v>
      </c>
      <c r="O61">
        <v>1.24</v>
      </c>
      <c r="P61">
        <v>17314478.120000001</v>
      </c>
      <c r="Q61">
        <v>0.86</v>
      </c>
      <c r="R61">
        <v>3.84</v>
      </c>
      <c r="S61">
        <v>7.58</v>
      </c>
      <c r="T61">
        <v>1.74</v>
      </c>
      <c r="U61">
        <v>5.4000000000000003E-3</v>
      </c>
      <c r="V61">
        <v>4935</v>
      </c>
      <c r="W61">
        <v>25889.39</v>
      </c>
      <c r="X61">
        <v>0.45</v>
      </c>
      <c r="Y61">
        <v>64.03</v>
      </c>
      <c r="Z61">
        <v>2518</v>
      </c>
      <c r="AA61">
        <v>51.02</v>
      </c>
      <c r="AB61">
        <v>562600635.24000001</v>
      </c>
      <c r="AC61">
        <v>223431.55</v>
      </c>
      <c r="AD61">
        <v>3.13</v>
      </c>
      <c r="AE61">
        <v>63.88</v>
      </c>
      <c r="AF61">
        <v>2417</v>
      </c>
      <c r="AG61">
        <v>48.98</v>
      </c>
      <c r="AH61">
        <v>-434836482.37</v>
      </c>
      <c r="AI61">
        <v>-179907.52</v>
      </c>
      <c r="AJ61">
        <v>-2.34</v>
      </c>
      <c r="AK61">
        <v>64.180000000000007</v>
      </c>
      <c r="AL61">
        <v>8</v>
      </c>
      <c r="AM61">
        <v>100000</v>
      </c>
      <c r="AN61">
        <v>110000</v>
      </c>
      <c r="AO61">
        <v>4</v>
      </c>
      <c r="AP61">
        <v>91500</v>
      </c>
    </row>
    <row r="62" spans="1:48" x14ac:dyDescent="0.45">
      <c r="A62">
        <v>33</v>
      </c>
      <c r="B62">
        <v>64400181.039999999</v>
      </c>
      <c r="C62">
        <v>644</v>
      </c>
      <c r="D62">
        <v>18.16</v>
      </c>
      <c r="E62">
        <v>25.48</v>
      </c>
      <c r="F62">
        <v>140.35</v>
      </c>
      <c r="G62">
        <v>-1850983.47</v>
      </c>
      <c r="H62">
        <v>-35.08</v>
      </c>
      <c r="I62">
        <v>-10066935.18</v>
      </c>
      <c r="J62">
        <v>-16.73</v>
      </c>
      <c r="K62">
        <v>6.4</v>
      </c>
      <c r="L62">
        <v>1.52</v>
      </c>
      <c r="M62">
        <v>8.39</v>
      </c>
      <c r="N62">
        <v>1.29</v>
      </c>
      <c r="O62">
        <v>1.23</v>
      </c>
      <c r="P62">
        <v>7517406.8499999996</v>
      </c>
      <c r="Q62">
        <v>1.05</v>
      </c>
      <c r="R62">
        <v>2.97</v>
      </c>
      <c r="S62">
        <v>6.76</v>
      </c>
      <c r="T62">
        <v>1.72</v>
      </c>
      <c r="U62">
        <v>6.6E-3</v>
      </c>
      <c r="V62">
        <v>5240</v>
      </c>
      <c r="W62">
        <v>12290.11</v>
      </c>
      <c r="X62">
        <v>0.45</v>
      </c>
      <c r="Y62">
        <v>63.93</v>
      </c>
      <c r="Z62">
        <v>2678</v>
      </c>
      <c r="AA62">
        <v>51.11</v>
      </c>
      <c r="AB62">
        <v>288250224.56</v>
      </c>
      <c r="AC62">
        <v>107636.38</v>
      </c>
      <c r="AD62">
        <v>3.13</v>
      </c>
      <c r="AE62">
        <v>63.79</v>
      </c>
      <c r="AF62">
        <v>2562</v>
      </c>
      <c r="AG62">
        <v>48.89</v>
      </c>
      <c r="AH62">
        <v>-223850043.52000001</v>
      </c>
      <c r="AI62">
        <v>-87373.16</v>
      </c>
      <c r="AJ62">
        <v>-2.37</v>
      </c>
      <c r="AK62">
        <v>64.08</v>
      </c>
      <c r="AL62">
        <v>11</v>
      </c>
      <c r="AM62">
        <v>100000</v>
      </c>
      <c r="AN62">
        <v>110000</v>
      </c>
      <c r="AO62">
        <v>4</v>
      </c>
      <c r="AP62">
        <v>91500</v>
      </c>
    </row>
    <row r="63" spans="1:48" x14ac:dyDescent="0.45">
      <c r="A63">
        <v>34</v>
      </c>
      <c r="B63">
        <v>42130994.979999997</v>
      </c>
      <c r="C63">
        <v>421.31</v>
      </c>
      <c r="D63">
        <v>14.76</v>
      </c>
      <c r="E63">
        <v>20.53</v>
      </c>
      <c r="F63">
        <v>139.09</v>
      </c>
      <c r="G63">
        <v>-1079435.8899999999</v>
      </c>
      <c r="H63">
        <v>-35.08</v>
      </c>
      <c r="I63">
        <v>-7261994.0099999998</v>
      </c>
      <c r="J63">
        <v>-16.04</v>
      </c>
      <c r="K63">
        <v>5.8</v>
      </c>
      <c r="L63">
        <v>1.28</v>
      </c>
      <c r="M63">
        <v>8.67</v>
      </c>
      <c r="N63">
        <v>1.3</v>
      </c>
      <c r="O63">
        <v>1.23</v>
      </c>
      <c r="P63">
        <v>4569711.55</v>
      </c>
      <c r="Q63">
        <v>1.1499999999999999</v>
      </c>
      <c r="R63">
        <v>2.5499999999999998</v>
      </c>
      <c r="S63">
        <v>5.95</v>
      </c>
      <c r="T63">
        <v>1.73</v>
      </c>
      <c r="U63">
        <v>7.1999999999999998E-3</v>
      </c>
      <c r="V63">
        <v>5427</v>
      </c>
      <c r="W63">
        <v>7763.22</v>
      </c>
      <c r="X63">
        <v>0.45</v>
      </c>
      <c r="Y63">
        <v>63.88</v>
      </c>
      <c r="Z63">
        <v>2783</v>
      </c>
      <c r="AA63">
        <v>51.28</v>
      </c>
      <c r="AB63">
        <v>184177934</v>
      </c>
      <c r="AC63">
        <v>66179.64</v>
      </c>
      <c r="AD63">
        <v>3.14</v>
      </c>
      <c r="AE63">
        <v>63.73</v>
      </c>
      <c r="AF63">
        <v>2644</v>
      </c>
      <c r="AG63">
        <v>48.72</v>
      </c>
      <c r="AH63">
        <v>-142046939.03</v>
      </c>
      <c r="AI63">
        <v>-53724.26</v>
      </c>
      <c r="AJ63">
        <v>-2.38</v>
      </c>
      <c r="AK63">
        <v>64.03</v>
      </c>
      <c r="AL63">
        <v>14</v>
      </c>
      <c r="AM63">
        <v>100000</v>
      </c>
      <c r="AN63">
        <v>110000</v>
      </c>
      <c r="AO63">
        <v>4</v>
      </c>
      <c r="AP63">
        <v>91500</v>
      </c>
    </row>
    <row r="64" spans="1:48" x14ac:dyDescent="0.45">
      <c r="A64">
        <v>35</v>
      </c>
      <c r="B64">
        <v>29841580.699999999</v>
      </c>
      <c r="C64">
        <v>298.42</v>
      </c>
      <c r="D64">
        <v>12.44</v>
      </c>
      <c r="E64">
        <v>16.920000000000002</v>
      </c>
      <c r="F64">
        <v>136.09</v>
      </c>
      <c r="G64">
        <v>-715069.99</v>
      </c>
      <c r="H64">
        <v>-35.08</v>
      </c>
      <c r="I64">
        <v>-6331023.5700000003</v>
      </c>
      <c r="J64">
        <v>-17.239999999999998</v>
      </c>
      <c r="K64">
        <v>4.71</v>
      </c>
      <c r="L64">
        <v>0.98</v>
      </c>
      <c r="M64">
        <v>7.89</v>
      </c>
      <c r="N64">
        <v>1.3</v>
      </c>
      <c r="O64">
        <v>1.24</v>
      </c>
      <c r="P64">
        <v>2950450.31</v>
      </c>
      <c r="Q64">
        <v>1.28</v>
      </c>
      <c r="R64">
        <v>2.27</v>
      </c>
      <c r="S64">
        <v>5.08</v>
      </c>
      <c r="T64">
        <v>1.7</v>
      </c>
      <c r="U64">
        <v>8.0000000000000002E-3</v>
      </c>
      <c r="V64">
        <v>5555</v>
      </c>
      <c r="W64">
        <v>5372.02</v>
      </c>
      <c r="X64">
        <v>0.44</v>
      </c>
      <c r="Y64">
        <v>63.83</v>
      </c>
      <c r="Z64">
        <v>2844</v>
      </c>
      <c r="AA64">
        <v>51.2</v>
      </c>
      <c r="AB64">
        <v>129923788.31999999</v>
      </c>
      <c r="AC64">
        <v>45683.47</v>
      </c>
      <c r="AD64">
        <v>3.15</v>
      </c>
      <c r="AE64">
        <v>63.7</v>
      </c>
      <c r="AF64">
        <v>2711</v>
      </c>
      <c r="AG64">
        <v>48.8</v>
      </c>
      <c r="AH64">
        <v>-100082207.62</v>
      </c>
      <c r="AI64">
        <v>-36917.08</v>
      </c>
      <c r="AJ64">
        <v>-2.4</v>
      </c>
      <c r="AK64">
        <v>63.97</v>
      </c>
      <c r="AL64">
        <v>17</v>
      </c>
      <c r="AM64">
        <v>100000</v>
      </c>
      <c r="AN64">
        <v>110000</v>
      </c>
      <c r="AO64">
        <v>4</v>
      </c>
      <c r="AP64">
        <v>91500</v>
      </c>
    </row>
    <row r="65" spans="1:42" x14ac:dyDescent="0.45">
      <c r="A65">
        <v>36</v>
      </c>
      <c r="B65">
        <v>23124800.07</v>
      </c>
      <c r="C65">
        <v>231.25</v>
      </c>
      <c r="D65">
        <v>10.73</v>
      </c>
      <c r="E65">
        <v>14.51</v>
      </c>
      <c r="F65">
        <v>135.21</v>
      </c>
      <c r="G65">
        <v>-515508.4</v>
      </c>
      <c r="H65">
        <v>-35.08</v>
      </c>
      <c r="I65">
        <v>-5240665.12</v>
      </c>
      <c r="J65">
        <v>-16.690000000000001</v>
      </c>
      <c r="K65">
        <v>4.41</v>
      </c>
      <c r="L65">
        <v>0.87</v>
      </c>
      <c r="M65">
        <v>8.1</v>
      </c>
      <c r="N65">
        <v>1.31</v>
      </c>
      <c r="O65">
        <v>1.24</v>
      </c>
      <c r="P65">
        <v>2162734.9300000002</v>
      </c>
      <c r="Q65">
        <v>1.36</v>
      </c>
      <c r="R65">
        <v>2.12</v>
      </c>
      <c r="S65">
        <v>4.3</v>
      </c>
      <c r="T65">
        <v>1.7</v>
      </c>
      <c r="U65">
        <v>8.5000000000000006E-3</v>
      </c>
      <c r="V65">
        <v>5641</v>
      </c>
      <c r="W65">
        <v>4099.42</v>
      </c>
      <c r="X65">
        <v>0.44</v>
      </c>
      <c r="Y65">
        <v>63.8</v>
      </c>
      <c r="Z65">
        <v>2889</v>
      </c>
      <c r="AA65">
        <v>51.21</v>
      </c>
      <c r="AB65">
        <v>98889530.980000004</v>
      </c>
      <c r="AC65">
        <v>34229.67</v>
      </c>
      <c r="AD65">
        <v>3.16</v>
      </c>
      <c r="AE65">
        <v>63.67</v>
      </c>
      <c r="AF65">
        <v>2752</v>
      </c>
      <c r="AG65">
        <v>48.79</v>
      </c>
      <c r="AH65">
        <v>-75764730.909999996</v>
      </c>
      <c r="AI65">
        <v>-27530.79</v>
      </c>
      <c r="AJ65">
        <v>-2.41</v>
      </c>
      <c r="AK65">
        <v>63.94</v>
      </c>
      <c r="AL65">
        <v>20</v>
      </c>
      <c r="AM65">
        <v>100000</v>
      </c>
      <c r="AN65">
        <v>110000</v>
      </c>
      <c r="AO65">
        <v>4</v>
      </c>
      <c r="AP65">
        <v>91500</v>
      </c>
    </row>
    <row r="66" spans="1:42" x14ac:dyDescent="0.45">
      <c r="A66">
        <v>37</v>
      </c>
      <c r="B66">
        <v>1301377307.98</v>
      </c>
      <c r="C66">
        <v>13013.77</v>
      </c>
      <c r="D66">
        <v>32.42</v>
      </c>
      <c r="E66">
        <v>73.59</v>
      </c>
      <c r="F66">
        <v>227.03</v>
      </c>
      <c r="G66">
        <v>-44904768.25</v>
      </c>
      <c r="H66">
        <v>-28.95</v>
      </c>
      <c r="I66">
        <v>-108200251.75</v>
      </c>
      <c r="J66">
        <v>-20.29</v>
      </c>
      <c r="K66">
        <v>12.03</v>
      </c>
      <c r="L66">
        <v>3.63</v>
      </c>
      <c r="M66">
        <v>11.19</v>
      </c>
      <c r="N66">
        <v>1.45</v>
      </c>
      <c r="O66">
        <v>1.28</v>
      </c>
      <c r="P66">
        <v>221345101.05000001</v>
      </c>
      <c r="Q66">
        <v>0.53</v>
      </c>
      <c r="R66">
        <v>3.9</v>
      </c>
      <c r="S66">
        <v>17.5</v>
      </c>
      <c r="T66">
        <v>2.4900000000000002</v>
      </c>
      <c r="U66">
        <v>3.3999999999999998E-3</v>
      </c>
      <c r="V66">
        <v>5129</v>
      </c>
      <c r="W66">
        <v>253729.25</v>
      </c>
      <c r="X66">
        <v>0.5</v>
      </c>
      <c r="Y66">
        <v>53.17</v>
      </c>
      <c r="Z66">
        <v>2721</v>
      </c>
      <c r="AA66">
        <v>53.05</v>
      </c>
      <c r="AB66">
        <v>4212811758.75</v>
      </c>
      <c r="AC66">
        <v>1548258.64</v>
      </c>
      <c r="AD66">
        <v>2.69</v>
      </c>
      <c r="AE66">
        <v>53.2</v>
      </c>
      <c r="AF66">
        <v>2408</v>
      </c>
      <c r="AG66">
        <v>46.95</v>
      </c>
      <c r="AH66">
        <v>-2911434450.7800002</v>
      </c>
      <c r="AI66">
        <v>-1209067.46</v>
      </c>
      <c r="AJ66">
        <v>-1.97</v>
      </c>
      <c r="AK66">
        <v>53.13</v>
      </c>
      <c r="AL66">
        <v>5</v>
      </c>
      <c r="AM66">
        <v>110000</v>
      </c>
      <c r="AN66">
        <v>120000</v>
      </c>
      <c r="AO66">
        <v>4</v>
      </c>
      <c r="AP66">
        <v>91500</v>
      </c>
    </row>
    <row r="67" spans="1:42" x14ac:dyDescent="0.45">
      <c r="A67">
        <v>38</v>
      </c>
      <c r="B67">
        <v>296768516.60000002</v>
      </c>
      <c r="C67">
        <v>2967.69</v>
      </c>
      <c r="D67">
        <v>23.66</v>
      </c>
      <c r="E67">
        <v>47.29</v>
      </c>
      <c r="F67">
        <v>199.88</v>
      </c>
      <c r="G67">
        <v>-6573935.0499999998</v>
      </c>
      <c r="H67">
        <v>-28.95</v>
      </c>
      <c r="I67">
        <v>-40693070.399999999</v>
      </c>
      <c r="J67">
        <v>-23.77</v>
      </c>
      <c r="K67">
        <v>7.29</v>
      </c>
      <c r="L67">
        <v>1.99</v>
      </c>
      <c r="M67">
        <v>8.41</v>
      </c>
      <c r="N67">
        <v>1.4</v>
      </c>
      <c r="O67">
        <v>1.25</v>
      </c>
      <c r="P67">
        <v>43113585.369999997</v>
      </c>
      <c r="Q67">
        <v>0.73</v>
      </c>
      <c r="R67">
        <v>3.34</v>
      </c>
      <c r="S67">
        <v>12.52</v>
      </c>
      <c r="T67">
        <v>2.39</v>
      </c>
      <c r="U67">
        <v>4.5999999999999999E-3</v>
      </c>
      <c r="V67">
        <v>6015</v>
      </c>
      <c r="W67">
        <v>49338.07</v>
      </c>
      <c r="X67">
        <v>0.47</v>
      </c>
      <c r="Y67">
        <v>52.94</v>
      </c>
      <c r="Z67">
        <v>3177</v>
      </c>
      <c r="AA67">
        <v>52.82</v>
      </c>
      <c r="AB67">
        <v>1043188953.54</v>
      </c>
      <c r="AC67">
        <v>328356.61</v>
      </c>
      <c r="AD67">
        <v>2.69</v>
      </c>
      <c r="AE67">
        <v>52.99</v>
      </c>
      <c r="AF67">
        <v>2838</v>
      </c>
      <c r="AG67">
        <v>47.18</v>
      </c>
      <c r="AH67">
        <v>-746420436.94000006</v>
      </c>
      <c r="AI67">
        <v>-263009.32</v>
      </c>
      <c r="AJ67">
        <v>-2</v>
      </c>
      <c r="AK67">
        <v>52.88</v>
      </c>
      <c r="AL67">
        <v>8</v>
      </c>
      <c r="AM67">
        <v>110000</v>
      </c>
      <c r="AN67">
        <v>120000</v>
      </c>
      <c r="AO67">
        <v>4</v>
      </c>
      <c r="AP67">
        <v>91500</v>
      </c>
    </row>
    <row r="68" spans="1:42" x14ac:dyDescent="0.45">
      <c r="A68">
        <v>39</v>
      </c>
      <c r="B68">
        <v>144118270.72999999</v>
      </c>
      <c r="C68">
        <v>1441.18</v>
      </c>
      <c r="D68">
        <v>18.54</v>
      </c>
      <c r="E68">
        <v>36.26</v>
      </c>
      <c r="F68">
        <v>195.57</v>
      </c>
      <c r="G68">
        <v>-2723865.93</v>
      </c>
      <c r="H68">
        <v>-28.95</v>
      </c>
      <c r="I68">
        <v>-20118942.620000001</v>
      </c>
      <c r="J68">
        <v>-20.77</v>
      </c>
      <c r="K68">
        <v>7.16</v>
      </c>
      <c r="L68">
        <v>1.75</v>
      </c>
      <c r="M68">
        <v>9.42</v>
      </c>
      <c r="N68">
        <v>1.42</v>
      </c>
      <c r="O68">
        <v>1.26</v>
      </c>
      <c r="P68">
        <v>19284023.940000001</v>
      </c>
      <c r="Q68">
        <v>0.82</v>
      </c>
      <c r="R68">
        <v>2.4900000000000002</v>
      </c>
      <c r="S68">
        <v>12.41</v>
      </c>
      <c r="T68">
        <v>2.39</v>
      </c>
      <c r="U68">
        <v>5.1000000000000004E-3</v>
      </c>
      <c r="V68">
        <v>6493</v>
      </c>
      <c r="W68">
        <v>22195.94</v>
      </c>
      <c r="X68">
        <v>0.48</v>
      </c>
      <c r="Y68">
        <v>52.84</v>
      </c>
      <c r="Z68">
        <v>3437</v>
      </c>
      <c r="AA68">
        <v>52.93</v>
      </c>
      <c r="AB68">
        <v>487993545.94</v>
      </c>
      <c r="AC68">
        <v>141982.41</v>
      </c>
      <c r="AD68">
        <v>2.69</v>
      </c>
      <c r="AE68">
        <v>52.88</v>
      </c>
      <c r="AF68">
        <v>3056</v>
      </c>
      <c r="AG68">
        <v>47.07</v>
      </c>
      <c r="AH68">
        <v>-343875275.19999999</v>
      </c>
      <c r="AI68">
        <v>-112524.63</v>
      </c>
      <c r="AJ68">
        <v>-2</v>
      </c>
      <c r="AK68">
        <v>52.79</v>
      </c>
      <c r="AL68">
        <v>11</v>
      </c>
      <c r="AM68">
        <v>110000</v>
      </c>
      <c r="AN68">
        <v>120000</v>
      </c>
      <c r="AO68">
        <v>4</v>
      </c>
      <c r="AP68">
        <v>91500</v>
      </c>
    </row>
    <row r="69" spans="1:42" x14ac:dyDescent="0.45">
      <c r="A69">
        <v>40</v>
      </c>
      <c r="B69">
        <v>89962621.760000005</v>
      </c>
      <c r="C69">
        <v>899.63</v>
      </c>
      <c r="D69">
        <v>15.18</v>
      </c>
      <c r="E69">
        <v>29.74</v>
      </c>
      <c r="F69">
        <v>195.89</v>
      </c>
      <c r="G69">
        <v>-1617076.76</v>
      </c>
      <c r="H69">
        <v>-28.95</v>
      </c>
      <c r="I69">
        <v>-13412968.25</v>
      </c>
      <c r="J69">
        <v>-19.88</v>
      </c>
      <c r="K69">
        <v>6.71</v>
      </c>
      <c r="L69">
        <v>1.5</v>
      </c>
      <c r="M69">
        <v>9.85</v>
      </c>
      <c r="N69">
        <v>1.44</v>
      </c>
      <c r="O69">
        <v>1.27</v>
      </c>
      <c r="P69">
        <v>11434170.140000001</v>
      </c>
      <c r="Q69">
        <v>0.88</v>
      </c>
      <c r="R69">
        <v>2.12</v>
      </c>
      <c r="S69">
        <v>11.46</v>
      </c>
      <c r="T69">
        <v>2.44</v>
      </c>
      <c r="U69">
        <v>5.4999999999999997E-3</v>
      </c>
      <c r="V69">
        <v>6775</v>
      </c>
      <c r="W69">
        <v>13278.62</v>
      </c>
      <c r="X69">
        <v>0.49</v>
      </c>
      <c r="Y69">
        <v>52.79</v>
      </c>
      <c r="Z69">
        <v>3594</v>
      </c>
      <c r="AA69">
        <v>53.05</v>
      </c>
      <c r="AB69">
        <v>296597063.33999997</v>
      </c>
      <c r="AC69">
        <v>82525.62</v>
      </c>
      <c r="AD69">
        <v>2.71</v>
      </c>
      <c r="AE69">
        <v>52.83</v>
      </c>
      <c r="AF69">
        <v>3181</v>
      </c>
      <c r="AG69">
        <v>46.95</v>
      </c>
      <c r="AH69">
        <v>-206634441.59</v>
      </c>
      <c r="AI69">
        <v>-64958.96</v>
      </c>
      <c r="AJ69">
        <v>-2.0099999999999998</v>
      </c>
      <c r="AK69">
        <v>52.74</v>
      </c>
      <c r="AL69">
        <v>14</v>
      </c>
      <c r="AM69">
        <v>110000</v>
      </c>
      <c r="AN69">
        <v>120000</v>
      </c>
      <c r="AO69">
        <v>4</v>
      </c>
      <c r="AP69">
        <v>91500</v>
      </c>
    </row>
    <row r="70" spans="1:42" x14ac:dyDescent="0.45">
      <c r="A70">
        <v>41</v>
      </c>
      <c r="B70">
        <v>61565234.719999999</v>
      </c>
      <c r="C70">
        <v>615.65</v>
      </c>
      <c r="D70">
        <v>12.85</v>
      </c>
      <c r="E70">
        <v>24.93</v>
      </c>
      <c r="F70">
        <v>194.01</v>
      </c>
      <c r="G70">
        <v>-1080968.42</v>
      </c>
      <c r="H70">
        <v>-28.95</v>
      </c>
      <c r="I70">
        <v>-10357305.779999999</v>
      </c>
      <c r="J70">
        <v>-19.91</v>
      </c>
      <c r="K70">
        <v>5.94</v>
      </c>
      <c r="L70">
        <v>1.25</v>
      </c>
      <c r="M70">
        <v>9.75</v>
      </c>
      <c r="N70">
        <v>1.44</v>
      </c>
      <c r="O70">
        <v>1.27</v>
      </c>
      <c r="P70">
        <v>7360595.5899999999</v>
      </c>
      <c r="Q70">
        <v>0.95</v>
      </c>
      <c r="R70">
        <v>1.88</v>
      </c>
      <c r="S70">
        <v>10.4</v>
      </c>
      <c r="T70">
        <v>2.46</v>
      </c>
      <c r="U70">
        <v>6.0000000000000001E-3</v>
      </c>
      <c r="V70">
        <v>6966</v>
      </c>
      <c r="W70">
        <v>8837.9599999999991</v>
      </c>
      <c r="X70">
        <v>0.5</v>
      </c>
      <c r="Y70">
        <v>52.76</v>
      </c>
      <c r="Z70">
        <v>3709</v>
      </c>
      <c r="AA70">
        <v>53.24</v>
      </c>
      <c r="AB70">
        <v>200196036.62</v>
      </c>
      <c r="AC70">
        <v>53975.74</v>
      </c>
      <c r="AD70">
        <v>2.71</v>
      </c>
      <c r="AE70">
        <v>52.79</v>
      </c>
      <c r="AF70">
        <v>3257</v>
      </c>
      <c r="AG70">
        <v>46.76</v>
      </c>
      <c r="AH70">
        <v>-138630801.90000001</v>
      </c>
      <c r="AI70">
        <v>-42563.96</v>
      </c>
      <c r="AJ70">
        <v>-2.0299999999999998</v>
      </c>
      <c r="AK70">
        <v>52.73</v>
      </c>
      <c r="AL70">
        <v>17</v>
      </c>
      <c r="AM70">
        <v>110000</v>
      </c>
      <c r="AN70">
        <v>120000</v>
      </c>
      <c r="AO70">
        <v>4</v>
      </c>
      <c r="AP70">
        <v>91500</v>
      </c>
    </row>
    <row r="71" spans="1:42" x14ac:dyDescent="0.45">
      <c r="A71">
        <v>42</v>
      </c>
      <c r="B71">
        <v>44625142.990000002</v>
      </c>
      <c r="C71">
        <v>446.25</v>
      </c>
      <c r="D71">
        <v>11.15</v>
      </c>
      <c r="E71">
        <v>21.17</v>
      </c>
      <c r="F71">
        <v>189.89</v>
      </c>
      <c r="G71">
        <v>-779288.92</v>
      </c>
      <c r="H71">
        <v>-28.95</v>
      </c>
      <c r="I71">
        <v>-7995475.7000000002</v>
      </c>
      <c r="J71">
        <v>-19.100000000000001</v>
      </c>
      <c r="K71">
        <v>5.58</v>
      </c>
      <c r="L71">
        <v>1.1100000000000001</v>
      </c>
      <c r="M71">
        <v>9.94</v>
      </c>
      <c r="N71">
        <v>1.44</v>
      </c>
      <c r="O71">
        <v>1.27</v>
      </c>
      <c r="P71">
        <v>4947364.41</v>
      </c>
      <c r="Q71">
        <v>1.04</v>
      </c>
      <c r="R71">
        <v>1.71</v>
      </c>
      <c r="S71">
        <v>9.24</v>
      </c>
      <c r="T71">
        <v>2.44</v>
      </c>
      <c r="U71">
        <v>6.4999999999999997E-3</v>
      </c>
      <c r="V71">
        <v>7115</v>
      </c>
      <c r="W71">
        <v>6271.98</v>
      </c>
      <c r="X71">
        <v>0.49</v>
      </c>
      <c r="Y71">
        <v>52.73</v>
      </c>
      <c r="Z71">
        <v>3790</v>
      </c>
      <c r="AA71">
        <v>53.27</v>
      </c>
      <c r="AB71">
        <v>145267747.13999999</v>
      </c>
      <c r="AC71">
        <v>38329.22</v>
      </c>
      <c r="AD71">
        <v>2.71</v>
      </c>
      <c r="AE71">
        <v>52.75</v>
      </c>
      <c r="AF71">
        <v>3325</v>
      </c>
      <c r="AG71">
        <v>46.73</v>
      </c>
      <c r="AH71">
        <v>-100642604.15000001</v>
      </c>
      <c r="AI71">
        <v>-30268.45</v>
      </c>
      <c r="AJ71">
        <v>-2.04</v>
      </c>
      <c r="AK71">
        <v>52.7</v>
      </c>
      <c r="AL71">
        <v>20</v>
      </c>
      <c r="AM71">
        <v>110000</v>
      </c>
      <c r="AN71">
        <v>120000</v>
      </c>
      <c r="AO71">
        <v>4</v>
      </c>
      <c r="AP71">
        <v>91500</v>
      </c>
    </row>
    <row r="72" spans="1:42" x14ac:dyDescent="0.45">
      <c r="A72">
        <v>43</v>
      </c>
      <c r="B72">
        <v>855073223.99000001</v>
      </c>
      <c r="C72">
        <v>8550.73</v>
      </c>
      <c r="D72">
        <v>29.07</v>
      </c>
      <c r="E72">
        <v>65.61</v>
      </c>
      <c r="F72">
        <v>225.74</v>
      </c>
      <c r="G72">
        <v>-27482460.780000001</v>
      </c>
      <c r="H72">
        <v>-28.17</v>
      </c>
      <c r="I72">
        <v>-125325270.40000001</v>
      </c>
      <c r="J72">
        <v>-31.79</v>
      </c>
      <c r="K72">
        <v>6.82</v>
      </c>
      <c r="L72">
        <v>2.06</v>
      </c>
      <c r="M72">
        <v>7.1</v>
      </c>
      <c r="N72">
        <v>1.38</v>
      </c>
      <c r="O72">
        <v>1.2</v>
      </c>
      <c r="P72">
        <v>127685996.11</v>
      </c>
      <c r="Q72">
        <v>0.64</v>
      </c>
      <c r="R72">
        <v>4.9800000000000004</v>
      </c>
      <c r="S72">
        <v>12.09</v>
      </c>
      <c r="T72">
        <v>2.4900000000000002</v>
      </c>
      <c r="U72">
        <v>4.0000000000000001E-3</v>
      </c>
      <c r="V72">
        <v>5921</v>
      </c>
      <c r="W72">
        <v>144413.65</v>
      </c>
      <c r="X72">
        <v>0.4</v>
      </c>
      <c r="Y72">
        <v>41.52</v>
      </c>
      <c r="Z72">
        <v>3170</v>
      </c>
      <c r="AA72">
        <v>53.54</v>
      </c>
      <c r="AB72">
        <v>3076587336.9099998</v>
      </c>
      <c r="AC72">
        <v>970532.28</v>
      </c>
      <c r="AD72">
        <v>2.2999999999999998</v>
      </c>
      <c r="AE72">
        <v>41.55</v>
      </c>
      <c r="AF72">
        <v>2751</v>
      </c>
      <c r="AG72">
        <v>46.46</v>
      </c>
      <c r="AH72">
        <v>-2221514112.9299998</v>
      </c>
      <c r="AI72">
        <v>-807529.67</v>
      </c>
      <c r="AJ72">
        <v>-1.8</v>
      </c>
      <c r="AK72">
        <v>41.49</v>
      </c>
      <c r="AL72">
        <v>5</v>
      </c>
      <c r="AM72">
        <v>120000</v>
      </c>
      <c r="AN72">
        <v>130000</v>
      </c>
      <c r="AO72">
        <v>4</v>
      </c>
      <c r="AP72">
        <v>91500</v>
      </c>
    </row>
    <row r="73" spans="1:42" x14ac:dyDescent="0.45">
      <c r="A73">
        <v>44</v>
      </c>
      <c r="B73">
        <v>274559538.63999999</v>
      </c>
      <c r="C73">
        <v>2745.6</v>
      </c>
      <c r="D73">
        <v>21.94</v>
      </c>
      <c r="E73">
        <v>46.04</v>
      </c>
      <c r="F73">
        <v>209.82</v>
      </c>
      <c r="G73">
        <v>-5587953.2999999998</v>
      </c>
      <c r="H73">
        <v>-28.17</v>
      </c>
      <c r="I73">
        <v>-52715425.32</v>
      </c>
      <c r="J73">
        <v>-29.41</v>
      </c>
      <c r="K73">
        <v>5.21</v>
      </c>
      <c r="L73">
        <v>1.57</v>
      </c>
      <c r="M73">
        <v>7.13</v>
      </c>
      <c r="N73">
        <v>1.36</v>
      </c>
      <c r="O73">
        <v>1.17</v>
      </c>
      <c r="P73">
        <v>34521738.200000003</v>
      </c>
      <c r="Q73">
        <v>0.86</v>
      </c>
      <c r="R73">
        <v>3.74</v>
      </c>
      <c r="S73">
        <v>10.88</v>
      </c>
      <c r="T73">
        <v>2.4900000000000002</v>
      </c>
      <c r="U73">
        <v>5.4000000000000003E-3</v>
      </c>
      <c r="V73">
        <v>7199</v>
      </c>
      <c r="W73">
        <v>38138.57</v>
      </c>
      <c r="X73">
        <v>0.39</v>
      </c>
      <c r="Y73">
        <v>41.25</v>
      </c>
      <c r="Z73">
        <v>3875</v>
      </c>
      <c r="AA73">
        <v>53.83</v>
      </c>
      <c r="AB73">
        <v>1036684420.0700001</v>
      </c>
      <c r="AC73">
        <v>267531.46000000002</v>
      </c>
      <c r="AD73">
        <v>2.2599999999999998</v>
      </c>
      <c r="AE73">
        <v>41.24</v>
      </c>
      <c r="AF73">
        <v>3324</v>
      </c>
      <c r="AG73">
        <v>46.17</v>
      </c>
      <c r="AH73">
        <v>-762124881.42999995</v>
      </c>
      <c r="AI73">
        <v>-229279.45</v>
      </c>
      <c r="AJ73">
        <v>-1.79</v>
      </c>
      <c r="AK73">
        <v>41.27</v>
      </c>
      <c r="AL73">
        <v>8</v>
      </c>
      <c r="AM73">
        <v>120000</v>
      </c>
      <c r="AN73">
        <v>130000</v>
      </c>
      <c r="AO73">
        <v>4</v>
      </c>
      <c r="AP73">
        <v>91500</v>
      </c>
    </row>
    <row r="74" spans="1:42" x14ac:dyDescent="0.45">
      <c r="A74">
        <v>45</v>
      </c>
      <c r="B74">
        <v>125134658.29000001</v>
      </c>
      <c r="C74">
        <v>1251.3499999999999</v>
      </c>
      <c r="D74">
        <v>17.399999999999999</v>
      </c>
      <c r="E74">
        <v>34.25</v>
      </c>
      <c r="F74">
        <v>196.77</v>
      </c>
      <c r="G74">
        <v>-2590013.63</v>
      </c>
      <c r="H74">
        <v>-28.17</v>
      </c>
      <c r="I74">
        <v>-28093508.34</v>
      </c>
      <c r="J74">
        <v>-27.56</v>
      </c>
      <c r="K74">
        <v>4.45</v>
      </c>
      <c r="L74">
        <v>1.24</v>
      </c>
      <c r="M74">
        <v>7.14</v>
      </c>
      <c r="N74">
        <v>1.34</v>
      </c>
      <c r="O74">
        <v>1.1399999999999999</v>
      </c>
      <c r="P74">
        <v>12508973</v>
      </c>
      <c r="Q74">
        <v>1.1499999999999999</v>
      </c>
      <c r="R74">
        <v>3.48</v>
      </c>
      <c r="S74">
        <v>8.2899999999999991</v>
      </c>
      <c r="T74">
        <v>2.44</v>
      </c>
      <c r="U74">
        <v>7.1999999999999998E-3</v>
      </c>
      <c r="V74">
        <v>7872</v>
      </c>
      <c r="W74">
        <v>15896.17</v>
      </c>
      <c r="X74">
        <v>0.38</v>
      </c>
      <c r="Y74">
        <v>41.14</v>
      </c>
      <c r="Z74">
        <v>4244</v>
      </c>
      <c r="AA74">
        <v>53.91</v>
      </c>
      <c r="AB74">
        <v>496180185.31</v>
      </c>
      <c r="AC74">
        <v>116913.33</v>
      </c>
      <c r="AD74">
        <v>2.25</v>
      </c>
      <c r="AE74">
        <v>41.13</v>
      </c>
      <c r="AF74">
        <v>3628</v>
      </c>
      <c r="AG74">
        <v>46.09</v>
      </c>
      <c r="AH74">
        <v>-371045527.01999998</v>
      </c>
      <c r="AI74">
        <v>-102272.75</v>
      </c>
      <c r="AJ74">
        <v>-1.81</v>
      </c>
      <c r="AK74">
        <v>41.16</v>
      </c>
      <c r="AL74">
        <v>11</v>
      </c>
      <c r="AM74">
        <v>120000</v>
      </c>
      <c r="AN74">
        <v>130000</v>
      </c>
      <c r="AO74">
        <v>4</v>
      </c>
      <c r="AP74">
        <v>91500</v>
      </c>
    </row>
    <row r="75" spans="1:42" x14ac:dyDescent="0.45">
      <c r="A75">
        <v>46</v>
      </c>
      <c r="B75">
        <v>79399391.540000007</v>
      </c>
      <c r="C75">
        <v>793.99</v>
      </c>
      <c r="D75">
        <v>14.4</v>
      </c>
      <c r="E75">
        <v>28.12</v>
      </c>
      <c r="F75">
        <v>195.29</v>
      </c>
      <c r="G75">
        <v>-1471643.32</v>
      </c>
      <c r="H75">
        <v>-28.17</v>
      </c>
      <c r="I75">
        <v>-18107194.949999999</v>
      </c>
      <c r="J75">
        <v>-26.04</v>
      </c>
      <c r="K75">
        <v>4.38</v>
      </c>
      <c r="L75">
        <v>1.08</v>
      </c>
      <c r="M75">
        <v>7.5</v>
      </c>
      <c r="N75">
        <v>1.35</v>
      </c>
      <c r="O75">
        <v>1.1599999999999999</v>
      </c>
      <c r="P75">
        <v>7312189.8700000001</v>
      </c>
      <c r="Q75">
        <v>1.26</v>
      </c>
      <c r="R75">
        <v>3.05</v>
      </c>
      <c r="S75">
        <v>7.46</v>
      </c>
      <c r="T75">
        <v>2.4700000000000002</v>
      </c>
      <c r="U75">
        <v>7.9000000000000008E-3</v>
      </c>
      <c r="V75">
        <v>8304</v>
      </c>
      <c r="W75">
        <v>9561.58</v>
      </c>
      <c r="X75">
        <v>0.38</v>
      </c>
      <c r="Y75">
        <v>41.07</v>
      </c>
      <c r="Z75">
        <v>4478</v>
      </c>
      <c r="AA75">
        <v>53.93</v>
      </c>
      <c r="AB75">
        <v>305019483.87</v>
      </c>
      <c r="AC75">
        <v>68115.11</v>
      </c>
      <c r="AD75">
        <v>2.27</v>
      </c>
      <c r="AE75">
        <v>41.07</v>
      </c>
      <c r="AF75">
        <v>3826</v>
      </c>
      <c r="AG75">
        <v>46.07</v>
      </c>
      <c r="AH75">
        <v>-225620092.34</v>
      </c>
      <c r="AI75">
        <v>-58970.23</v>
      </c>
      <c r="AJ75">
        <v>-1.83</v>
      </c>
      <c r="AK75">
        <v>41.07</v>
      </c>
      <c r="AL75">
        <v>14</v>
      </c>
      <c r="AM75">
        <v>120000</v>
      </c>
      <c r="AN75">
        <v>130000</v>
      </c>
      <c r="AO75">
        <v>4</v>
      </c>
      <c r="AP75">
        <v>91500</v>
      </c>
    </row>
    <row r="76" spans="1:42" x14ac:dyDescent="0.45">
      <c r="A76">
        <v>47</v>
      </c>
      <c r="B76">
        <v>57304804.850000001</v>
      </c>
      <c r="C76">
        <v>573.04999999999995</v>
      </c>
      <c r="D76">
        <v>12.26</v>
      </c>
      <c r="E76">
        <v>24.07</v>
      </c>
      <c r="F76">
        <v>196.38</v>
      </c>
      <c r="G76">
        <v>-968792.85</v>
      </c>
      <c r="H76">
        <v>-28.17</v>
      </c>
      <c r="I76">
        <v>-12764085.630000001</v>
      </c>
      <c r="J76">
        <v>-24.18</v>
      </c>
      <c r="K76">
        <v>4.49</v>
      </c>
      <c r="L76">
        <v>1</v>
      </c>
      <c r="M76">
        <v>8.1199999999999992</v>
      </c>
      <c r="N76">
        <v>1.37</v>
      </c>
      <c r="O76">
        <v>1.1599999999999999</v>
      </c>
      <c r="P76">
        <v>4883002.6399999997</v>
      </c>
      <c r="Q76">
        <v>1.37</v>
      </c>
      <c r="R76">
        <v>2.64</v>
      </c>
      <c r="S76">
        <v>7.08</v>
      </c>
      <c r="T76">
        <v>2.5099999999999998</v>
      </c>
      <c r="U76">
        <v>8.6E-3</v>
      </c>
      <c r="V76">
        <v>8594</v>
      </c>
      <c r="W76">
        <v>6668</v>
      </c>
      <c r="X76">
        <v>0.39</v>
      </c>
      <c r="Y76">
        <v>41.02</v>
      </c>
      <c r="Z76">
        <v>4656</v>
      </c>
      <c r="AA76">
        <v>54.18</v>
      </c>
      <c r="AB76">
        <v>212942474.99000001</v>
      </c>
      <c r="AC76">
        <v>45735.07</v>
      </c>
      <c r="AD76">
        <v>2.2799999999999998</v>
      </c>
      <c r="AE76">
        <v>41.01</v>
      </c>
      <c r="AF76">
        <v>3938</v>
      </c>
      <c r="AG76">
        <v>45.82</v>
      </c>
      <c r="AH76">
        <v>-155637670.15000001</v>
      </c>
      <c r="AI76">
        <v>-39522.01</v>
      </c>
      <c r="AJ76">
        <v>-1.84</v>
      </c>
      <c r="AK76">
        <v>41.03</v>
      </c>
      <c r="AL76">
        <v>17</v>
      </c>
      <c r="AM76">
        <v>120000</v>
      </c>
      <c r="AN76">
        <v>130000</v>
      </c>
      <c r="AO76">
        <v>4</v>
      </c>
      <c r="AP76">
        <v>91500</v>
      </c>
    </row>
    <row r="77" spans="1:42" x14ac:dyDescent="0.45">
      <c r="A77">
        <v>48</v>
      </c>
      <c r="B77">
        <v>43941216.189999998</v>
      </c>
      <c r="C77">
        <v>439.41</v>
      </c>
      <c r="D77">
        <v>10.66</v>
      </c>
      <c r="E77">
        <v>21</v>
      </c>
      <c r="F77">
        <v>196.96</v>
      </c>
      <c r="G77">
        <v>-701539.49</v>
      </c>
      <c r="H77">
        <v>-28.17</v>
      </c>
      <c r="I77">
        <v>-10062270.33</v>
      </c>
      <c r="J77">
        <v>-22.96</v>
      </c>
      <c r="K77">
        <v>4.37</v>
      </c>
      <c r="L77">
        <v>0.91</v>
      </c>
      <c r="M77">
        <v>8.58</v>
      </c>
      <c r="N77">
        <v>1.38</v>
      </c>
      <c r="O77">
        <v>1.1599999999999999</v>
      </c>
      <c r="P77">
        <v>3446174.75</v>
      </c>
      <c r="Q77">
        <v>1.49</v>
      </c>
      <c r="R77">
        <v>2.37</v>
      </c>
      <c r="S77">
        <v>6.57</v>
      </c>
      <c r="T77">
        <v>2.54</v>
      </c>
      <c r="U77">
        <v>9.4000000000000004E-3</v>
      </c>
      <c r="V77">
        <v>8802</v>
      </c>
      <c r="W77">
        <v>4992.1899999999996</v>
      </c>
      <c r="X77">
        <v>0.4</v>
      </c>
      <c r="Y77">
        <v>40.99</v>
      </c>
      <c r="Z77">
        <v>4777</v>
      </c>
      <c r="AA77">
        <v>54.27</v>
      </c>
      <c r="AB77">
        <v>159998282.66999999</v>
      </c>
      <c r="AC77">
        <v>33493.47</v>
      </c>
      <c r="AD77">
        <v>2.29</v>
      </c>
      <c r="AE77">
        <v>40.97</v>
      </c>
      <c r="AF77">
        <v>4025</v>
      </c>
      <c r="AG77">
        <v>45.73</v>
      </c>
      <c r="AH77">
        <v>-116057066.47</v>
      </c>
      <c r="AI77">
        <v>-28834.05</v>
      </c>
      <c r="AJ77">
        <v>-1.85</v>
      </c>
      <c r="AK77">
        <v>41.02</v>
      </c>
      <c r="AL77">
        <v>20</v>
      </c>
      <c r="AM77">
        <v>120000</v>
      </c>
      <c r="AN77">
        <v>130000</v>
      </c>
      <c r="AO77">
        <v>4</v>
      </c>
      <c r="AP77">
        <v>91500</v>
      </c>
    </row>
    <row r="78" spans="1:42" x14ac:dyDescent="0.45">
      <c r="A78">
        <v>49</v>
      </c>
      <c r="B78">
        <v>791550192.48000002</v>
      </c>
      <c r="C78">
        <v>7915.5</v>
      </c>
      <c r="D78">
        <v>23</v>
      </c>
      <c r="E78">
        <v>64.19</v>
      </c>
      <c r="F78">
        <v>279.07</v>
      </c>
      <c r="G78">
        <v>-23350165.350000001</v>
      </c>
      <c r="H78">
        <v>-28.17</v>
      </c>
      <c r="I78">
        <v>-92671065.890000001</v>
      </c>
      <c r="J78">
        <v>-31.8</v>
      </c>
      <c r="K78">
        <v>8.5399999999999991</v>
      </c>
      <c r="L78">
        <v>2.02</v>
      </c>
      <c r="M78">
        <v>8.7799999999999994</v>
      </c>
      <c r="N78">
        <v>1.45</v>
      </c>
      <c r="O78">
        <v>1.23</v>
      </c>
      <c r="P78">
        <v>124108830.03</v>
      </c>
      <c r="Q78">
        <v>0.56999999999999995</v>
      </c>
      <c r="R78">
        <v>6.35</v>
      </c>
      <c r="S78">
        <v>9.26</v>
      </c>
      <c r="T78">
        <v>2.91</v>
      </c>
      <c r="U78">
        <v>3.5999999999999999E-3</v>
      </c>
      <c r="V78">
        <v>6594</v>
      </c>
      <c r="W78">
        <v>120040.98</v>
      </c>
      <c r="X78">
        <v>0.35</v>
      </c>
      <c r="Y78">
        <v>29.79</v>
      </c>
      <c r="Z78">
        <v>3560</v>
      </c>
      <c r="AA78">
        <v>53.99</v>
      </c>
      <c r="AB78">
        <v>2565473361.1100001</v>
      </c>
      <c r="AC78">
        <v>720638.58</v>
      </c>
      <c r="AD78">
        <v>2.02</v>
      </c>
      <c r="AE78">
        <v>29.82</v>
      </c>
      <c r="AF78">
        <v>3034</v>
      </c>
      <c r="AG78">
        <v>46.01</v>
      </c>
      <c r="AH78">
        <v>-1773923168.6199999</v>
      </c>
      <c r="AI78">
        <v>-584681.32999999996</v>
      </c>
      <c r="AJ78">
        <v>-1.62</v>
      </c>
      <c r="AK78">
        <v>29.76</v>
      </c>
      <c r="AL78">
        <v>5</v>
      </c>
      <c r="AM78">
        <v>130000</v>
      </c>
      <c r="AN78">
        <v>140000</v>
      </c>
      <c r="AO78">
        <v>4</v>
      </c>
      <c r="AP78">
        <v>91500</v>
      </c>
    </row>
    <row r="79" spans="1:42" x14ac:dyDescent="0.45">
      <c r="A79">
        <v>50</v>
      </c>
      <c r="B79">
        <v>244292019.5</v>
      </c>
      <c r="C79">
        <v>2442.92</v>
      </c>
      <c r="D79">
        <v>17.78</v>
      </c>
      <c r="E79">
        <v>44.2</v>
      </c>
      <c r="F79">
        <v>248.54</v>
      </c>
      <c r="G79">
        <v>-4899949.9400000004</v>
      </c>
      <c r="H79">
        <v>-28.17</v>
      </c>
      <c r="I79">
        <v>-44236568.829999998</v>
      </c>
      <c r="J79">
        <v>-33.4</v>
      </c>
      <c r="K79">
        <v>5.52</v>
      </c>
      <c r="L79">
        <v>1.32</v>
      </c>
      <c r="M79">
        <v>7.44</v>
      </c>
      <c r="N79">
        <v>1.39</v>
      </c>
      <c r="O79">
        <v>1.18</v>
      </c>
      <c r="P79">
        <v>31204915.199999999</v>
      </c>
      <c r="Q79">
        <v>0.78</v>
      </c>
      <c r="R79">
        <v>5.28</v>
      </c>
      <c r="S79">
        <v>7.34</v>
      </c>
      <c r="T79">
        <v>2.79</v>
      </c>
      <c r="U79">
        <v>4.8999999999999998E-3</v>
      </c>
      <c r="V79">
        <v>8227</v>
      </c>
      <c r="W79">
        <v>29693.94</v>
      </c>
      <c r="X79">
        <v>0.33</v>
      </c>
      <c r="Y79">
        <v>29.55</v>
      </c>
      <c r="Z79">
        <v>4445</v>
      </c>
      <c r="AA79">
        <v>54.03</v>
      </c>
      <c r="AB79">
        <v>873930944.90999997</v>
      </c>
      <c r="AC79">
        <v>196609.89</v>
      </c>
      <c r="AD79">
        <v>1.99</v>
      </c>
      <c r="AE79">
        <v>29.6</v>
      </c>
      <c r="AF79">
        <v>3782</v>
      </c>
      <c r="AG79">
        <v>45.97</v>
      </c>
      <c r="AH79">
        <v>-629638925.39999998</v>
      </c>
      <c r="AI79">
        <v>-166483.06</v>
      </c>
      <c r="AJ79">
        <v>-1.62</v>
      </c>
      <c r="AK79">
        <v>29.49</v>
      </c>
      <c r="AL79">
        <v>8</v>
      </c>
      <c r="AM79">
        <v>130000</v>
      </c>
      <c r="AN79">
        <v>140000</v>
      </c>
      <c r="AO79">
        <v>4</v>
      </c>
      <c r="AP79">
        <v>91500</v>
      </c>
    </row>
    <row r="80" spans="1:42" x14ac:dyDescent="0.45">
      <c r="A80">
        <v>51</v>
      </c>
      <c r="B80">
        <v>109814478.62</v>
      </c>
      <c r="C80">
        <v>1098.1400000000001</v>
      </c>
      <c r="D80">
        <v>14.34</v>
      </c>
      <c r="E80">
        <v>32.43</v>
      </c>
      <c r="F80">
        <v>226.23</v>
      </c>
      <c r="G80">
        <v>-2434583.3199999998</v>
      </c>
      <c r="H80">
        <v>-28.17</v>
      </c>
      <c r="I80">
        <v>-26662201.390000001</v>
      </c>
      <c r="J80">
        <v>-32.729999999999997</v>
      </c>
      <c r="K80">
        <v>4.12</v>
      </c>
      <c r="L80">
        <v>0.99</v>
      </c>
      <c r="M80">
        <v>6.91</v>
      </c>
      <c r="N80">
        <v>1.33</v>
      </c>
      <c r="O80">
        <v>1.1399999999999999</v>
      </c>
      <c r="P80">
        <v>10539915.57</v>
      </c>
      <c r="Q80">
        <v>1.1299999999999999</v>
      </c>
      <c r="R80">
        <v>4.47</v>
      </c>
      <c r="S80">
        <v>6.04</v>
      </c>
      <c r="T80">
        <v>2.66</v>
      </c>
      <c r="U80">
        <v>7.1000000000000004E-3</v>
      </c>
      <c r="V80">
        <v>9171</v>
      </c>
      <c r="W80">
        <v>11974.1</v>
      </c>
      <c r="X80">
        <v>0.31</v>
      </c>
      <c r="Y80">
        <v>29.39</v>
      </c>
      <c r="Z80">
        <v>4945</v>
      </c>
      <c r="AA80">
        <v>53.92</v>
      </c>
      <c r="AB80">
        <v>439692099.24000001</v>
      </c>
      <c r="AC80">
        <v>88916.5</v>
      </c>
      <c r="AD80">
        <v>1.97</v>
      </c>
      <c r="AE80">
        <v>29.44</v>
      </c>
      <c r="AF80">
        <v>4226</v>
      </c>
      <c r="AG80">
        <v>46.08</v>
      </c>
      <c r="AH80">
        <v>-329877620.62</v>
      </c>
      <c r="AI80">
        <v>-78059.070000000007</v>
      </c>
      <c r="AJ80">
        <v>-1.63</v>
      </c>
      <c r="AK80">
        <v>29.32</v>
      </c>
      <c r="AL80">
        <v>11</v>
      </c>
      <c r="AM80">
        <v>130000</v>
      </c>
      <c r="AN80">
        <v>140000</v>
      </c>
      <c r="AO80">
        <v>4</v>
      </c>
      <c r="AP80">
        <v>91500</v>
      </c>
    </row>
    <row r="81" spans="1:42" x14ac:dyDescent="0.45">
      <c r="A81">
        <v>52</v>
      </c>
      <c r="B81">
        <v>70446380</v>
      </c>
      <c r="C81">
        <v>704.46</v>
      </c>
      <c r="D81">
        <v>11.94</v>
      </c>
      <c r="E81">
        <v>26.6</v>
      </c>
      <c r="F81">
        <v>222.66</v>
      </c>
      <c r="G81">
        <v>-1492950.92</v>
      </c>
      <c r="H81">
        <v>-28.17</v>
      </c>
      <c r="I81">
        <v>-20278689.030000001</v>
      </c>
      <c r="J81">
        <v>-33.21</v>
      </c>
      <c r="K81">
        <v>3.47</v>
      </c>
      <c r="L81">
        <v>0.8</v>
      </c>
      <c r="M81">
        <v>6.7</v>
      </c>
      <c r="N81">
        <v>1.33</v>
      </c>
      <c r="O81">
        <v>1.1200000000000001</v>
      </c>
      <c r="P81">
        <v>5443817.9400000004</v>
      </c>
      <c r="Q81">
        <v>1.42</v>
      </c>
      <c r="R81">
        <v>4.28</v>
      </c>
      <c r="S81">
        <v>4.95</v>
      </c>
      <c r="T81">
        <v>2.68</v>
      </c>
      <c r="U81">
        <v>8.9999999999999993E-3</v>
      </c>
      <c r="V81">
        <v>9751</v>
      </c>
      <c r="W81">
        <v>7224.53</v>
      </c>
      <c r="X81">
        <v>0.31</v>
      </c>
      <c r="Y81">
        <v>29.31</v>
      </c>
      <c r="Z81">
        <v>5284</v>
      </c>
      <c r="AA81">
        <v>54.19</v>
      </c>
      <c r="AB81">
        <v>283989907.38999999</v>
      </c>
      <c r="AC81">
        <v>53745.25</v>
      </c>
      <c r="AD81">
        <v>1.96</v>
      </c>
      <c r="AE81">
        <v>29.36</v>
      </c>
      <c r="AF81">
        <v>4467</v>
      </c>
      <c r="AG81">
        <v>45.81</v>
      </c>
      <c r="AH81">
        <v>-213543527.38999999</v>
      </c>
      <c r="AI81">
        <v>-47804.68</v>
      </c>
      <c r="AJ81">
        <v>-1.64</v>
      </c>
      <c r="AK81">
        <v>29.25</v>
      </c>
      <c r="AL81">
        <v>14</v>
      </c>
      <c r="AM81">
        <v>130000</v>
      </c>
      <c r="AN81">
        <v>140000</v>
      </c>
      <c r="AO81">
        <v>4</v>
      </c>
      <c r="AP81">
        <v>91500</v>
      </c>
    </row>
    <row r="82" spans="1:42" x14ac:dyDescent="0.45">
      <c r="A82">
        <v>53</v>
      </c>
      <c r="B82">
        <v>47345175.100000001</v>
      </c>
      <c r="C82">
        <v>473.45</v>
      </c>
      <c r="D82">
        <v>10.210000000000001</v>
      </c>
      <c r="E82">
        <v>21.84</v>
      </c>
      <c r="F82">
        <v>213.87</v>
      </c>
      <c r="G82">
        <v>-965797.88</v>
      </c>
      <c r="H82">
        <v>-28.17</v>
      </c>
      <c r="I82">
        <v>-14698457.16</v>
      </c>
      <c r="J82">
        <v>-31.94</v>
      </c>
      <c r="K82">
        <v>3.22</v>
      </c>
      <c r="L82">
        <v>0.68</v>
      </c>
      <c r="M82">
        <v>6.7</v>
      </c>
      <c r="N82">
        <v>1.32</v>
      </c>
      <c r="O82">
        <v>1.1100000000000001</v>
      </c>
      <c r="P82">
        <v>3087636.23</v>
      </c>
      <c r="Q82">
        <v>1.69</v>
      </c>
      <c r="R82">
        <v>4.0599999999999996</v>
      </c>
      <c r="S82">
        <v>4.05</v>
      </c>
      <c r="T82">
        <v>2.62</v>
      </c>
      <c r="U82">
        <v>1.06E-2</v>
      </c>
      <c r="V82">
        <v>10138</v>
      </c>
      <c r="W82">
        <v>4670.07</v>
      </c>
      <c r="X82">
        <v>0.3</v>
      </c>
      <c r="Y82">
        <v>29.27</v>
      </c>
      <c r="Z82">
        <v>5509</v>
      </c>
      <c r="AA82">
        <v>54.34</v>
      </c>
      <c r="AB82">
        <v>193082995.90000001</v>
      </c>
      <c r="AC82">
        <v>35048.65</v>
      </c>
      <c r="AD82">
        <v>1.95</v>
      </c>
      <c r="AE82">
        <v>29.33</v>
      </c>
      <c r="AF82">
        <v>4629</v>
      </c>
      <c r="AG82">
        <v>45.66</v>
      </c>
      <c r="AH82">
        <v>-145737820.80000001</v>
      </c>
      <c r="AI82">
        <v>-31483.65</v>
      </c>
      <c r="AJ82">
        <v>-1.66</v>
      </c>
      <c r="AK82">
        <v>29.2</v>
      </c>
      <c r="AL82">
        <v>17</v>
      </c>
      <c r="AM82">
        <v>130000</v>
      </c>
      <c r="AN82">
        <v>140000</v>
      </c>
      <c r="AO82">
        <v>4</v>
      </c>
      <c r="AP82">
        <v>91500</v>
      </c>
    </row>
    <row r="83" spans="1:42" x14ac:dyDescent="0.45">
      <c r="A83">
        <v>54</v>
      </c>
      <c r="B83">
        <v>35654593.350000001</v>
      </c>
      <c r="C83">
        <v>356.55</v>
      </c>
      <c r="D83">
        <v>8.91</v>
      </c>
      <c r="E83">
        <v>18.739999999999998</v>
      </c>
      <c r="F83">
        <v>210.2</v>
      </c>
      <c r="G83">
        <v>-693500.18</v>
      </c>
      <c r="H83">
        <v>-28.17</v>
      </c>
      <c r="I83">
        <v>-11444667.51</v>
      </c>
      <c r="J83">
        <v>-29.89</v>
      </c>
      <c r="K83">
        <v>3.12</v>
      </c>
      <c r="L83">
        <v>0.63</v>
      </c>
      <c r="M83">
        <v>7.03</v>
      </c>
      <c r="N83">
        <v>1.32</v>
      </c>
      <c r="O83">
        <v>1.1100000000000001</v>
      </c>
      <c r="P83">
        <v>2006340.69</v>
      </c>
      <c r="Q83">
        <v>1.96</v>
      </c>
      <c r="R83">
        <v>3.88</v>
      </c>
      <c r="S83">
        <v>3.44</v>
      </c>
      <c r="T83">
        <v>2.61</v>
      </c>
      <c r="U83">
        <v>1.23E-2</v>
      </c>
      <c r="V83">
        <v>10422</v>
      </c>
      <c r="W83">
        <v>3421.09</v>
      </c>
      <c r="X83">
        <v>0.3</v>
      </c>
      <c r="Y83">
        <v>29.24</v>
      </c>
      <c r="Z83">
        <v>5669</v>
      </c>
      <c r="AA83">
        <v>54.39</v>
      </c>
      <c r="AB83">
        <v>145582119.75999999</v>
      </c>
      <c r="AC83">
        <v>25680.39</v>
      </c>
      <c r="AD83">
        <v>1.96</v>
      </c>
      <c r="AE83">
        <v>29.3</v>
      </c>
      <c r="AF83">
        <v>4753</v>
      </c>
      <c r="AG83">
        <v>45.61</v>
      </c>
      <c r="AH83">
        <v>-109927526.41</v>
      </c>
      <c r="AI83">
        <v>-23128.03</v>
      </c>
      <c r="AJ83">
        <v>-1.67</v>
      </c>
      <c r="AK83">
        <v>29.18</v>
      </c>
      <c r="AL83">
        <v>20</v>
      </c>
      <c r="AM83">
        <v>130000</v>
      </c>
      <c r="AN83">
        <v>140000</v>
      </c>
      <c r="AO83">
        <v>4</v>
      </c>
      <c r="AP83">
        <v>91500</v>
      </c>
    </row>
    <row r="84" spans="1:42" x14ac:dyDescent="0.45">
      <c r="A84">
        <v>55</v>
      </c>
      <c r="B84">
        <v>4819276348.6899996</v>
      </c>
      <c r="C84">
        <v>48192.76</v>
      </c>
      <c r="D84">
        <v>50.17</v>
      </c>
      <c r="E84">
        <v>101.17</v>
      </c>
      <c r="F84">
        <v>201.67</v>
      </c>
      <c r="G84">
        <v>-160845316.41</v>
      </c>
      <c r="H84">
        <v>-35.08</v>
      </c>
      <c r="I84">
        <v>-559993831.07000005</v>
      </c>
      <c r="J84">
        <v>-21.46</v>
      </c>
      <c r="K84">
        <v>8.61</v>
      </c>
      <c r="L84">
        <v>4.71</v>
      </c>
      <c r="M84">
        <v>9.4</v>
      </c>
      <c r="N84">
        <v>1.3</v>
      </c>
      <c r="O84">
        <v>1.19</v>
      </c>
      <c r="P84">
        <v>778182019.25</v>
      </c>
      <c r="Q84">
        <v>0.55000000000000004</v>
      </c>
      <c r="R84">
        <v>4.7</v>
      </c>
      <c r="S84">
        <v>20.36</v>
      </c>
      <c r="T84">
        <v>2.04</v>
      </c>
      <c r="U84">
        <v>3.5000000000000001E-3</v>
      </c>
      <c r="V84">
        <v>8562</v>
      </c>
      <c r="W84">
        <v>562868.06000000006</v>
      </c>
      <c r="X84">
        <v>0.39</v>
      </c>
      <c r="Y84">
        <v>49.4</v>
      </c>
      <c r="Z84">
        <v>4477</v>
      </c>
      <c r="AA84">
        <v>52.29</v>
      </c>
      <c r="AB84">
        <v>20782323447.09</v>
      </c>
      <c r="AC84">
        <v>4642019.9800000004</v>
      </c>
      <c r="AD84">
        <v>2.48</v>
      </c>
      <c r="AE84">
        <v>48.57</v>
      </c>
      <c r="AF84">
        <v>4085</v>
      </c>
      <c r="AG84">
        <v>47.71</v>
      </c>
      <c r="AH84">
        <v>-15963047098.41</v>
      </c>
      <c r="AI84">
        <v>-3907722.67</v>
      </c>
      <c r="AJ84">
        <v>-1.91</v>
      </c>
      <c r="AK84">
        <v>50.3</v>
      </c>
      <c r="AL84">
        <v>5</v>
      </c>
      <c r="AM84">
        <v>100000</v>
      </c>
      <c r="AN84">
        <v>150000</v>
      </c>
      <c r="AO84">
        <v>4</v>
      </c>
      <c r="AP84">
        <v>91500</v>
      </c>
    </row>
    <row r="85" spans="1:42" x14ac:dyDescent="0.45">
      <c r="A85">
        <v>56</v>
      </c>
      <c r="B85">
        <v>1879558054.73</v>
      </c>
      <c r="C85">
        <v>18795.580000000002</v>
      </c>
      <c r="D85">
        <v>39.29</v>
      </c>
      <c r="E85">
        <v>80.92</v>
      </c>
      <c r="F85">
        <v>205.92</v>
      </c>
      <c r="G85">
        <v>-39379742.399999999</v>
      </c>
      <c r="H85">
        <v>-35.08</v>
      </c>
      <c r="I85">
        <v>-180005175.09</v>
      </c>
      <c r="J85">
        <v>-21.67</v>
      </c>
      <c r="K85">
        <v>10.44</v>
      </c>
      <c r="L85">
        <v>3.73</v>
      </c>
      <c r="M85">
        <v>9.5</v>
      </c>
      <c r="N85">
        <v>1.34</v>
      </c>
      <c r="O85">
        <v>1.19</v>
      </c>
      <c r="P85">
        <v>274512089.63</v>
      </c>
      <c r="Q85">
        <v>0.62</v>
      </c>
      <c r="R85">
        <v>3.98</v>
      </c>
      <c r="S85">
        <v>18.97</v>
      </c>
      <c r="T85">
        <v>2.19</v>
      </c>
      <c r="U85">
        <v>3.8999999999999998E-3</v>
      </c>
      <c r="V85">
        <v>11521</v>
      </c>
      <c r="W85">
        <v>163141.92000000001</v>
      </c>
      <c r="X85">
        <v>0.38</v>
      </c>
      <c r="Y85">
        <v>46.07</v>
      </c>
      <c r="Z85">
        <v>6092</v>
      </c>
      <c r="AA85">
        <v>52.88</v>
      </c>
      <c r="AB85">
        <v>7398447259.0200005</v>
      </c>
      <c r="AC85">
        <v>1214452.93</v>
      </c>
      <c r="AD85">
        <v>2.37</v>
      </c>
      <c r="AE85">
        <v>45.19</v>
      </c>
      <c r="AF85">
        <v>5429</v>
      </c>
      <c r="AG85">
        <v>47.12</v>
      </c>
      <c r="AH85">
        <v>-5518889204.29</v>
      </c>
      <c r="AI85">
        <v>-1016557.23</v>
      </c>
      <c r="AJ85">
        <v>-1.85</v>
      </c>
      <c r="AK85">
        <v>47.07</v>
      </c>
      <c r="AL85">
        <v>8</v>
      </c>
      <c r="AM85">
        <v>100000</v>
      </c>
      <c r="AN85">
        <v>150000</v>
      </c>
      <c r="AO85">
        <v>4</v>
      </c>
      <c r="AP85">
        <v>91500</v>
      </c>
    </row>
    <row r="86" spans="1:42" x14ac:dyDescent="0.45">
      <c r="A86">
        <v>57</v>
      </c>
      <c r="B86">
        <v>685978670.5</v>
      </c>
      <c r="C86">
        <v>6859.79</v>
      </c>
      <c r="D86">
        <v>32.020000000000003</v>
      </c>
      <c r="E86">
        <v>61.59</v>
      </c>
      <c r="F86">
        <v>192.32</v>
      </c>
      <c r="G86">
        <v>-10746541.810000001</v>
      </c>
      <c r="H86">
        <v>-35.08</v>
      </c>
      <c r="I86">
        <v>-74503014.810000002</v>
      </c>
      <c r="J86">
        <v>-22.09</v>
      </c>
      <c r="K86">
        <v>9.2100000000000009</v>
      </c>
      <c r="L86">
        <v>2.79</v>
      </c>
      <c r="M86">
        <v>8.7100000000000009</v>
      </c>
      <c r="N86">
        <v>1.32</v>
      </c>
      <c r="O86">
        <v>1.17</v>
      </c>
      <c r="P86">
        <v>88659012.489999995</v>
      </c>
      <c r="Q86">
        <v>0.77</v>
      </c>
      <c r="R86">
        <v>3.43</v>
      </c>
      <c r="S86">
        <v>16.399999999999999</v>
      </c>
      <c r="T86">
        <v>2.1800000000000002</v>
      </c>
      <c r="U86">
        <v>4.8999999999999998E-3</v>
      </c>
      <c r="V86">
        <v>13444</v>
      </c>
      <c r="W86">
        <v>51024.89</v>
      </c>
      <c r="X86">
        <v>0.36</v>
      </c>
      <c r="Y86">
        <v>44.28</v>
      </c>
      <c r="Z86">
        <v>7125</v>
      </c>
      <c r="AA86">
        <v>53</v>
      </c>
      <c r="AB86">
        <v>2853968052.3499999</v>
      </c>
      <c r="AC86">
        <v>400556.92</v>
      </c>
      <c r="AD86">
        <v>2.31</v>
      </c>
      <c r="AE86">
        <v>43.47</v>
      </c>
      <c r="AF86">
        <v>6319</v>
      </c>
      <c r="AG86">
        <v>47</v>
      </c>
      <c r="AH86">
        <v>-2167989381.8499999</v>
      </c>
      <c r="AI86">
        <v>-343090.58</v>
      </c>
      <c r="AJ86">
        <v>-1.83</v>
      </c>
      <c r="AK86">
        <v>45.19</v>
      </c>
      <c r="AL86">
        <v>11</v>
      </c>
      <c r="AM86">
        <v>100000</v>
      </c>
      <c r="AN86">
        <v>150000</v>
      </c>
      <c r="AO86">
        <v>4</v>
      </c>
      <c r="AP86">
        <v>91500</v>
      </c>
    </row>
    <row r="87" spans="1:42" x14ac:dyDescent="0.45">
      <c r="A87">
        <v>58</v>
      </c>
      <c r="B87">
        <v>364318707.48000002</v>
      </c>
      <c r="C87">
        <v>3643.19</v>
      </c>
      <c r="D87">
        <v>26.91</v>
      </c>
      <c r="E87">
        <v>50.64</v>
      </c>
      <c r="F87">
        <v>188.22</v>
      </c>
      <c r="G87">
        <v>-5293314.47</v>
      </c>
      <c r="H87">
        <v>-35.08</v>
      </c>
      <c r="I87">
        <v>-42870408.960000001</v>
      </c>
      <c r="J87">
        <v>-20.100000000000001</v>
      </c>
      <c r="K87">
        <v>8.5</v>
      </c>
      <c r="L87">
        <v>2.52</v>
      </c>
      <c r="M87">
        <v>9.3699999999999992</v>
      </c>
      <c r="N87">
        <v>1.31</v>
      </c>
      <c r="O87">
        <v>1.1599999999999999</v>
      </c>
      <c r="P87">
        <v>43944378.5</v>
      </c>
      <c r="Q87">
        <v>0.9</v>
      </c>
      <c r="R87">
        <v>2.99</v>
      </c>
      <c r="S87">
        <v>15.15</v>
      </c>
      <c r="T87">
        <v>2.21</v>
      </c>
      <c r="U87">
        <v>5.5999999999999999E-3</v>
      </c>
      <c r="V87">
        <v>14754</v>
      </c>
      <c r="W87">
        <v>24692.880000000001</v>
      </c>
      <c r="X87">
        <v>0.36</v>
      </c>
      <c r="Y87">
        <v>43.17</v>
      </c>
      <c r="Z87">
        <v>7823</v>
      </c>
      <c r="AA87">
        <v>53.02</v>
      </c>
      <c r="AB87">
        <v>1548335206.47</v>
      </c>
      <c r="AC87">
        <v>197920.9</v>
      </c>
      <c r="AD87">
        <v>2.2799999999999998</v>
      </c>
      <c r="AE87">
        <v>42.43</v>
      </c>
      <c r="AF87">
        <v>6931</v>
      </c>
      <c r="AG87">
        <v>46.98</v>
      </c>
      <c r="AH87">
        <v>-1184016498.99</v>
      </c>
      <c r="AI87">
        <v>-170829.1</v>
      </c>
      <c r="AJ87">
        <v>-1.81</v>
      </c>
      <c r="AK87">
        <v>44</v>
      </c>
      <c r="AL87">
        <v>14</v>
      </c>
      <c r="AM87">
        <v>100000</v>
      </c>
      <c r="AN87">
        <v>150000</v>
      </c>
      <c r="AO87">
        <v>4</v>
      </c>
      <c r="AP87">
        <v>91500</v>
      </c>
    </row>
    <row r="88" spans="1:42" x14ac:dyDescent="0.45">
      <c r="A88">
        <v>59</v>
      </c>
      <c r="B88">
        <v>231892031.03999999</v>
      </c>
      <c r="C88">
        <v>2318.92</v>
      </c>
      <c r="D88">
        <v>23.13</v>
      </c>
      <c r="E88">
        <v>43.38</v>
      </c>
      <c r="F88">
        <v>187.58</v>
      </c>
      <c r="G88">
        <v>-3123816.63</v>
      </c>
      <c r="H88">
        <v>-35.08</v>
      </c>
      <c r="I88">
        <v>-29944179.82</v>
      </c>
      <c r="J88">
        <v>-19.62</v>
      </c>
      <c r="K88">
        <v>7.74</v>
      </c>
      <c r="L88">
        <v>2.21</v>
      </c>
      <c r="M88">
        <v>9.56</v>
      </c>
      <c r="N88">
        <v>1.32</v>
      </c>
      <c r="O88">
        <v>1.1599999999999999</v>
      </c>
      <c r="P88">
        <v>26031078.850000001</v>
      </c>
      <c r="Q88">
        <v>0.99</v>
      </c>
      <c r="R88">
        <v>2.75</v>
      </c>
      <c r="S88">
        <v>13.79</v>
      </c>
      <c r="T88">
        <v>2.23</v>
      </c>
      <c r="U88">
        <v>6.1999999999999998E-3</v>
      </c>
      <c r="V88">
        <v>15661</v>
      </c>
      <c r="W88">
        <v>14806.97</v>
      </c>
      <c r="X88">
        <v>0.36</v>
      </c>
      <c r="Y88">
        <v>42.46</v>
      </c>
      <c r="Z88">
        <v>8327</v>
      </c>
      <c r="AA88">
        <v>53.17</v>
      </c>
      <c r="AB88">
        <v>968042011.89999998</v>
      </c>
      <c r="AC88">
        <v>116253.39</v>
      </c>
      <c r="AD88">
        <v>2.27</v>
      </c>
      <c r="AE88">
        <v>41.7</v>
      </c>
      <c r="AF88">
        <v>7334</v>
      </c>
      <c r="AG88">
        <v>46.83</v>
      </c>
      <c r="AH88">
        <v>-736149980.86000001</v>
      </c>
      <c r="AI88">
        <v>-100374.96</v>
      </c>
      <c r="AJ88">
        <v>-1.81</v>
      </c>
      <c r="AK88">
        <v>43.32</v>
      </c>
      <c r="AL88">
        <v>17</v>
      </c>
      <c r="AM88">
        <v>100000</v>
      </c>
      <c r="AN88">
        <v>150000</v>
      </c>
      <c r="AO88">
        <v>4</v>
      </c>
      <c r="AP88">
        <v>91500</v>
      </c>
    </row>
    <row r="89" spans="1:42" x14ac:dyDescent="0.45">
      <c r="A89">
        <v>60</v>
      </c>
      <c r="B89">
        <v>153116941.87</v>
      </c>
      <c r="C89">
        <v>1531.17</v>
      </c>
      <c r="D89">
        <v>20.25</v>
      </c>
      <c r="E89">
        <v>37.130000000000003</v>
      </c>
      <c r="F89">
        <v>183.37</v>
      </c>
      <c r="G89">
        <v>-2012126.73</v>
      </c>
      <c r="H89">
        <v>-35.08</v>
      </c>
      <c r="I89">
        <v>-18984860.559999999</v>
      </c>
      <c r="J89">
        <v>-17.7</v>
      </c>
      <c r="K89">
        <v>8.07</v>
      </c>
      <c r="L89">
        <v>2.1</v>
      </c>
      <c r="M89">
        <v>10.36</v>
      </c>
      <c r="N89">
        <v>1.32</v>
      </c>
      <c r="O89">
        <v>1.1599999999999999</v>
      </c>
      <c r="P89">
        <v>15995360.25</v>
      </c>
      <c r="Q89">
        <v>1.08</v>
      </c>
      <c r="R89">
        <v>2.52</v>
      </c>
      <c r="S89">
        <v>12.6</v>
      </c>
      <c r="T89">
        <v>2.2200000000000002</v>
      </c>
      <c r="U89">
        <v>6.7999999999999996E-3</v>
      </c>
      <c r="V89">
        <v>16309</v>
      </c>
      <c r="W89">
        <v>9388.49</v>
      </c>
      <c r="X89">
        <v>0.35</v>
      </c>
      <c r="Y89">
        <v>42.01</v>
      </c>
      <c r="Z89">
        <v>8690</v>
      </c>
      <c r="AA89">
        <v>53.28</v>
      </c>
      <c r="AB89">
        <v>626341198.34000003</v>
      </c>
      <c r="AC89">
        <v>72076.09</v>
      </c>
      <c r="AD89">
        <v>2.25</v>
      </c>
      <c r="AE89">
        <v>41.26</v>
      </c>
      <c r="AF89">
        <v>7619</v>
      </c>
      <c r="AG89">
        <v>46.72</v>
      </c>
      <c r="AH89">
        <v>-473224256.47000003</v>
      </c>
      <c r="AI89">
        <v>-62111.07</v>
      </c>
      <c r="AJ89">
        <v>-1.81</v>
      </c>
      <c r="AK89">
        <v>42.87</v>
      </c>
      <c r="AL89">
        <v>20</v>
      </c>
      <c r="AM89">
        <v>100000</v>
      </c>
      <c r="AN89">
        <v>150000</v>
      </c>
      <c r="AO89">
        <v>4</v>
      </c>
      <c r="AP89">
        <v>91500</v>
      </c>
    </row>
    <row r="90" spans="1:42" x14ac:dyDescent="0.45">
      <c r="A90">
        <v>61</v>
      </c>
      <c r="B90">
        <v>86300017.680000007</v>
      </c>
      <c r="C90">
        <v>863</v>
      </c>
      <c r="D90">
        <v>18.43</v>
      </c>
      <c r="E90">
        <v>29.2</v>
      </c>
      <c r="F90">
        <v>158.43</v>
      </c>
      <c r="G90">
        <v>-4817220.07</v>
      </c>
      <c r="H90">
        <v>-35.08</v>
      </c>
      <c r="I90">
        <v>-19044213.57</v>
      </c>
      <c r="J90">
        <v>-19.55</v>
      </c>
      <c r="K90">
        <v>4.53</v>
      </c>
      <c r="L90">
        <v>1.49</v>
      </c>
      <c r="M90">
        <v>8.1</v>
      </c>
      <c r="N90">
        <v>1.29</v>
      </c>
      <c r="O90">
        <v>1.27</v>
      </c>
      <c r="P90">
        <v>13520685.939999999</v>
      </c>
      <c r="Q90">
        <v>0.75</v>
      </c>
      <c r="R90">
        <v>7.15</v>
      </c>
      <c r="S90">
        <v>3.33</v>
      </c>
      <c r="T90">
        <v>1.69</v>
      </c>
      <c r="U90">
        <v>4.7000000000000002E-3</v>
      </c>
      <c r="V90">
        <v>2413</v>
      </c>
      <c r="W90">
        <v>35764.620000000003</v>
      </c>
      <c r="X90">
        <v>0.51</v>
      </c>
      <c r="Y90">
        <v>64.06</v>
      </c>
      <c r="Z90">
        <v>1216</v>
      </c>
      <c r="AA90">
        <v>50.39</v>
      </c>
      <c r="AB90">
        <v>380827065.75</v>
      </c>
      <c r="AC90">
        <v>313180.15000000002</v>
      </c>
      <c r="AD90">
        <v>3.63</v>
      </c>
      <c r="AE90">
        <v>63.89</v>
      </c>
      <c r="AF90">
        <v>1197</v>
      </c>
      <c r="AG90">
        <v>49.61</v>
      </c>
      <c r="AH90">
        <v>-294527048.06</v>
      </c>
      <c r="AI90">
        <v>-246054.34</v>
      </c>
      <c r="AJ90">
        <v>-2.66</v>
      </c>
      <c r="AK90">
        <v>64.239999999999995</v>
      </c>
      <c r="AL90">
        <v>5</v>
      </c>
      <c r="AM90">
        <v>100000</v>
      </c>
      <c r="AN90">
        <v>110000</v>
      </c>
      <c r="AO90">
        <v>5</v>
      </c>
      <c r="AP90">
        <v>91500</v>
      </c>
    </row>
    <row r="91" spans="1:42" x14ac:dyDescent="0.45">
      <c r="A91">
        <v>62</v>
      </c>
      <c r="B91">
        <v>31911505.559999999</v>
      </c>
      <c r="C91">
        <v>319.12</v>
      </c>
      <c r="D91">
        <v>12.48</v>
      </c>
      <c r="E91">
        <v>17.600000000000001</v>
      </c>
      <c r="F91">
        <v>140.97999999999999</v>
      </c>
      <c r="G91">
        <v>-1689421.92</v>
      </c>
      <c r="H91">
        <v>-35.08</v>
      </c>
      <c r="I91">
        <v>-7154251.2599999998</v>
      </c>
      <c r="J91">
        <v>-16.940000000000001</v>
      </c>
      <c r="K91">
        <v>4.46</v>
      </c>
      <c r="L91">
        <v>1.04</v>
      </c>
      <c r="M91">
        <v>8.32</v>
      </c>
      <c r="N91">
        <v>1.27</v>
      </c>
      <c r="O91">
        <v>1.25</v>
      </c>
      <c r="P91">
        <v>4216203.37</v>
      </c>
      <c r="Q91">
        <v>0.95</v>
      </c>
      <c r="R91">
        <v>5.14</v>
      </c>
      <c r="S91">
        <v>2.37</v>
      </c>
      <c r="T91">
        <v>1.55</v>
      </c>
      <c r="U91">
        <v>6.0000000000000001E-3</v>
      </c>
      <c r="V91">
        <v>2619</v>
      </c>
      <c r="W91">
        <v>12184.61</v>
      </c>
      <c r="X91">
        <v>0.47</v>
      </c>
      <c r="Y91">
        <v>63.95</v>
      </c>
      <c r="Z91">
        <v>1320</v>
      </c>
      <c r="AA91">
        <v>50.4</v>
      </c>
      <c r="AB91">
        <v>152110046.13</v>
      </c>
      <c r="AC91">
        <v>115234.88</v>
      </c>
      <c r="AD91">
        <v>3.63</v>
      </c>
      <c r="AE91">
        <v>63.8</v>
      </c>
      <c r="AF91">
        <v>1299</v>
      </c>
      <c r="AG91">
        <v>49.6</v>
      </c>
      <c r="AH91">
        <v>-120198540.56999999</v>
      </c>
      <c r="AI91">
        <v>-92531.59</v>
      </c>
      <c r="AJ91">
        <v>-2.73</v>
      </c>
      <c r="AK91">
        <v>64.11</v>
      </c>
      <c r="AL91">
        <v>8</v>
      </c>
      <c r="AM91">
        <v>100000</v>
      </c>
      <c r="AN91">
        <v>110000</v>
      </c>
      <c r="AO91">
        <v>5</v>
      </c>
      <c r="AP91">
        <v>91500</v>
      </c>
    </row>
    <row r="92" spans="1:42" x14ac:dyDescent="0.45">
      <c r="A92">
        <v>63</v>
      </c>
      <c r="B92">
        <v>20867830.73</v>
      </c>
      <c r="C92">
        <v>208.68</v>
      </c>
      <c r="D92">
        <v>9.43</v>
      </c>
      <c r="E92">
        <v>13.6</v>
      </c>
      <c r="F92">
        <v>144.16</v>
      </c>
      <c r="G92">
        <v>-911632.75</v>
      </c>
      <c r="H92">
        <v>-35.08</v>
      </c>
      <c r="I92">
        <v>-4875470.04</v>
      </c>
      <c r="J92">
        <v>-15.47</v>
      </c>
      <c r="K92">
        <v>4.28</v>
      </c>
      <c r="L92">
        <v>0.88</v>
      </c>
      <c r="M92">
        <v>9.32</v>
      </c>
      <c r="N92">
        <v>1.28</v>
      </c>
      <c r="O92">
        <v>1.26</v>
      </c>
      <c r="P92">
        <v>2472697.0299999998</v>
      </c>
      <c r="Q92">
        <v>1.06</v>
      </c>
      <c r="R92">
        <v>3.92</v>
      </c>
      <c r="S92">
        <v>2.09</v>
      </c>
      <c r="T92">
        <v>1.59</v>
      </c>
      <c r="U92">
        <v>6.7000000000000002E-3</v>
      </c>
      <c r="V92">
        <v>2725</v>
      </c>
      <c r="W92">
        <v>7657.92</v>
      </c>
      <c r="X92">
        <v>0.49</v>
      </c>
      <c r="Y92">
        <v>63.87</v>
      </c>
      <c r="Z92">
        <v>1375</v>
      </c>
      <c r="AA92">
        <v>50.46</v>
      </c>
      <c r="AB92">
        <v>94541585.870000005</v>
      </c>
      <c r="AC92">
        <v>68757.52</v>
      </c>
      <c r="AD92">
        <v>3.67</v>
      </c>
      <c r="AE92">
        <v>63.72</v>
      </c>
      <c r="AF92">
        <v>1350</v>
      </c>
      <c r="AG92">
        <v>49.54</v>
      </c>
      <c r="AH92">
        <v>-73673755.150000006</v>
      </c>
      <c r="AI92">
        <v>-54573.15</v>
      </c>
      <c r="AJ92">
        <v>-2.76</v>
      </c>
      <c r="AK92">
        <v>64.03</v>
      </c>
      <c r="AL92">
        <v>11</v>
      </c>
      <c r="AM92">
        <v>100000</v>
      </c>
      <c r="AN92">
        <v>110000</v>
      </c>
      <c r="AO92">
        <v>5</v>
      </c>
      <c r="AP92">
        <v>91500</v>
      </c>
    </row>
    <row r="93" spans="1:42" x14ac:dyDescent="0.45">
      <c r="A93">
        <v>64</v>
      </c>
      <c r="B93">
        <v>15164569.25</v>
      </c>
      <c r="C93">
        <v>151.65</v>
      </c>
      <c r="D93">
        <v>7.58</v>
      </c>
      <c r="E93">
        <v>11</v>
      </c>
      <c r="F93">
        <v>145.11000000000001</v>
      </c>
      <c r="G93">
        <v>-596445.73</v>
      </c>
      <c r="H93">
        <v>-35.08</v>
      </c>
      <c r="I93">
        <v>-3800587.5</v>
      </c>
      <c r="J93">
        <v>-14.73</v>
      </c>
      <c r="K93">
        <v>3.99</v>
      </c>
      <c r="L93">
        <v>0.75</v>
      </c>
      <c r="M93">
        <v>9.85</v>
      </c>
      <c r="N93">
        <v>1.29</v>
      </c>
      <c r="O93">
        <v>1.27</v>
      </c>
      <c r="P93">
        <v>1651278.7</v>
      </c>
      <c r="Q93">
        <v>1.17</v>
      </c>
      <c r="R93">
        <v>3.62</v>
      </c>
      <c r="S93">
        <v>1.55</v>
      </c>
      <c r="T93">
        <v>1.6</v>
      </c>
      <c r="U93">
        <v>7.3000000000000001E-3</v>
      </c>
      <c r="V93">
        <v>2790</v>
      </c>
      <c r="W93">
        <v>5435.33</v>
      </c>
      <c r="X93">
        <v>0.49</v>
      </c>
      <c r="Y93">
        <v>63.83</v>
      </c>
      <c r="Z93">
        <v>1405</v>
      </c>
      <c r="AA93">
        <v>50.36</v>
      </c>
      <c r="AB93">
        <v>66912360.079999998</v>
      </c>
      <c r="AC93">
        <v>47624.46</v>
      </c>
      <c r="AD93">
        <v>3.7</v>
      </c>
      <c r="AE93">
        <v>63.68</v>
      </c>
      <c r="AF93">
        <v>1385</v>
      </c>
      <c r="AG93">
        <v>49.64</v>
      </c>
      <c r="AH93">
        <v>-51747790.829999998</v>
      </c>
      <c r="AI93">
        <v>-37363.03</v>
      </c>
      <c r="AJ93">
        <v>-2.77</v>
      </c>
      <c r="AK93">
        <v>63.98</v>
      </c>
      <c r="AL93">
        <v>14</v>
      </c>
      <c r="AM93">
        <v>100000</v>
      </c>
      <c r="AN93">
        <v>110000</v>
      </c>
      <c r="AO93">
        <v>5</v>
      </c>
      <c r="AP93">
        <v>91500</v>
      </c>
    </row>
    <row r="94" spans="1:42" x14ac:dyDescent="0.45">
      <c r="A94">
        <v>65</v>
      </c>
      <c r="B94">
        <v>11739817.890000001</v>
      </c>
      <c r="C94">
        <v>117.4</v>
      </c>
      <c r="D94">
        <v>6.34</v>
      </c>
      <c r="E94">
        <v>9.18</v>
      </c>
      <c r="F94">
        <v>144.82</v>
      </c>
      <c r="G94">
        <v>-431061.4</v>
      </c>
      <c r="H94">
        <v>-35.08</v>
      </c>
      <c r="I94">
        <v>-3355427.41</v>
      </c>
      <c r="J94">
        <v>-14.78</v>
      </c>
      <c r="K94">
        <v>3.5</v>
      </c>
      <c r="L94">
        <v>0.62</v>
      </c>
      <c r="M94">
        <v>9.8000000000000007</v>
      </c>
      <c r="N94">
        <v>1.3</v>
      </c>
      <c r="O94">
        <v>1.28</v>
      </c>
      <c r="P94">
        <v>1186848.8600000001</v>
      </c>
      <c r="Q94">
        <v>1.27</v>
      </c>
      <c r="R94">
        <v>3.43</v>
      </c>
      <c r="S94">
        <v>1.1000000000000001</v>
      </c>
      <c r="T94">
        <v>1.61</v>
      </c>
      <c r="U94">
        <v>8.0000000000000002E-3</v>
      </c>
      <c r="V94">
        <v>2834</v>
      </c>
      <c r="W94">
        <v>4142.49</v>
      </c>
      <c r="X94">
        <v>0.49</v>
      </c>
      <c r="Y94">
        <v>63.79</v>
      </c>
      <c r="Z94">
        <v>1428</v>
      </c>
      <c r="AA94">
        <v>50.39</v>
      </c>
      <c r="AB94">
        <v>51110296.490000002</v>
      </c>
      <c r="AC94">
        <v>35791.519999999997</v>
      </c>
      <c r="AD94">
        <v>3.71</v>
      </c>
      <c r="AE94">
        <v>63.66</v>
      </c>
      <c r="AF94">
        <v>1406</v>
      </c>
      <c r="AG94">
        <v>49.61</v>
      </c>
      <c r="AH94">
        <v>-39370478.600000001</v>
      </c>
      <c r="AI94">
        <v>-28001.759999999998</v>
      </c>
      <c r="AJ94">
        <v>-2.78</v>
      </c>
      <c r="AK94">
        <v>63.93</v>
      </c>
      <c r="AL94">
        <v>17</v>
      </c>
      <c r="AM94">
        <v>100000</v>
      </c>
      <c r="AN94">
        <v>110000</v>
      </c>
      <c r="AO94">
        <v>5</v>
      </c>
      <c r="AP94">
        <v>91500</v>
      </c>
    </row>
    <row r="95" spans="1:42" x14ac:dyDescent="0.45">
      <c r="A95">
        <v>66</v>
      </c>
      <c r="B95">
        <v>9954613.3800000008</v>
      </c>
      <c r="C95">
        <v>99.55</v>
      </c>
      <c r="D95">
        <v>5.44</v>
      </c>
      <c r="E95">
        <v>8.1300000000000008</v>
      </c>
      <c r="F95">
        <v>149.36000000000001</v>
      </c>
      <c r="G95">
        <v>-331698.82</v>
      </c>
      <c r="H95">
        <v>-35.08</v>
      </c>
      <c r="I95">
        <v>-2874431.91</v>
      </c>
      <c r="J95">
        <v>-13.95</v>
      </c>
      <c r="K95">
        <v>3.46</v>
      </c>
      <c r="L95">
        <v>0.57999999999999996</v>
      </c>
      <c r="M95">
        <v>10.71</v>
      </c>
      <c r="N95">
        <v>1.32</v>
      </c>
      <c r="O95">
        <v>1.29</v>
      </c>
      <c r="P95">
        <v>981463.58</v>
      </c>
      <c r="Q95">
        <v>1.29</v>
      </c>
      <c r="R95">
        <v>2.77</v>
      </c>
      <c r="S95">
        <v>0.98</v>
      </c>
      <c r="T95">
        <v>1.65</v>
      </c>
      <c r="U95">
        <v>8.0999999999999996E-3</v>
      </c>
      <c r="V95">
        <v>2862</v>
      </c>
      <c r="W95">
        <v>3478.2</v>
      </c>
      <c r="X95">
        <v>0.5</v>
      </c>
      <c r="Y95">
        <v>63.79</v>
      </c>
      <c r="Z95">
        <v>1444</v>
      </c>
      <c r="AA95">
        <v>50.45</v>
      </c>
      <c r="AB95">
        <v>41522236.060000002</v>
      </c>
      <c r="AC95">
        <v>28755.01</v>
      </c>
      <c r="AD95">
        <v>3.73</v>
      </c>
      <c r="AE95">
        <v>63.67</v>
      </c>
      <c r="AF95">
        <v>1418</v>
      </c>
      <c r="AG95">
        <v>49.55</v>
      </c>
      <c r="AH95">
        <v>-31567622.68</v>
      </c>
      <c r="AI95">
        <v>-22262.080000000002</v>
      </c>
      <c r="AJ95">
        <v>-2.78</v>
      </c>
      <c r="AK95">
        <v>63.91</v>
      </c>
      <c r="AL95">
        <v>20</v>
      </c>
      <c r="AM95">
        <v>100000</v>
      </c>
      <c r="AN95">
        <v>110000</v>
      </c>
      <c r="AO95">
        <v>5</v>
      </c>
      <c r="AP95">
        <v>91500</v>
      </c>
    </row>
    <row r="96" spans="1:42" x14ac:dyDescent="0.45">
      <c r="A96">
        <v>67</v>
      </c>
      <c r="B96">
        <v>390080391.01999998</v>
      </c>
      <c r="C96">
        <v>3900.8</v>
      </c>
      <c r="D96">
        <v>19.37</v>
      </c>
      <c r="E96">
        <v>51.78</v>
      </c>
      <c r="F96">
        <v>267.31</v>
      </c>
      <c r="G96">
        <v>-13586402.939999999</v>
      </c>
      <c r="H96">
        <v>-28.95</v>
      </c>
      <c r="I96">
        <v>-29277901.390000001</v>
      </c>
      <c r="J96">
        <v>-17.600000000000001</v>
      </c>
      <c r="K96">
        <v>13.32</v>
      </c>
      <c r="L96">
        <v>2.94</v>
      </c>
      <c r="M96">
        <v>15.19</v>
      </c>
      <c r="N96">
        <v>1.53</v>
      </c>
      <c r="O96">
        <v>1.3</v>
      </c>
      <c r="P96">
        <v>63777992.759999998</v>
      </c>
      <c r="Q96">
        <v>0.6</v>
      </c>
      <c r="R96">
        <v>3.51</v>
      </c>
      <c r="S96">
        <v>13.21</v>
      </c>
      <c r="T96">
        <v>2.75</v>
      </c>
      <c r="U96">
        <v>3.8E-3</v>
      </c>
      <c r="V96">
        <v>3092</v>
      </c>
      <c r="W96">
        <v>126157.95</v>
      </c>
      <c r="X96">
        <v>0.63</v>
      </c>
      <c r="Y96">
        <v>52.7</v>
      </c>
      <c r="Z96">
        <v>1669</v>
      </c>
      <c r="AA96">
        <v>53.98</v>
      </c>
      <c r="AB96">
        <v>1127464139.5999999</v>
      </c>
      <c r="AC96">
        <v>675532.74</v>
      </c>
      <c r="AD96">
        <v>3.08</v>
      </c>
      <c r="AE96">
        <v>52.66</v>
      </c>
      <c r="AF96">
        <v>1423</v>
      </c>
      <c r="AG96">
        <v>46.02</v>
      </c>
      <c r="AH96">
        <v>-737383748.58000004</v>
      </c>
      <c r="AI96">
        <v>-518189.56</v>
      </c>
      <c r="AJ96">
        <v>-2.2400000000000002</v>
      </c>
      <c r="AK96">
        <v>52.74</v>
      </c>
      <c r="AL96">
        <v>5</v>
      </c>
      <c r="AM96">
        <v>110000</v>
      </c>
      <c r="AN96">
        <v>120000</v>
      </c>
      <c r="AO96">
        <v>5</v>
      </c>
      <c r="AP96">
        <v>91500</v>
      </c>
    </row>
    <row r="97" spans="1:42" x14ac:dyDescent="0.45">
      <c r="A97">
        <v>68</v>
      </c>
      <c r="B97">
        <v>104720727.72</v>
      </c>
      <c r="C97">
        <v>1047.21</v>
      </c>
      <c r="D97">
        <v>13.42</v>
      </c>
      <c r="E97">
        <v>31.78</v>
      </c>
      <c r="F97">
        <v>236.88</v>
      </c>
      <c r="G97">
        <v>-2415845.89</v>
      </c>
      <c r="H97">
        <v>-28.95</v>
      </c>
      <c r="I97">
        <v>-13438548.689999999</v>
      </c>
      <c r="J97">
        <v>-18.7</v>
      </c>
      <c r="K97">
        <v>7.79</v>
      </c>
      <c r="L97">
        <v>1.7</v>
      </c>
      <c r="M97">
        <v>12.67</v>
      </c>
      <c r="N97">
        <v>1.49</v>
      </c>
      <c r="O97">
        <v>1.28</v>
      </c>
      <c r="P97">
        <v>14317125.550000001</v>
      </c>
      <c r="Q97">
        <v>0.79</v>
      </c>
      <c r="R97">
        <v>2.6</v>
      </c>
      <c r="S97">
        <v>10.16</v>
      </c>
      <c r="T97">
        <v>2.61</v>
      </c>
      <c r="U97">
        <v>5.0000000000000001E-3</v>
      </c>
      <c r="V97">
        <v>3433</v>
      </c>
      <c r="W97">
        <v>30504.14</v>
      </c>
      <c r="X97">
        <v>0.59</v>
      </c>
      <c r="Y97">
        <v>52.6</v>
      </c>
      <c r="Z97">
        <v>1842</v>
      </c>
      <c r="AA97">
        <v>53.66</v>
      </c>
      <c r="AB97">
        <v>319924448.27999997</v>
      </c>
      <c r="AC97">
        <v>173683.20000000001</v>
      </c>
      <c r="AD97">
        <v>3.08</v>
      </c>
      <c r="AE97">
        <v>52.55</v>
      </c>
      <c r="AF97">
        <v>1591</v>
      </c>
      <c r="AG97">
        <v>46.34</v>
      </c>
      <c r="AH97">
        <v>-215203720.55000001</v>
      </c>
      <c r="AI97">
        <v>-135263.18</v>
      </c>
      <c r="AJ97">
        <v>-2.2799999999999998</v>
      </c>
      <c r="AK97">
        <v>52.64</v>
      </c>
      <c r="AL97">
        <v>8</v>
      </c>
      <c r="AM97">
        <v>110000</v>
      </c>
      <c r="AN97">
        <v>120000</v>
      </c>
      <c r="AO97">
        <v>5</v>
      </c>
      <c r="AP97">
        <v>91500</v>
      </c>
    </row>
    <row r="98" spans="1:42" x14ac:dyDescent="0.45">
      <c r="A98">
        <v>69</v>
      </c>
      <c r="B98">
        <v>64237862.039999999</v>
      </c>
      <c r="C98">
        <v>642.38</v>
      </c>
      <c r="D98">
        <v>10.24</v>
      </c>
      <c r="E98">
        <v>25.45</v>
      </c>
      <c r="F98">
        <v>248.45</v>
      </c>
      <c r="G98">
        <v>-1471844.07</v>
      </c>
      <c r="H98">
        <v>-28.95</v>
      </c>
      <c r="I98">
        <v>-7965782.5800000001</v>
      </c>
      <c r="J98">
        <v>-15.8</v>
      </c>
      <c r="K98">
        <v>8.06</v>
      </c>
      <c r="L98">
        <v>1.61</v>
      </c>
      <c r="M98">
        <v>15.73</v>
      </c>
      <c r="N98">
        <v>1.54</v>
      </c>
      <c r="O98">
        <v>1.3</v>
      </c>
      <c r="P98">
        <v>8718322.2599999998</v>
      </c>
      <c r="Q98">
        <v>0.83</v>
      </c>
      <c r="R98">
        <v>2.04</v>
      </c>
      <c r="S98">
        <v>9.85</v>
      </c>
      <c r="T98">
        <v>2.72</v>
      </c>
      <c r="U98">
        <v>5.1999999999999998E-3</v>
      </c>
      <c r="V98">
        <v>3607</v>
      </c>
      <c r="W98">
        <v>17809.22</v>
      </c>
      <c r="X98">
        <v>0.63</v>
      </c>
      <c r="Y98">
        <v>52.56</v>
      </c>
      <c r="Z98">
        <v>1950</v>
      </c>
      <c r="AA98">
        <v>54.06</v>
      </c>
      <c r="AB98">
        <v>184278852.66999999</v>
      </c>
      <c r="AC98">
        <v>94501.98</v>
      </c>
      <c r="AD98">
        <v>3.12</v>
      </c>
      <c r="AE98">
        <v>52.49</v>
      </c>
      <c r="AF98">
        <v>1657</v>
      </c>
      <c r="AG98">
        <v>45.94</v>
      </c>
      <c r="AH98">
        <v>-120040990.62</v>
      </c>
      <c r="AI98">
        <v>-72444.77</v>
      </c>
      <c r="AJ98">
        <v>-2.29</v>
      </c>
      <c r="AK98">
        <v>52.63</v>
      </c>
      <c r="AL98">
        <v>11</v>
      </c>
      <c r="AM98">
        <v>110000</v>
      </c>
      <c r="AN98">
        <v>120000</v>
      </c>
      <c r="AO98">
        <v>5</v>
      </c>
      <c r="AP98">
        <v>91500</v>
      </c>
    </row>
    <row r="99" spans="1:42" x14ac:dyDescent="0.45">
      <c r="A99">
        <v>70</v>
      </c>
      <c r="B99">
        <v>41260789.899999999</v>
      </c>
      <c r="C99">
        <v>412.61</v>
      </c>
      <c r="D99">
        <v>8.3000000000000007</v>
      </c>
      <c r="E99">
        <v>20.3</v>
      </c>
      <c r="F99">
        <v>244.59</v>
      </c>
      <c r="G99">
        <v>-942918.61</v>
      </c>
      <c r="H99">
        <v>-28.95</v>
      </c>
      <c r="I99">
        <v>-6085197.3300000001</v>
      </c>
      <c r="J99">
        <v>-16.23</v>
      </c>
      <c r="K99">
        <v>6.78</v>
      </c>
      <c r="L99">
        <v>1.25</v>
      </c>
      <c r="M99">
        <v>15.07</v>
      </c>
      <c r="N99">
        <v>1.54</v>
      </c>
      <c r="O99">
        <v>1.31</v>
      </c>
      <c r="P99">
        <v>5190376.9800000004</v>
      </c>
      <c r="Q99">
        <v>0.91</v>
      </c>
      <c r="R99">
        <v>1.75</v>
      </c>
      <c r="S99">
        <v>8.52</v>
      </c>
      <c r="T99">
        <v>2.72</v>
      </c>
      <c r="U99">
        <v>5.7000000000000002E-3</v>
      </c>
      <c r="V99">
        <v>3723</v>
      </c>
      <c r="W99">
        <v>11082.67</v>
      </c>
      <c r="X99">
        <v>0.64</v>
      </c>
      <c r="Y99">
        <v>52.51</v>
      </c>
      <c r="Z99">
        <v>2007</v>
      </c>
      <c r="AA99">
        <v>53.91</v>
      </c>
      <c r="AB99">
        <v>118227679.17</v>
      </c>
      <c r="AC99">
        <v>58907.66</v>
      </c>
      <c r="AD99">
        <v>3.15</v>
      </c>
      <c r="AE99">
        <v>52.46</v>
      </c>
      <c r="AF99">
        <v>1716</v>
      </c>
      <c r="AG99">
        <v>46.09</v>
      </c>
      <c r="AH99">
        <v>-76966889.269999996</v>
      </c>
      <c r="AI99">
        <v>-44852.5</v>
      </c>
      <c r="AJ99">
        <v>-2.31</v>
      </c>
      <c r="AK99">
        <v>52.58</v>
      </c>
      <c r="AL99">
        <v>14</v>
      </c>
      <c r="AM99">
        <v>110000</v>
      </c>
      <c r="AN99">
        <v>120000</v>
      </c>
      <c r="AO99">
        <v>5</v>
      </c>
      <c r="AP99">
        <v>91500</v>
      </c>
    </row>
    <row r="100" spans="1:42" x14ac:dyDescent="0.45">
      <c r="A100">
        <v>71</v>
      </c>
      <c r="B100">
        <v>29285834.719999999</v>
      </c>
      <c r="C100">
        <v>292.86</v>
      </c>
      <c r="D100">
        <v>6.98</v>
      </c>
      <c r="E100">
        <v>16.739999999999998</v>
      </c>
      <c r="F100">
        <v>239.72</v>
      </c>
      <c r="G100">
        <v>-672632.95</v>
      </c>
      <c r="H100">
        <v>-28.95</v>
      </c>
      <c r="I100">
        <v>-5279803.22</v>
      </c>
      <c r="J100">
        <v>-17.190000000000001</v>
      </c>
      <c r="K100">
        <v>5.55</v>
      </c>
      <c r="L100">
        <v>0.97</v>
      </c>
      <c r="M100">
        <v>13.95</v>
      </c>
      <c r="N100">
        <v>1.53</v>
      </c>
      <c r="O100">
        <v>1.31</v>
      </c>
      <c r="P100">
        <v>3412285.32</v>
      </c>
      <c r="Q100">
        <v>0.99</v>
      </c>
      <c r="R100">
        <v>1.53</v>
      </c>
      <c r="S100">
        <v>7.42</v>
      </c>
      <c r="T100">
        <v>2.7</v>
      </c>
      <c r="U100">
        <v>6.1999999999999998E-3</v>
      </c>
      <c r="V100">
        <v>3805</v>
      </c>
      <c r="W100">
        <v>7696.67</v>
      </c>
      <c r="X100">
        <v>0.63</v>
      </c>
      <c r="Y100">
        <v>52.48</v>
      </c>
      <c r="Z100">
        <v>2052</v>
      </c>
      <c r="AA100">
        <v>53.93</v>
      </c>
      <c r="AB100">
        <v>84554219.870000005</v>
      </c>
      <c r="AC100">
        <v>41205.760000000002</v>
      </c>
      <c r="AD100">
        <v>3.16</v>
      </c>
      <c r="AE100">
        <v>52.41</v>
      </c>
      <c r="AF100">
        <v>1753</v>
      </c>
      <c r="AG100">
        <v>46.07</v>
      </c>
      <c r="AH100">
        <v>-55268385.149999999</v>
      </c>
      <c r="AI100">
        <v>-31527.89</v>
      </c>
      <c r="AJ100">
        <v>-2.33</v>
      </c>
      <c r="AK100">
        <v>52.56</v>
      </c>
      <c r="AL100">
        <v>17</v>
      </c>
      <c r="AM100">
        <v>110000</v>
      </c>
      <c r="AN100">
        <v>120000</v>
      </c>
      <c r="AO100">
        <v>5</v>
      </c>
      <c r="AP100">
        <v>91500</v>
      </c>
    </row>
    <row r="101" spans="1:42" x14ac:dyDescent="0.45">
      <c r="A101">
        <v>72</v>
      </c>
      <c r="B101">
        <v>22915217.52</v>
      </c>
      <c r="C101">
        <v>229.15</v>
      </c>
      <c r="D101">
        <v>6.03</v>
      </c>
      <c r="E101">
        <v>14.43</v>
      </c>
      <c r="F101">
        <v>239.41</v>
      </c>
      <c r="G101">
        <v>-517633.91</v>
      </c>
      <c r="H101">
        <v>-28.95</v>
      </c>
      <c r="I101">
        <v>-4320463.78</v>
      </c>
      <c r="J101">
        <v>-16.149999999999999</v>
      </c>
      <c r="K101">
        <v>5.3</v>
      </c>
      <c r="L101">
        <v>0.89</v>
      </c>
      <c r="M101">
        <v>14.82</v>
      </c>
      <c r="N101">
        <v>1.53</v>
      </c>
      <c r="O101">
        <v>1.31</v>
      </c>
      <c r="P101">
        <v>2485097.5</v>
      </c>
      <c r="Q101">
        <v>1.07</v>
      </c>
      <c r="R101">
        <v>1.34</v>
      </c>
      <c r="S101">
        <v>6.75</v>
      </c>
      <c r="T101">
        <v>2.71</v>
      </c>
      <c r="U101">
        <v>6.7000000000000002E-3</v>
      </c>
      <c r="V101">
        <v>3865</v>
      </c>
      <c r="W101">
        <v>5928.9</v>
      </c>
      <c r="X101">
        <v>0.63</v>
      </c>
      <c r="Y101">
        <v>52.45</v>
      </c>
      <c r="Z101">
        <v>2087</v>
      </c>
      <c r="AA101">
        <v>54</v>
      </c>
      <c r="AB101">
        <v>65971647.960000001</v>
      </c>
      <c r="AC101">
        <v>31610.76</v>
      </c>
      <c r="AD101">
        <v>3.18</v>
      </c>
      <c r="AE101">
        <v>52.37</v>
      </c>
      <c r="AF101">
        <v>1778</v>
      </c>
      <c r="AG101">
        <v>46</v>
      </c>
      <c r="AH101">
        <v>-43056430.439999998</v>
      </c>
      <c r="AI101">
        <v>-24216.22</v>
      </c>
      <c r="AJ101">
        <v>-2.35</v>
      </c>
      <c r="AK101">
        <v>52.54</v>
      </c>
      <c r="AL101">
        <v>20</v>
      </c>
      <c r="AM101">
        <v>110000</v>
      </c>
      <c r="AN101">
        <v>120000</v>
      </c>
      <c r="AO101">
        <v>5</v>
      </c>
      <c r="AP101">
        <v>91500</v>
      </c>
    </row>
    <row r="102" spans="1:42" x14ac:dyDescent="0.45">
      <c r="A102">
        <v>73</v>
      </c>
      <c r="B102">
        <v>322129431.10000002</v>
      </c>
      <c r="C102">
        <v>3221.29</v>
      </c>
      <c r="D102">
        <v>18.149999999999999</v>
      </c>
      <c r="E102">
        <v>48.62</v>
      </c>
      <c r="F102">
        <v>267.94</v>
      </c>
      <c r="G102">
        <v>-10249876.57</v>
      </c>
      <c r="H102">
        <v>-28.17</v>
      </c>
      <c r="I102">
        <v>-47085774.329999998</v>
      </c>
      <c r="J102">
        <v>-27.8</v>
      </c>
      <c r="K102">
        <v>6.84</v>
      </c>
      <c r="L102">
        <v>1.75</v>
      </c>
      <c r="M102">
        <v>9.64</v>
      </c>
      <c r="N102">
        <v>1.46</v>
      </c>
      <c r="O102">
        <v>1.25</v>
      </c>
      <c r="P102">
        <v>49604693.859999999</v>
      </c>
      <c r="Q102">
        <v>0.65</v>
      </c>
      <c r="R102">
        <v>4.37</v>
      </c>
      <c r="S102">
        <v>9.89</v>
      </c>
      <c r="T102">
        <v>2.74</v>
      </c>
      <c r="U102">
        <v>4.1000000000000003E-3</v>
      </c>
      <c r="V102">
        <v>3730</v>
      </c>
      <c r="W102">
        <v>86361.78</v>
      </c>
      <c r="X102">
        <v>0.5</v>
      </c>
      <c r="Y102">
        <v>41.15</v>
      </c>
      <c r="Z102">
        <v>2005</v>
      </c>
      <c r="AA102">
        <v>53.75</v>
      </c>
      <c r="AB102">
        <v>1028266052.7</v>
      </c>
      <c r="AC102">
        <v>512850.9</v>
      </c>
      <c r="AD102">
        <v>2.65</v>
      </c>
      <c r="AE102">
        <v>41.23</v>
      </c>
      <c r="AF102">
        <v>1725</v>
      </c>
      <c r="AG102">
        <v>46.25</v>
      </c>
      <c r="AH102">
        <v>-706136621.60000002</v>
      </c>
      <c r="AI102">
        <v>-409354.56</v>
      </c>
      <c r="AJ102">
        <v>-2.0099999999999998</v>
      </c>
      <c r="AK102">
        <v>41.06</v>
      </c>
      <c r="AL102">
        <v>5</v>
      </c>
      <c r="AM102">
        <v>120000</v>
      </c>
      <c r="AN102">
        <v>130000</v>
      </c>
      <c r="AO102">
        <v>5</v>
      </c>
      <c r="AP102">
        <v>91500</v>
      </c>
    </row>
    <row r="103" spans="1:42" x14ac:dyDescent="0.45">
      <c r="A103">
        <v>74</v>
      </c>
      <c r="B103">
        <v>115224702.26000001</v>
      </c>
      <c r="C103">
        <v>1152.25</v>
      </c>
      <c r="D103">
        <v>12.79</v>
      </c>
      <c r="E103">
        <v>33.090000000000003</v>
      </c>
      <c r="F103">
        <v>258.83</v>
      </c>
      <c r="G103">
        <v>-2708126.55</v>
      </c>
      <c r="H103">
        <v>-28.17</v>
      </c>
      <c r="I103">
        <v>-21311474.559999999</v>
      </c>
      <c r="J103">
        <v>-24.7</v>
      </c>
      <c r="K103">
        <v>5.41</v>
      </c>
      <c r="L103">
        <v>1.34</v>
      </c>
      <c r="M103">
        <v>10.48</v>
      </c>
      <c r="N103">
        <v>1.43</v>
      </c>
      <c r="O103">
        <v>1.22</v>
      </c>
      <c r="P103">
        <v>15388865.550000001</v>
      </c>
      <c r="Q103">
        <v>0.84</v>
      </c>
      <c r="R103">
        <v>3.05</v>
      </c>
      <c r="S103">
        <v>9.08</v>
      </c>
      <c r="T103">
        <v>2.77</v>
      </c>
      <c r="U103">
        <v>5.3E-3</v>
      </c>
      <c r="V103">
        <v>4223</v>
      </c>
      <c r="W103">
        <v>27285.03</v>
      </c>
      <c r="X103">
        <v>0.5</v>
      </c>
      <c r="Y103">
        <v>40.98</v>
      </c>
      <c r="Z103">
        <v>2285</v>
      </c>
      <c r="AA103">
        <v>54.11</v>
      </c>
      <c r="AB103">
        <v>380565252.52999997</v>
      </c>
      <c r="AC103">
        <v>166549.34</v>
      </c>
      <c r="AD103">
        <v>2.65</v>
      </c>
      <c r="AE103">
        <v>41.05</v>
      </c>
      <c r="AF103">
        <v>1938</v>
      </c>
      <c r="AG103">
        <v>45.89</v>
      </c>
      <c r="AH103">
        <v>-265340550.27000001</v>
      </c>
      <c r="AI103">
        <v>-136914.63</v>
      </c>
      <c r="AJ103">
        <v>-2.04</v>
      </c>
      <c r="AK103">
        <v>40.9</v>
      </c>
      <c r="AL103">
        <v>8</v>
      </c>
      <c r="AM103">
        <v>120000</v>
      </c>
      <c r="AN103">
        <v>130000</v>
      </c>
      <c r="AO103">
        <v>5</v>
      </c>
      <c r="AP103">
        <v>91500</v>
      </c>
    </row>
    <row r="104" spans="1:42" x14ac:dyDescent="0.45">
      <c r="A104">
        <v>75</v>
      </c>
      <c r="B104">
        <v>56483690.020000003</v>
      </c>
      <c r="C104">
        <v>564.84</v>
      </c>
      <c r="D104">
        <v>9.81</v>
      </c>
      <c r="E104">
        <v>23.9</v>
      </c>
      <c r="F104">
        <v>243.67</v>
      </c>
      <c r="G104">
        <v>-1283735.22</v>
      </c>
      <c r="H104">
        <v>-28.17</v>
      </c>
      <c r="I104">
        <v>-10814910.77</v>
      </c>
      <c r="J104">
        <v>-21.75</v>
      </c>
      <c r="K104">
        <v>5.22</v>
      </c>
      <c r="L104">
        <v>1.1000000000000001</v>
      </c>
      <c r="M104">
        <v>11.2</v>
      </c>
      <c r="N104">
        <v>1.43</v>
      </c>
      <c r="O104">
        <v>1.22</v>
      </c>
      <c r="P104">
        <v>6567595.1699999999</v>
      </c>
      <c r="Q104">
        <v>0.98</v>
      </c>
      <c r="R104">
        <v>2.58</v>
      </c>
      <c r="S104">
        <v>7.18</v>
      </c>
      <c r="T104">
        <v>2.69</v>
      </c>
      <c r="U104">
        <v>6.1999999999999998E-3</v>
      </c>
      <c r="V104">
        <v>4458</v>
      </c>
      <c r="W104">
        <v>12670.19</v>
      </c>
      <c r="X104">
        <v>0.49</v>
      </c>
      <c r="Y104">
        <v>40.94</v>
      </c>
      <c r="Z104">
        <v>2409</v>
      </c>
      <c r="AA104">
        <v>54.04</v>
      </c>
      <c r="AB104">
        <v>187271505.81999999</v>
      </c>
      <c r="AC104">
        <v>77738.28</v>
      </c>
      <c r="AD104">
        <v>2.67</v>
      </c>
      <c r="AE104">
        <v>41.01</v>
      </c>
      <c r="AF104">
        <v>2049</v>
      </c>
      <c r="AG104">
        <v>45.96</v>
      </c>
      <c r="AH104">
        <v>-130787815.8</v>
      </c>
      <c r="AI104">
        <v>-63830.07</v>
      </c>
      <c r="AJ104">
        <v>-2.08</v>
      </c>
      <c r="AK104">
        <v>40.86</v>
      </c>
      <c r="AL104">
        <v>11</v>
      </c>
      <c r="AM104">
        <v>120000</v>
      </c>
      <c r="AN104">
        <v>130000</v>
      </c>
      <c r="AO104">
        <v>5</v>
      </c>
      <c r="AP104">
        <v>91500</v>
      </c>
    </row>
    <row r="105" spans="1:42" x14ac:dyDescent="0.45">
      <c r="A105">
        <v>76</v>
      </c>
      <c r="B105">
        <v>37079029.700000003</v>
      </c>
      <c r="C105">
        <v>370.79</v>
      </c>
      <c r="D105">
        <v>7.95</v>
      </c>
      <c r="E105">
        <v>19.149999999999999</v>
      </c>
      <c r="F105">
        <v>240.8</v>
      </c>
      <c r="G105">
        <v>-800572.77</v>
      </c>
      <c r="H105">
        <v>-28.17</v>
      </c>
      <c r="I105">
        <v>-7726374.9800000004</v>
      </c>
      <c r="J105">
        <v>-20.81</v>
      </c>
      <c r="K105">
        <v>4.8</v>
      </c>
      <c r="L105">
        <v>0.92</v>
      </c>
      <c r="M105">
        <v>11.57</v>
      </c>
      <c r="N105">
        <v>1.44</v>
      </c>
      <c r="O105">
        <v>1.22</v>
      </c>
      <c r="P105">
        <v>3930091.99</v>
      </c>
      <c r="Q105">
        <v>1.08</v>
      </c>
      <c r="R105">
        <v>2.36</v>
      </c>
      <c r="S105">
        <v>5.82</v>
      </c>
      <c r="T105">
        <v>2.7</v>
      </c>
      <c r="U105">
        <v>6.7999999999999996E-3</v>
      </c>
      <c r="V105">
        <v>4603</v>
      </c>
      <c r="W105">
        <v>8055.41</v>
      </c>
      <c r="X105">
        <v>0.49</v>
      </c>
      <c r="Y105">
        <v>40.93</v>
      </c>
      <c r="Z105">
        <v>2491</v>
      </c>
      <c r="AA105">
        <v>54.12</v>
      </c>
      <c r="AB105">
        <v>121442537.31</v>
      </c>
      <c r="AC105">
        <v>48752.52</v>
      </c>
      <c r="AD105">
        <v>2.68</v>
      </c>
      <c r="AE105">
        <v>41.01</v>
      </c>
      <c r="AF105">
        <v>2112</v>
      </c>
      <c r="AG105">
        <v>45.88</v>
      </c>
      <c r="AH105">
        <v>-84363507.609999999</v>
      </c>
      <c r="AI105">
        <v>-39944.839999999997</v>
      </c>
      <c r="AJ105">
        <v>-2.1</v>
      </c>
      <c r="AK105">
        <v>40.83</v>
      </c>
      <c r="AL105">
        <v>14</v>
      </c>
      <c r="AM105">
        <v>120000</v>
      </c>
      <c r="AN105">
        <v>130000</v>
      </c>
      <c r="AO105">
        <v>5</v>
      </c>
      <c r="AP105">
        <v>91500</v>
      </c>
    </row>
    <row r="106" spans="1:42" x14ac:dyDescent="0.45">
      <c r="A106">
        <v>77</v>
      </c>
      <c r="B106">
        <v>27078666.050000001</v>
      </c>
      <c r="C106">
        <v>270.79000000000002</v>
      </c>
      <c r="D106">
        <v>6.72</v>
      </c>
      <c r="E106">
        <v>15.98</v>
      </c>
      <c r="F106">
        <v>237.91</v>
      </c>
      <c r="G106">
        <v>-564058.80000000005</v>
      </c>
      <c r="H106">
        <v>-28.17</v>
      </c>
      <c r="I106">
        <v>-6307472.8399999999</v>
      </c>
      <c r="J106">
        <v>-20.78</v>
      </c>
      <c r="K106">
        <v>4.29</v>
      </c>
      <c r="L106">
        <v>0.77</v>
      </c>
      <c r="M106">
        <v>11.45</v>
      </c>
      <c r="N106">
        <v>1.44</v>
      </c>
      <c r="O106">
        <v>1.21</v>
      </c>
      <c r="P106">
        <v>2585215.2000000002</v>
      </c>
      <c r="Q106">
        <v>1.2</v>
      </c>
      <c r="R106">
        <v>2.31</v>
      </c>
      <c r="S106">
        <v>4.57</v>
      </c>
      <c r="T106">
        <v>2.69</v>
      </c>
      <c r="U106">
        <v>7.4999999999999997E-3</v>
      </c>
      <c r="V106">
        <v>4722</v>
      </c>
      <c r="W106">
        <v>5734.58</v>
      </c>
      <c r="X106">
        <v>0.49</v>
      </c>
      <c r="Y106">
        <v>40.909999999999997</v>
      </c>
      <c r="Z106">
        <v>2566</v>
      </c>
      <c r="AA106">
        <v>54.34</v>
      </c>
      <c r="AB106">
        <v>88642551.230000004</v>
      </c>
      <c r="AC106">
        <v>34545.03</v>
      </c>
      <c r="AD106">
        <v>2.69</v>
      </c>
      <c r="AE106">
        <v>40.98</v>
      </c>
      <c r="AF106">
        <v>2156</v>
      </c>
      <c r="AG106">
        <v>45.66</v>
      </c>
      <c r="AH106">
        <v>-61563885.18</v>
      </c>
      <c r="AI106">
        <v>-28554.68</v>
      </c>
      <c r="AJ106">
        <v>-2.13</v>
      </c>
      <c r="AK106">
        <v>40.82</v>
      </c>
      <c r="AL106">
        <v>17</v>
      </c>
      <c r="AM106">
        <v>120000</v>
      </c>
      <c r="AN106">
        <v>130000</v>
      </c>
      <c r="AO106">
        <v>5</v>
      </c>
      <c r="AP106">
        <v>91500</v>
      </c>
    </row>
    <row r="107" spans="1:42" x14ac:dyDescent="0.45">
      <c r="A107">
        <v>78</v>
      </c>
      <c r="B107">
        <v>20519857</v>
      </c>
      <c r="C107">
        <v>205.2</v>
      </c>
      <c r="D107">
        <v>5.82</v>
      </c>
      <c r="E107">
        <v>13.45</v>
      </c>
      <c r="F107">
        <v>231.2</v>
      </c>
      <c r="G107">
        <v>-423057.83</v>
      </c>
      <c r="H107">
        <v>-28.17</v>
      </c>
      <c r="I107">
        <v>-5141560.79</v>
      </c>
      <c r="J107">
        <v>-19.88</v>
      </c>
      <c r="K107">
        <v>3.99</v>
      </c>
      <c r="L107">
        <v>0.68</v>
      </c>
      <c r="M107">
        <v>11.63</v>
      </c>
      <c r="N107">
        <v>1.43</v>
      </c>
      <c r="O107">
        <v>1.2</v>
      </c>
      <c r="P107">
        <v>1788738.64</v>
      </c>
      <c r="Q107">
        <v>1.31</v>
      </c>
      <c r="R107">
        <v>2.15</v>
      </c>
      <c r="S107">
        <v>3.74</v>
      </c>
      <c r="T107">
        <v>2.63</v>
      </c>
      <c r="U107">
        <v>8.2000000000000007E-3</v>
      </c>
      <c r="V107">
        <v>4816</v>
      </c>
      <c r="W107">
        <v>4260.7700000000004</v>
      </c>
      <c r="X107">
        <v>0.48</v>
      </c>
      <c r="Y107">
        <v>40.880000000000003</v>
      </c>
      <c r="Z107">
        <v>2617</v>
      </c>
      <c r="AA107">
        <v>54.34</v>
      </c>
      <c r="AB107">
        <v>68049970.120000005</v>
      </c>
      <c r="AC107">
        <v>26003.05</v>
      </c>
      <c r="AD107">
        <v>2.69</v>
      </c>
      <c r="AE107">
        <v>40.96</v>
      </c>
      <c r="AF107">
        <v>2199</v>
      </c>
      <c r="AG107">
        <v>45.66</v>
      </c>
      <c r="AH107">
        <v>-47530113.119999997</v>
      </c>
      <c r="AI107">
        <v>-21614.42</v>
      </c>
      <c r="AJ107">
        <v>-2.15</v>
      </c>
      <c r="AK107">
        <v>40.799999999999997</v>
      </c>
      <c r="AL107">
        <v>20</v>
      </c>
      <c r="AM107">
        <v>120000</v>
      </c>
      <c r="AN107">
        <v>130000</v>
      </c>
      <c r="AO107">
        <v>5</v>
      </c>
      <c r="AP107">
        <v>91500</v>
      </c>
    </row>
    <row r="108" spans="1:42" x14ac:dyDescent="0.45">
      <c r="A108">
        <v>79</v>
      </c>
      <c r="B108">
        <v>318697766.44999999</v>
      </c>
      <c r="C108">
        <v>3186.98</v>
      </c>
      <c r="D108">
        <v>15.14</v>
      </c>
      <c r="E108">
        <v>48.44</v>
      </c>
      <c r="F108">
        <v>319.92</v>
      </c>
      <c r="G108">
        <v>-9675940.1199999992</v>
      </c>
      <c r="H108">
        <v>-28.17</v>
      </c>
      <c r="I108">
        <v>-49865097.539999999</v>
      </c>
      <c r="J108">
        <v>-30.18</v>
      </c>
      <c r="K108">
        <v>6.39</v>
      </c>
      <c r="L108">
        <v>1.61</v>
      </c>
      <c r="M108">
        <v>10.6</v>
      </c>
      <c r="N108">
        <v>1.44</v>
      </c>
      <c r="O108">
        <v>1.23</v>
      </c>
      <c r="P108">
        <v>49444260.689999998</v>
      </c>
      <c r="Q108">
        <v>0.66</v>
      </c>
      <c r="R108">
        <v>5.77</v>
      </c>
      <c r="S108">
        <v>7.47</v>
      </c>
      <c r="T108">
        <v>3.1</v>
      </c>
      <c r="U108">
        <v>4.1999999999999997E-3</v>
      </c>
      <c r="V108">
        <v>4403</v>
      </c>
      <c r="W108">
        <v>72381.960000000006</v>
      </c>
      <c r="X108">
        <v>0.42</v>
      </c>
      <c r="Y108">
        <v>29.39</v>
      </c>
      <c r="Z108">
        <v>2377</v>
      </c>
      <c r="AA108">
        <v>53.99</v>
      </c>
      <c r="AB108">
        <v>1035687335.36</v>
      </c>
      <c r="AC108">
        <v>435711.96</v>
      </c>
      <c r="AD108">
        <v>2.2799999999999998</v>
      </c>
      <c r="AE108">
        <v>29.35</v>
      </c>
      <c r="AF108">
        <v>2026</v>
      </c>
      <c r="AG108">
        <v>46.01</v>
      </c>
      <c r="AH108">
        <v>-716989568.90999997</v>
      </c>
      <c r="AI108">
        <v>-353894.16</v>
      </c>
      <c r="AJ108">
        <v>-1.77</v>
      </c>
      <c r="AK108">
        <v>29.44</v>
      </c>
      <c r="AL108">
        <v>5</v>
      </c>
      <c r="AM108">
        <v>130000</v>
      </c>
      <c r="AN108">
        <v>140000</v>
      </c>
      <c r="AO108">
        <v>5</v>
      </c>
      <c r="AP108">
        <v>91500</v>
      </c>
    </row>
    <row r="109" spans="1:42" x14ac:dyDescent="0.45">
      <c r="A109">
        <v>80</v>
      </c>
      <c r="B109">
        <v>93735103.129999995</v>
      </c>
      <c r="C109">
        <v>937.35</v>
      </c>
      <c r="D109">
        <v>10.84</v>
      </c>
      <c r="E109">
        <v>30.29</v>
      </c>
      <c r="F109">
        <v>279.45999999999998</v>
      </c>
      <c r="G109">
        <v>-2496561.7400000002</v>
      </c>
      <c r="H109">
        <v>-28.17</v>
      </c>
      <c r="I109">
        <v>-19788940.699999999</v>
      </c>
      <c r="J109">
        <v>-30.02</v>
      </c>
      <c r="K109">
        <v>4.74</v>
      </c>
      <c r="L109">
        <v>1.01</v>
      </c>
      <c r="M109">
        <v>9.31</v>
      </c>
      <c r="N109">
        <v>1.41</v>
      </c>
      <c r="O109">
        <v>1.19</v>
      </c>
      <c r="P109">
        <v>12094347</v>
      </c>
      <c r="Q109">
        <v>0.84</v>
      </c>
      <c r="R109">
        <v>4.3600000000000003</v>
      </c>
      <c r="S109">
        <v>5.71</v>
      </c>
      <c r="T109">
        <v>2.89</v>
      </c>
      <c r="U109">
        <v>5.3E-3</v>
      </c>
      <c r="V109">
        <v>5072</v>
      </c>
      <c r="W109">
        <v>18480.900000000001</v>
      </c>
      <c r="X109">
        <v>0.39</v>
      </c>
      <c r="Y109">
        <v>29.22</v>
      </c>
      <c r="Z109">
        <v>2743</v>
      </c>
      <c r="AA109">
        <v>54.08</v>
      </c>
      <c r="AB109">
        <v>324383274.54000002</v>
      </c>
      <c r="AC109">
        <v>118258.58</v>
      </c>
      <c r="AD109">
        <v>2.25</v>
      </c>
      <c r="AE109">
        <v>29.23</v>
      </c>
      <c r="AF109">
        <v>2329</v>
      </c>
      <c r="AG109">
        <v>45.92</v>
      </c>
      <c r="AH109">
        <v>-230648171.41</v>
      </c>
      <c r="AI109">
        <v>-99033.13</v>
      </c>
      <c r="AJ109">
        <v>-1.81</v>
      </c>
      <c r="AK109">
        <v>29.22</v>
      </c>
      <c r="AL109">
        <v>8</v>
      </c>
      <c r="AM109">
        <v>130000</v>
      </c>
      <c r="AN109">
        <v>140000</v>
      </c>
      <c r="AO109">
        <v>5</v>
      </c>
      <c r="AP109">
        <v>91500</v>
      </c>
    </row>
    <row r="110" spans="1:42" x14ac:dyDescent="0.45">
      <c r="A110">
        <v>81</v>
      </c>
      <c r="B110">
        <v>46809669.5</v>
      </c>
      <c r="C110">
        <v>468.1</v>
      </c>
      <c r="D110">
        <v>8.41</v>
      </c>
      <c r="E110">
        <v>21.71</v>
      </c>
      <c r="F110">
        <v>258.11</v>
      </c>
      <c r="G110">
        <v>-1285122.23</v>
      </c>
      <c r="H110">
        <v>-28.17</v>
      </c>
      <c r="I110">
        <v>-12302869.59</v>
      </c>
      <c r="J110">
        <v>-28.86</v>
      </c>
      <c r="K110">
        <v>3.8</v>
      </c>
      <c r="L110">
        <v>0.75</v>
      </c>
      <c r="M110">
        <v>8.94</v>
      </c>
      <c r="N110">
        <v>1.38</v>
      </c>
      <c r="O110">
        <v>1.17</v>
      </c>
      <c r="P110">
        <v>4766884.88</v>
      </c>
      <c r="Q110">
        <v>1.0900000000000001</v>
      </c>
      <c r="R110">
        <v>3.76</v>
      </c>
      <c r="S110">
        <v>4.34</v>
      </c>
      <c r="T110">
        <v>2.77</v>
      </c>
      <c r="U110">
        <v>6.7999999999999996E-3</v>
      </c>
      <c r="V110">
        <v>5425</v>
      </c>
      <c r="W110">
        <v>8628.51</v>
      </c>
      <c r="X110">
        <v>0.37</v>
      </c>
      <c r="Y110">
        <v>29.16</v>
      </c>
      <c r="Z110">
        <v>2935</v>
      </c>
      <c r="AA110">
        <v>54.1</v>
      </c>
      <c r="AB110">
        <v>171454017.80000001</v>
      </c>
      <c r="AC110">
        <v>58417.04</v>
      </c>
      <c r="AD110">
        <v>2.23</v>
      </c>
      <c r="AE110">
        <v>29.16</v>
      </c>
      <c r="AF110">
        <v>2490</v>
      </c>
      <c r="AG110">
        <v>45.9</v>
      </c>
      <c r="AH110">
        <v>-124644348.3</v>
      </c>
      <c r="AI110">
        <v>-50057.97</v>
      </c>
      <c r="AJ110">
        <v>-1.84</v>
      </c>
      <c r="AK110">
        <v>29.16</v>
      </c>
      <c r="AL110">
        <v>11</v>
      </c>
      <c r="AM110">
        <v>130000</v>
      </c>
      <c r="AN110">
        <v>140000</v>
      </c>
      <c r="AO110">
        <v>5</v>
      </c>
      <c r="AP110">
        <v>91500</v>
      </c>
    </row>
    <row r="111" spans="1:42" x14ac:dyDescent="0.45">
      <c r="A111">
        <v>82</v>
      </c>
      <c r="B111">
        <v>31410460.41</v>
      </c>
      <c r="C111">
        <v>314.10000000000002</v>
      </c>
      <c r="D111">
        <v>6.87</v>
      </c>
      <c r="E111">
        <v>17.440000000000001</v>
      </c>
      <c r="F111">
        <v>253.65</v>
      </c>
      <c r="G111">
        <v>-831863.39</v>
      </c>
      <c r="H111">
        <v>-28.17</v>
      </c>
      <c r="I111">
        <v>-9629222.6699999999</v>
      </c>
      <c r="J111">
        <v>-28.29</v>
      </c>
      <c r="K111">
        <v>3.26</v>
      </c>
      <c r="L111">
        <v>0.62</v>
      </c>
      <c r="M111">
        <v>8.9700000000000006</v>
      </c>
      <c r="N111">
        <v>1.37</v>
      </c>
      <c r="O111">
        <v>1.1499999999999999</v>
      </c>
      <c r="P111">
        <v>2714149.52</v>
      </c>
      <c r="Q111">
        <v>1.29</v>
      </c>
      <c r="R111">
        <v>3.46</v>
      </c>
      <c r="S111">
        <v>3.48</v>
      </c>
      <c r="T111">
        <v>2.76</v>
      </c>
      <c r="U111">
        <v>8.0999999999999996E-3</v>
      </c>
      <c r="V111">
        <v>5654</v>
      </c>
      <c r="W111">
        <v>5555.44</v>
      </c>
      <c r="X111">
        <v>0.37</v>
      </c>
      <c r="Y111">
        <v>29.1</v>
      </c>
      <c r="Z111">
        <v>3070</v>
      </c>
      <c r="AA111">
        <v>54.3</v>
      </c>
      <c r="AB111">
        <v>116480789.09999999</v>
      </c>
      <c r="AC111">
        <v>37941.629999999997</v>
      </c>
      <c r="AD111">
        <v>2.2400000000000002</v>
      </c>
      <c r="AE111">
        <v>29.09</v>
      </c>
      <c r="AF111">
        <v>2584</v>
      </c>
      <c r="AG111">
        <v>45.7</v>
      </c>
      <c r="AH111">
        <v>-85070328.689999998</v>
      </c>
      <c r="AI111">
        <v>-32921.949999999997</v>
      </c>
      <c r="AJ111">
        <v>-1.86</v>
      </c>
      <c r="AK111">
        <v>29.11</v>
      </c>
      <c r="AL111">
        <v>14</v>
      </c>
      <c r="AM111">
        <v>130000</v>
      </c>
      <c r="AN111">
        <v>140000</v>
      </c>
      <c r="AO111">
        <v>5</v>
      </c>
      <c r="AP111">
        <v>91500</v>
      </c>
    </row>
    <row r="112" spans="1:42" x14ac:dyDescent="0.45">
      <c r="A112">
        <v>83</v>
      </c>
      <c r="B112">
        <v>22108744.050000001</v>
      </c>
      <c r="C112">
        <v>221.09</v>
      </c>
      <c r="D112">
        <v>5.81</v>
      </c>
      <c r="E112">
        <v>14.1</v>
      </c>
      <c r="F112">
        <v>242.73</v>
      </c>
      <c r="G112">
        <v>-582665.07999999996</v>
      </c>
      <c r="H112">
        <v>-28.17</v>
      </c>
      <c r="I112">
        <v>-7753764.5899999999</v>
      </c>
      <c r="J112">
        <v>-27.82</v>
      </c>
      <c r="K112">
        <v>2.85</v>
      </c>
      <c r="L112">
        <v>0.51</v>
      </c>
      <c r="M112">
        <v>8.73</v>
      </c>
      <c r="N112">
        <v>1.36</v>
      </c>
      <c r="O112">
        <v>1.1399999999999999</v>
      </c>
      <c r="P112">
        <v>1651870.21</v>
      </c>
      <c r="Q112">
        <v>1.48</v>
      </c>
      <c r="R112">
        <v>3.37</v>
      </c>
      <c r="S112">
        <v>2.58</v>
      </c>
      <c r="T112">
        <v>2.67</v>
      </c>
      <c r="U112">
        <v>9.2999999999999992E-3</v>
      </c>
      <c r="V112">
        <v>5811</v>
      </c>
      <c r="W112">
        <v>3804.64</v>
      </c>
      <c r="X112">
        <v>0.35</v>
      </c>
      <c r="Y112">
        <v>29.07</v>
      </c>
      <c r="Z112">
        <v>3156</v>
      </c>
      <c r="AA112">
        <v>54.31</v>
      </c>
      <c r="AB112">
        <v>84024045.180000007</v>
      </c>
      <c r="AC112">
        <v>26623.59</v>
      </c>
      <c r="AD112">
        <v>2.2400000000000002</v>
      </c>
      <c r="AE112">
        <v>29.05</v>
      </c>
      <c r="AF112">
        <v>2655</v>
      </c>
      <c r="AG112">
        <v>45.69</v>
      </c>
      <c r="AH112">
        <v>-61915301.130000003</v>
      </c>
      <c r="AI112">
        <v>-23320.26</v>
      </c>
      <c r="AJ112">
        <v>-1.88</v>
      </c>
      <c r="AK112">
        <v>29.09</v>
      </c>
      <c r="AL112">
        <v>17</v>
      </c>
      <c r="AM112">
        <v>130000</v>
      </c>
      <c r="AN112">
        <v>140000</v>
      </c>
      <c r="AO112">
        <v>5</v>
      </c>
      <c r="AP112">
        <v>91500</v>
      </c>
    </row>
    <row r="113" spans="1:42" x14ac:dyDescent="0.45">
      <c r="A113">
        <v>84</v>
      </c>
      <c r="B113">
        <v>16898209.309999999</v>
      </c>
      <c r="C113">
        <v>168.98</v>
      </c>
      <c r="D113">
        <v>5.03</v>
      </c>
      <c r="E113">
        <v>11.84</v>
      </c>
      <c r="F113">
        <v>235.41</v>
      </c>
      <c r="G113">
        <v>-437036.46</v>
      </c>
      <c r="H113">
        <v>-28.17</v>
      </c>
      <c r="I113">
        <v>-6418771.9900000002</v>
      </c>
      <c r="J113">
        <v>-26.63</v>
      </c>
      <c r="K113">
        <v>2.63</v>
      </c>
      <c r="L113">
        <v>0.44</v>
      </c>
      <c r="M113">
        <v>8.84</v>
      </c>
      <c r="N113">
        <v>1.35</v>
      </c>
      <c r="O113">
        <v>1.1299999999999999</v>
      </c>
      <c r="P113">
        <v>1156180.21</v>
      </c>
      <c r="Q113">
        <v>1.59</v>
      </c>
      <c r="R113">
        <v>3.33</v>
      </c>
      <c r="S113">
        <v>1.94</v>
      </c>
      <c r="T113">
        <v>2.61</v>
      </c>
      <c r="U113">
        <v>0.01</v>
      </c>
      <c r="V113">
        <v>5919</v>
      </c>
      <c r="W113">
        <v>2854.91</v>
      </c>
      <c r="X113">
        <v>0.35</v>
      </c>
      <c r="Y113">
        <v>29.06</v>
      </c>
      <c r="Z113">
        <v>3218</v>
      </c>
      <c r="AA113">
        <v>54.37</v>
      </c>
      <c r="AB113">
        <v>65390043.130000003</v>
      </c>
      <c r="AC113">
        <v>20320.09</v>
      </c>
      <c r="AD113">
        <v>2.2400000000000002</v>
      </c>
      <c r="AE113">
        <v>29.04</v>
      </c>
      <c r="AF113">
        <v>2701</v>
      </c>
      <c r="AG113">
        <v>45.63</v>
      </c>
      <c r="AH113">
        <v>-48491833.829999998</v>
      </c>
      <c r="AI113">
        <v>-17953.29</v>
      </c>
      <c r="AJ113">
        <v>-1.91</v>
      </c>
      <c r="AK113">
        <v>29.09</v>
      </c>
      <c r="AL113">
        <v>20</v>
      </c>
      <c r="AM113">
        <v>130000</v>
      </c>
      <c r="AN113">
        <v>140000</v>
      </c>
      <c r="AO113">
        <v>5</v>
      </c>
      <c r="AP113">
        <v>91500</v>
      </c>
    </row>
    <row r="114" spans="1:42" x14ac:dyDescent="0.45">
      <c r="A114">
        <v>85</v>
      </c>
      <c r="B114">
        <v>1448338333.9200001</v>
      </c>
      <c r="C114">
        <v>14483.38</v>
      </c>
      <c r="D114">
        <v>32.880000000000003</v>
      </c>
      <c r="E114">
        <v>75.69</v>
      </c>
      <c r="F114">
        <v>230.21</v>
      </c>
      <c r="G114">
        <v>-49795129.93</v>
      </c>
      <c r="H114">
        <v>-35.08</v>
      </c>
      <c r="I114">
        <v>-134831417.78</v>
      </c>
      <c r="J114">
        <v>-24.36</v>
      </c>
      <c r="K114">
        <v>10.74</v>
      </c>
      <c r="L114">
        <v>3.11</v>
      </c>
      <c r="M114">
        <v>9.4499999999999993</v>
      </c>
      <c r="N114">
        <v>1.34</v>
      </c>
      <c r="O114">
        <v>1.19</v>
      </c>
      <c r="P114">
        <v>224736162.52000001</v>
      </c>
      <c r="Q114">
        <v>0.57999999999999996</v>
      </c>
      <c r="R114">
        <v>6.19</v>
      </c>
      <c r="S114">
        <v>11.35</v>
      </c>
      <c r="T114">
        <v>2.2000000000000002</v>
      </c>
      <c r="U114">
        <v>3.7000000000000002E-3</v>
      </c>
      <c r="V114">
        <v>6298</v>
      </c>
      <c r="W114">
        <v>229967.98</v>
      </c>
      <c r="X114">
        <v>0.42</v>
      </c>
      <c r="Y114">
        <v>44.12</v>
      </c>
      <c r="Z114">
        <v>3340</v>
      </c>
      <c r="AA114">
        <v>53.03</v>
      </c>
      <c r="AB114">
        <v>5652970915.8900003</v>
      </c>
      <c r="AC114">
        <v>1692506.26</v>
      </c>
      <c r="AD114">
        <v>2.61</v>
      </c>
      <c r="AE114">
        <v>43.14</v>
      </c>
      <c r="AF114">
        <v>2958</v>
      </c>
      <c r="AG114">
        <v>46.97</v>
      </c>
      <c r="AH114">
        <v>-4204632581.9699998</v>
      </c>
      <c r="AI114">
        <v>-1421444.42</v>
      </c>
      <c r="AJ114">
        <v>-2.0499999999999998</v>
      </c>
      <c r="AK114">
        <v>45.24</v>
      </c>
      <c r="AL114">
        <v>5</v>
      </c>
      <c r="AM114">
        <v>100000</v>
      </c>
      <c r="AN114">
        <v>150000</v>
      </c>
      <c r="AO114">
        <v>5</v>
      </c>
      <c r="AP114">
        <v>91500</v>
      </c>
    </row>
    <row r="115" spans="1:42" x14ac:dyDescent="0.45">
      <c r="A115">
        <v>86</v>
      </c>
      <c r="B115">
        <v>362651907.26999998</v>
      </c>
      <c r="C115">
        <v>3626.52</v>
      </c>
      <c r="D115">
        <v>23.98</v>
      </c>
      <c r="E115">
        <v>50.57</v>
      </c>
      <c r="F115">
        <v>210.91</v>
      </c>
      <c r="G115">
        <v>-8478191.0299999993</v>
      </c>
      <c r="H115">
        <v>-35.08</v>
      </c>
      <c r="I115">
        <v>-35748377.140000001</v>
      </c>
      <c r="J115">
        <v>-20.56</v>
      </c>
      <c r="K115">
        <v>10.14</v>
      </c>
      <c r="L115">
        <v>2.46</v>
      </c>
      <c r="M115">
        <v>10.26</v>
      </c>
      <c r="N115">
        <v>1.32</v>
      </c>
      <c r="O115">
        <v>1.1599999999999999</v>
      </c>
      <c r="P115">
        <v>50140932.57</v>
      </c>
      <c r="Q115">
        <v>0.74</v>
      </c>
      <c r="R115">
        <v>5.04</v>
      </c>
      <c r="S115">
        <v>8.9600000000000009</v>
      </c>
      <c r="T115">
        <v>2.15</v>
      </c>
      <c r="U115">
        <v>4.7000000000000002E-3</v>
      </c>
      <c r="V115">
        <v>7722</v>
      </c>
      <c r="W115">
        <v>46963.47</v>
      </c>
      <c r="X115">
        <v>0.4</v>
      </c>
      <c r="Y115">
        <v>42.03</v>
      </c>
      <c r="Z115">
        <v>4113</v>
      </c>
      <c r="AA115">
        <v>53.26</v>
      </c>
      <c r="AB115">
        <v>1481008386.5599999</v>
      </c>
      <c r="AC115">
        <v>360079.84</v>
      </c>
      <c r="AD115">
        <v>2.5299999999999998</v>
      </c>
      <c r="AE115">
        <v>41.1</v>
      </c>
      <c r="AF115">
        <v>3609</v>
      </c>
      <c r="AG115">
        <v>46.74</v>
      </c>
      <c r="AH115">
        <v>-1118356479.29</v>
      </c>
      <c r="AI115">
        <v>-309879.88</v>
      </c>
      <c r="AJ115">
        <v>-2.04</v>
      </c>
      <c r="AK115">
        <v>43.08</v>
      </c>
      <c r="AL115">
        <v>8</v>
      </c>
      <c r="AM115">
        <v>100000</v>
      </c>
      <c r="AN115">
        <v>150000</v>
      </c>
      <c r="AO115">
        <v>5</v>
      </c>
      <c r="AP115">
        <v>91500</v>
      </c>
    </row>
    <row r="116" spans="1:42" x14ac:dyDescent="0.45">
      <c r="A116">
        <v>87</v>
      </c>
      <c r="B116">
        <v>181079487.59</v>
      </c>
      <c r="C116">
        <v>1810.79</v>
      </c>
      <c r="D116">
        <v>18.72</v>
      </c>
      <c r="E116">
        <v>39.61</v>
      </c>
      <c r="F116">
        <v>211.55</v>
      </c>
      <c r="G116">
        <v>-3550328.74</v>
      </c>
      <c r="H116">
        <v>-35.08</v>
      </c>
      <c r="I116">
        <v>-17822217.039999999</v>
      </c>
      <c r="J116">
        <v>-15.62</v>
      </c>
      <c r="K116">
        <v>10.16</v>
      </c>
      <c r="L116">
        <v>2.54</v>
      </c>
      <c r="M116">
        <v>13.55</v>
      </c>
      <c r="N116">
        <v>1.33</v>
      </c>
      <c r="O116">
        <v>1.1599999999999999</v>
      </c>
      <c r="P116">
        <v>23322490.629999999</v>
      </c>
      <c r="Q116">
        <v>0.84</v>
      </c>
      <c r="R116">
        <v>3.54</v>
      </c>
      <c r="S116">
        <v>9.65</v>
      </c>
      <c r="T116">
        <v>2.23</v>
      </c>
      <c r="U116">
        <v>5.3E-3</v>
      </c>
      <c r="V116">
        <v>8495</v>
      </c>
      <c r="W116">
        <v>21316.01</v>
      </c>
      <c r="X116">
        <v>0.4</v>
      </c>
      <c r="Y116">
        <v>41.04</v>
      </c>
      <c r="Z116">
        <v>4544</v>
      </c>
      <c r="AA116">
        <v>53.49</v>
      </c>
      <c r="AB116">
        <v>725003454.49000001</v>
      </c>
      <c r="AC116">
        <v>159551.82</v>
      </c>
      <c r="AD116">
        <v>2.52</v>
      </c>
      <c r="AE116">
        <v>40.119999999999997</v>
      </c>
      <c r="AF116">
        <v>3951</v>
      </c>
      <c r="AG116">
        <v>46.51</v>
      </c>
      <c r="AH116">
        <v>-543923966.89999998</v>
      </c>
      <c r="AI116">
        <v>-137667.42000000001</v>
      </c>
      <c r="AJ116">
        <v>-2.0299999999999998</v>
      </c>
      <c r="AK116">
        <v>42.11</v>
      </c>
      <c r="AL116">
        <v>11</v>
      </c>
      <c r="AM116">
        <v>100000</v>
      </c>
      <c r="AN116">
        <v>150000</v>
      </c>
      <c r="AO116">
        <v>5</v>
      </c>
      <c r="AP116">
        <v>91500</v>
      </c>
    </row>
    <row r="117" spans="1:42" x14ac:dyDescent="0.45">
      <c r="A117">
        <v>88</v>
      </c>
      <c r="B117">
        <v>116838949.63</v>
      </c>
      <c r="C117">
        <v>1168.3900000000001</v>
      </c>
      <c r="D117">
        <v>15.33</v>
      </c>
      <c r="E117">
        <v>33.29</v>
      </c>
      <c r="F117">
        <v>217.08</v>
      </c>
      <c r="G117">
        <v>-2087818.08</v>
      </c>
      <c r="H117">
        <v>-35.08</v>
      </c>
      <c r="I117">
        <v>-13406752.49</v>
      </c>
      <c r="J117">
        <v>-15.44</v>
      </c>
      <c r="K117">
        <v>8.7100000000000009</v>
      </c>
      <c r="L117">
        <v>2.16</v>
      </c>
      <c r="M117">
        <v>14.06</v>
      </c>
      <c r="N117">
        <v>1.35</v>
      </c>
      <c r="O117">
        <v>1.17</v>
      </c>
      <c r="P117">
        <v>14204678.359999999</v>
      </c>
      <c r="Q117">
        <v>0.92</v>
      </c>
      <c r="R117">
        <v>2.84</v>
      </c>
      <c r="S117">
        <v>9.83</v>
      </c>
      <c r="T117">
        <v>2.2999999999999998</v>
      </c>
      <c r="U117">
        <v>5.7999999999999996E-3</v>
      </c>
      <c r="V117">
        <v>8973</v>
      </c>
      <c r="W117">
        <v>13021.17</v>
      </c>
      <c r="X117">
        <v>0.41</v>
      </c>
      <c r="Y117">
        <v>40.51</v>
      </c>
      <c r="Z117">
        <v>4810</v>
      </c>
      <c r="AA117">
        <v>53.61</v>
      </c>
      <c r="AB117">
        <v>452092814</v>
      </c>
      <c r="AC117">
        <v>93990.19</v>
      </c>
      <c r="AD117">
        <v>2.52</v>
      </c>
      <c r="AE117">
        <v>39.590000000000003</v>
      </c>
      <c r="AF117">
        <v>4163</v>
      </c>
      <c r="AG117">
        <v>46.39</v>
      </c>
      <c r="AH117">
        <v>-335253864.37</v>
      </c>
      <c r="AI117">
        <v>-80531.8</v>
      </c>
      <c r="AJ117">
        <v>-2.0299999999999998</v>
      </c>
      <c r="AK117">
        <v>41.58</v>
      </c>
      <c r="AL117">
        <v>14</v>
      </c>
      <c r="AM117">
        <v>100000</v>
      </c>
      <c r="AN117">
        <v>150000</v>
      </c>
      <c r="AO117">
        <v>5</v>
      </c>
      <c r="AP117">
        <v>91500</v>
      </c>
    </row>
    <row r="118" spans="1:42" x14ac:dyDescent="0.45">
      <c r="A118">
        <v>89</v>
      </c>
      <c r="B118">
        <v>75309772.75</v>
      </c>
      <c r="C118">
        <v>753.1</v>
      </c>
      <c r="D118">
        <v>12.98</v>
      </c>
      <c r="E118">
        <v>27.44</v>
      </c>
      <c r="F118">
        <v>211.4</v>
      </c>
      <c r="G118">
        <v>-1298056.81</v>
      </c>
      <c r="H118">
        <v>-35.08</v>
      </c>
      <c r="I118">
        <v>-9818263.1300000008</v>
      </c>
      <c r="J118">
        <v>-15.55</v>
      </c>
      <c r="K118">
        <v>7.67</v>
      </c>
      <c r="L118">
        <v>1.76</v>
      </c>
      <c r="M118">
        <v>13.59</v>
      </c>
      <c r="N118">
        <v>1.35</v>
      </c>
      <c r="O118">
        <v>1.17</v>
      </c>
      <c r="P118">
        <v>8270768.0099999998</v>
      </c>
      <c r="Q118">
        <v>1.03</v>
      </c>
      <c r="R118">
        <v>2.39</v>
      </c>
      <c r="S118">
        <v>9.24</v>
      </c>
      <c r="T118">
        <v>2.29</v>
      </c>
      <c r="U118">
        <v>6.4999999999999997E-3</v>
      </c>
      <c r="V118">
        <v>9297</v>
      </c>
      <c r="W118">
        <v>8100.44</v>
      </c>
      <c r="X118">
        <v>0.41</v>
      </c>
      <c r="Y118">
        <v>40.200000000000003</v>
      </c>
      <c r="Z118">
        <v>4985</v>
      </c>
      <c r="AA118">
        <v>53.62</v>
      </c>
      <c r="AB118">
        <v>289042125.05000001</v>
      </c>
      <c r="AC118">
        <v>57982.37</v>
      </c>
      <c r="AD118">
        <v>2.5099999999999998</v>
      </c>
      <c r="AE118">
        <v>39.340000000000003</v>
      </c>
      <c r="AF118">
        <v>4312</v>
      </c>
      <c r="AG118">
        <v>46.38</v>
      </c>
      <c r="AH118">
        <v>-213732352.30000001</v>
      </c>
      <c r="AI118">
        <v>-49566.87</v>
      </c>
      <c r="AJ118">
        <v>-2.0299999999999998</v>
      </c>
      <c r="AK118">
        <v>41.18</v>
      </c>
      <c r="AL118">
        <v>17</v>
      </c>
      <c r="AM118">
        <v>100000</v>
      </c>
      <c r="AN118">
        <v>150000</v>
      </c>
      <c r="AO118">
        <v>5</v>
      </c>
      <c r="AP118">
        <v>91500</v>
      </c>
    </row>
    <row r="119" spans="1:42" x14ac:dyDescent="0.45">
      <c r="A119">
        <v>90</v>
      </c>
      <c r="B119">
        <v>52764873.280000001</v>
      </c>
      <c r="C119">
        <v>527.65</v>
      </c>
      <c r="D119">
        <v>11.26</v>
      </c>
      <c r="E119">
        <v>23.09</v>
      </c>
      <c r="F119">
        <v>205.05</v>
      </c>
      <c r="G119">
        <v>-893792.7</v>
      </c>
      <c r="H119">
        <v>-35.08</v>
      </c>
      <c r="I119">
        <v>-9049827.25</v>
      </c>
      <c r="J119">
        <v>-18.239999999999998</v>
      </c>
      <c r="K119">
        <v>5.83</v>
      </c>
      <c r="L119">
        <v>1.27</v>
      </c>
      <c r="M119">
        <v>11.24</v>
      </c>
      <c r="N119">
        <v>1.35</v>
      </c>
      <c r="O119">
        <v>1.18</v>
      </c>
      <c r="P119">
        <v>5263335.05</v>
      </c>
      <c r="Q119">
        <v>1.1399999999999999</v>
      </c>
      <c r="R119">
        <v>2.27</v>
      </c>
      <c r="S119">
        <v>7.79</v>
      </c>
      <c r="T119">
        <v>2.25</v>
      </c>
      <c r="U119">
        <v>7.1999999999999998E-3</v>
      </c>
      <c r="V119">
        <v>9536</v>
      </c>
      <c r="W119">
        <v>5533.23</v>
      </c>
      <c r="X119">
        <v>0.4</v>
      </c>
      <c r="Y119">
        <v>40</v>
      </c>
      <c r="Z119">
        <v>5098</v>
      </c>
      <c r="AA119">
        <v>53.46</v>
      </c>
      <c r="AB119">
        <v>203202423.50999999</v>
      </c>
      <c r="AC119">
        <v>39859.24</v>
      </c>
      <c r="AD119">
        <v>2.5099999999999998</v>
      </c>
      <c r="AE119">
        <v>39.24</v>
      </c>
      <c r="AF119">
        <v>4438</v>
      </c>
      <c r="AG119">
        <v>46.54</v>
      </c>
      <c r="AH119">
        <v>-150437550.22999999</v>
      </c>
      <c r="AI119">
        <v>-33897.599999999999</v>
      </c>
      <c r="AJ119">
        <v>-2.0299999999999998</v>
      </c>
      <c r="AK119">
        <v>40.880000000000003</v>
      </c>
      <c r="AL119">
        <v>20</v>
      </c>
      <c r="AM119">
        <v>100000</v>
      </c>
      <c r="AN119">
        <v>150000</v>
      </c>
      <c r="AO119">
        <v>5</v>
      </c>
      <c r="AP119">
        <v>91500</v>
      </c>
    </row>
    <row r="120" spans="1:42" x14ac:dyDescent="0.45">
      <c r="A120">
        <v>91</v>
      </c>
      <c r="B120">
        <v>40471729.149999999</v>
      </c>
      <c r="C120">
        <v>404.72</v>
      </c>
      <c r="D120">
        <v>10.73</v>
      </c>
      <c r="E120">
        <v>20.09</v>
      </c>
      <c r="F120">
        <v>187.29</v>
      </c>
      <c r="G120">
        <v>-2668982.6</v>
      </c>
      <c r="H120">
        <v>-35.08</v>
      </c>
      <c r="I120">
        <v>-8509233.6099999994</v>
      </c>
      <c r="J120">
        <v>-18.7</v>
      </c>
      <c r="K120">
        <v>4.76</v>
      </c>
      <c r="L120">
        <v>1.07</v>
      </c>
      <c r="M120">
        <v>10.01</v>
      </c>
      <c r="N120">
        <v>1.37</v>
      </c>
      <c r="O120">
        <v>1.37</v>
      </c>
      <c r="P120">
        <v>6482337.54</v>
      </c>
      <c r="Q120">
        <v>0.72</v>
      </c>
      <c r="R120">
        <v>5.74</v>
      </c>
      <c r="S120">
        <v>2.56</v>
      </c>
      <c r="T120">
        <v>1.82</v>
      </c>
      <c r="U120">
        <v>4.4999999999999997E-3</v>
      </c>
      <c r="V120">
        <v>1406</v>
      </c>
      <c r="W120">
        <v>28785.01</v>
      </c>
      <c r="X120">
        <v>0.63</v>
      </c>
      <c r="Y120">
        <v>64</v>
      </c>
      <c r="Z120">
        <v>703</v>
      </c>
      <c r="AA120">
        <v>50</v>
      </c>
      <c r="AB120">
        <v>151078991.63</v>
      </c>
      <c r="AC120">
        <v>214906.1</v>
      </c>
      <c r="AD120">
        <v>4.2300000000000004</v>
      </c>
      <c r="AE120">
        <v>63.93</v>
      </c>
      <c r="AF120">
        <v>703</v>
      </c>
      <c r="AG120">
        <v>50</v>
      </c>
      <c r="AH120">
        <v>-110607262.48</v>
      </c>
      <c r="AI120">
        <v>-157336.07999999999</v>
      </c>
      <c r="AJ120">
        <v>-2.96</v>
      </c>
      <c r="AK120">
        <v>64.06</v>
      </c>
      <c r="AL120">
        <v>5</v>
      </c>
      <c r="AM120">
        <v>100000</v>
      </c>
      <c r="AN120">
        <v>110000</v>
      </c>
      <c r="AO120">
        <v>6</v>
      </c>
      <c r="AP120">
        <v>91500</v>
      </c>
    </row>
    <row r="121" spans="1:42" x14ac:dyDescent="0.45">
      <c r="A121">
        <v>92</v>
      </c>
      <c r="B121">
        <v>17912040.18</v>
      </c>
      <c r="C121">
        <v>179.12</v>
      </c>
      <c r="D121">
        <v>7.13</v>
      </c>
      <c r="E121">
        <v>12.31</v>
      </c>
      <c r="F121">
        <v>172.72</v>
      </c>
      <c r="G121">
        <v>-1091319.8799999999</v>
      </c>
      <c r="H121">
        <v>-35.08</v>
      </c>
      <c r="I121">
        <v>-5197237.03</v>
      </c>
      <c r="J121">
        <v>-18.13</v>
      </c>
      <c r="K121">
        <v>3.45</v>
      </c>
      <c r="L121">
        <v>0.68</v>
      </c>
      <c r="M121">
        <v>9.5299999999999994</v>
      </c>
      <c r="N121">
        <v>1.33</v>
      </c>
      <c r="O121">
        <v>1.33</v>
      </c>
      <c r="P121">
        <v>2521380.9</v>
      </c>
      <c r="Q121">
        <v>0.87</v>
      </c>
      <c r="R121">
        <v>5</v>
      </c>
      <c r="S121">
        <v>1.38</v>
      </c>
      <c r="T121">
        <v>1.71</v>
      </c>
      <c r="U121">
        <v>5.4999999999999997E-3</v>
      </c>
      <c r="V121">
        <v>1497</v>
      </c>
      <c r="W121">
        <v>11965.29</v>
      </c>
      <c r="X121">
        <v>0.59</v>
      </c>
      <c r="Y121">
        <v>63.9</v>
      </c>
      <c r="Z121">
        <v>749</v>
      </c>
      <c r="AA121">
        <v>50.03</v>
      </c>
      <c r="AB121">
        <v>71769481</v>
      </c>
      <c r="AC121">
        <v>95820.4</v>
      </c>
      <c r="AD121">
        <v>4.21</v>
      </c>
      <c r="AE121">
        <v>63.84</v>
      </c>
      <c r="AF121">
        <v>748</v>
      </c>
      <c r="AG121">
        <v>49.97</v>
      </c>
      <c r="AH121">
        <v>-53857440.82</v>
      </c>
      <c r="AI121">
        <v>-72001.929999999993</v>
      </c>
      <c r="AJ121">
        <v>-3.03</v>
      </c>
      <c r="AK121">
        <v>63.95</v>
      </c>
      <c r="AL121">
        <v>8</v>
      </c>
      <c r="AM121">
        <v>100000</v>
      </c>
      <c r="AN121">
        <v>110000</v>
      </c>
      <c r="AO121">
        <v>6</v>
      </c>
      <c r="AP121">
        <v>91500</v>
      </c>
    </row>
    <row r="122" spans="1:42" x14ac:dyDescent="0.45">
      <c r="A122">
        <v>93</v>
      </c>
      <c r="B122">
        <v>11920945.73</v>
      </c>
      <c r="C122">
        <v>119.21</v>
      </c>
      <c r="D122">
        <v>5.35</v>
      </c>
      <c r="E122">
        <v>9.2799999999999994</v>
      </c>
      <c r="F122">
        <v>173.52</v>
      </c>
      <c r="G122">
        <v>-637636.18000000005</v>
      </c>
      <c r="H122">
        <v>-35.08</v>
      </c>
      <c r="I122">
        <v>-3976194.59</v>
      </c>
      <c r="J122">
        <v>-17.190000000000001</v>
      </c>
      <c r="K122">
        <v>3</v>
      </c>
      <c r="L122">
        <v>0.54</v>
      </c>
      <c r="M122">
        <v>10.09</v>
      </c>
      <c r="N122">
        <v>1.34</v>
      </c>
      <c r="O122">
        <v>1.34</v>
      </c>
      <c r="P122">
        <v>1598940.56</v>
      </c>
      <c r="Q122">
        <v>0.93</v>
      </c>
      <c r="R122">
        <v>4.7699999999999996</v>
      </c>
      <c r="S122">
        <v>0.81</v>
      </c>
      <c r="T122">
        <v>1.73</v>
      </c>
      <c r="U122">
        <v>5.7999999999999996E-3</v>
      </c>
      <c r="V122">
        <v>1546</v>
      </c>
      <c r="W122">
        <v>7710.83</v>
      </c>
      <c r="X122">
        <v>0.6</v>
      </c>
      <c r="Y122">
        <v>63.85</v>
      </c>
      <c r="Z122">
        <v>774</v>
      </c>
      <c r="AA122">
        <v>50.06</v>
      </c>
      <c r="AB122">
        <v>47003608.07</v>
      </c>
      <c r="AC122">
        <v>60728.18</v>
      </c>
      <c r="AD122">
        <v>4.24</v>
      </c>
      <c r="AE122">
        <v>63.78</v>
      </c>
      <c r="AF122">
        <v>772</v>
      </c>
      <c r="AG122">
        <v>49.94</v>
      </c>
      <c r="AH122">
        <v>-35082662.340000004</v>
      </c>
      <c r="AI122">
        <v>-45443.86</v>
      </c>
      <c r="AJ122">
        <v>-3.06</v>
      </c>
      <c r="AK122">
        <v>63.92</v>
      </c>
      <c r="AL122">
        <v>11</v>
      </c>
      <c r="AM122">
        <v>100000</v>
      </c>
      <c r="AN122">
        <v>110000</v>
      </c>
      <c r="AO122">
        <v>6</v>
      </c>
      <c r="AP122">
        <v>91500</v>
      </c>
    </row>
    <row r="123" spans="1:42" x14ac:dyDescent="0.45">
      <c r="A123">
        <v>94</v>
      </c>
      <c r="B123">
        <v>9034843.75</v>
      </c>
      <c r="C123">
        <v>90.35</v>
      </c>
      <c r="D123">
        <v>4.28</v>
      </c>
      <c r="E123">
        <v>7.55</v>
      </c>
      <c r="F123">
        <v>176.64</v>
      </c>
      <c r="G123">
        <v>-439770.46</v>
      </c>
      <c r="H123">
        <v>-35.08</v>
      </c>
      <c r="I123">
        <v>-2935299.11</v>
      </c>
      <c r="J123">
        <v>-14.66</v>
      </c>
      <c r="K123">
        <v>3.08</v>
      </c>
      <c r="L123">
        <v>0.52</v>
      </c>
      <c r="M123">
        <v>12.05</v>
      </c>
      <c r="N123">
        <v>1.35</v>
      </c>
      <c r="O123">
        <v>1.35</v>
      </c>
      <c r="P123">
        <v>1183324.79</v>
      </c>
      <c r="Q123">
        <v>0.96</v>
      </c>
      <c r="R123">
        <v>4.09</v>
      </c>
      <c r="S123">
        <v>0.53</v>
      </c>
      <c r="T123">
        <v>1.75</v>
      </c>
      <c r="U123">
        <v>6.1000000000000004E-3</v>
      </c>
      <c r="V123">
        <v>1573</v>
      </c>
      <c r="W123">
        <v>5743.7</v>
      </c>
      <c r="X123">
        <v>0.6</v>
      </c>
      <c r="Y123">
        <v>63.82</v>
      </c>
      <c r="Z123">
        <v>788</v>
      </c>
      <c r="AA123">
        <v>50.1</v>
      </c>
      <c r="AB123">
        <v>34658305.420000002</v>
      </c>
      <c r="AC123">
        <v>43982.62</v>
      </c>
      <c r="AD123">
        <v>4.26</v>
      </c>
      <c r="AE123">
        <v>63.74</v>
      </c>
      <c r="AF123">
        <v>785</v>
      </c>
      <c r="AG123">
        <v>49.9</v>
      </c>
      <c r="AH123">
        <v>-25623461.670000002</v>
      </c>
      <c r="AI123">
        <v>-32641.35</v>
      </c>
      <c r="AJ123">
        <v>-3.07</v>
      </c>
      <c r="AK123">
        <v>63.91</v>
      </c>
      <c r="AL123">
        <v>14</v>
      </c>
      <c r="AM123">
        <v>100000</v>
      </c>
      <c r="AN123">
        <v>110000</v>
      </c>
      <c r="AO123">
        <v>6</v>
      </c>
      <c r="AP123">
        <v>91500</v>
      </c>
    </row>
    <row r="124" spans="1:42" x14ac:dyDescent="0.45">
      <c r="A124">
        <v>95</v>
      </c>
      <c r="B124">
        <v>7164685.9299999997</v>
      </c>
      <c r="C124">
        <v>71.650000000000006</v>
      </c>
      <c r="D124">
        <v>3.56</v>
      </c>
      <c r="E124">
        <v>6.3</v>
      </c>
      <c r="F124">
        <v>176.94</v>
      </c>
      <c r="G124">
        <v>-326868.21000000002</v>
      </c>
      <c r="H124">
        <v>-35.08</v>
      </c>
      <c r="I124">
        <v>-2296160.84</v>
      </c>
      <c r="J124">
        <v>-12.83</v>
      </c>
      <c r="K124">
        <v>3.12</v>
      </c>
      <c r="L124">
        <v>0.49</v>
      </c>
      <c r="M124">
        <v>13.79</v>
      </c>
      <c r="N124">
        <v>1.36</v>
      </c>
      <c r="O124">
        <v>1.36</v>
      </c>
      <c r="P124">
        <v>948765.57</v>
      </c>
      <c r="Q124">
        <v>0.96</v>
      </c>
      <c r="R124">
        <v>3.42</v>
      </c>
      <c r="S124">
        <v>0.26</v>
      </c>
      <c r="T124">
        <v>1.75</v>
      </c>
      <c r="U124">
        <v>6.0000000000000001E-3</v>
      </c>
      <c r="V124">
        <v>1591</v>
      </c>
      <c r="W124">
        <v>4503.26</v>
      </c>
      <c r="X124">
        <v>0.61</v>
      </c>
      <c r="Y124">
        <v>63.82</v>
      </c>
      <c r="Z124">
        <v>796</v>
      </c>
      <c r="AA124">
        <v>50.03</v>
      </c>
      <c r="AB124">
        <v>27105388.829999998</v>
      </c>
      <c r="AC124">
        <v>34052</v>
      </c>
      <c r="AD124">
        <v>4.28</v>
      </c>
      <c r="AE124">
        <v>63.74</v>
      </c>
      <c r="AF124">
        <v>795</v>
      </c>
      <c r="AG124">
        <v>49.97</v>
      </c>
      <c r="AH124">
        <v>-19940702.899999999</v>
      </c>
      <c r="AI124">
        <v>-25082.65</v>
      </c>
      <c r="AJ124">
        <v>-3.07</v>
      </c>
      <c r="AK124">
        <v>63.9</v>
      </c>
      <c r="AL124">
        <v>17</v>
      </c>
      <c r="AM124">
        <v>100000</v>
      </c>
      <c r="AN124">
        <v>110000</v>
      </c>
      <c r="AO124">
        <v>6</v>
      </c>
      <c r="AP124">
        <v>91500</v>
      </c>
    </row>
    <row r="125" spans="1:42" x14ac:dyDescent="0.45">
      <c r="A125">
        <v>96</v>
      </c>
      <c r="B125">
        <v>6015502.6399999997</v>
      </c>
      <c r="C125">
        <v>60.16</v>
      </c>
      <c r="D125">
        <v>3.06</v>
      </c>
      <c r="E125">
        <v>5.47</v>
      </c>
      <c r="F125">
        <v>179.04</v>
      </c>
      <c r="G125">
        <v>-259447.78</v>
      </c>
      <c r="H125">
        <v>-35.08</v>
      </c>
      <c r="I125">
        <v>-1893715.16</v>
      </c>
      <c r="J125">
        <v>-11.43</v>
      </c>
      <c r="K125">
        <v>3.18</v>
      </c>
      <c r="L125">
        <v>0.48</v>
      </c>
      <c r="M125">
        <v>15.67</v>
      </c>
      <c r="N125">
        <v>1.37</v>
      </c>
      <c r="O125">
        <v>1.37</v>
      </c>
      <c r="P125">
        <v>799147.75</v>
      </c>
      <c r="Q125">
        <v>0.95</v>
      </c>
      <c r="R125">
        <v>2.91</v>
      </c>
      <c r="S125">
        <v>0.02</v>
      </c>
      <c r="T125">
        <v>1.77</v>
      </c>
      <c r="U125">
        <v>6.0000000000000001E-3</v>
      </c>
      <c r="V125">
        <v>1606</v>
      </c>
      <c r="W125">
        <v>3745.64</v>
      </c>
      <c r="X125">
        <v>0.61</v>
      </c>
      <c r="Y125">
        <v>63.83</v>
      </c>
      <c r="Z125">
        <v>804</v>
      </c>
      <c r="AA125">
        <v>50.06</v>
      </c>
      <c r="AB125">
        <v>22297055.379999999</v>
      </c>
      <c r="AC125">
        <v>27732.66</v>
      </c>
      <c r="AD125">
        <v>4.28</v>
      </c>
      <c r="AE125">
        <v>63.75</v>
      </c>
      <c r="AF125">
        <v>802</v>
      </c>
      <c r="AG125">
        <v>49.94</v>
      </c>
      <c r="AH125">
        <v>-16281552.74</v>
      </c>
      <c r="AI125">
        <v>-20301.189999999999</v>
      </c>
      <c r="AJ125">
        <v>-3.07</v>
      </c>
      <c r="AK125">
        <v>63.91</v>
      </c>
      <c r="AL125">
        <v>20</v>
      </c>
      <c r="AM125">
        <v>100000</v>
      </c>
      <c r="AN125">
        <v>110000</v>
      </c>
      <c r="AO125">
        <v>6</v>
      </c>
      <c r="AP125">
        <v>91500</v>
      </c>
    </row>
    <row r="126" spans="1:42" x14ac:dyDescent="0.45">
      <c r="A126">
        <v>97</v>
      </c>
      <c r="B126">
        <v>112105620.02</v>
      </c>
      <c r="C126">
        <v>1121.06</v>
      </c>
      <c r="D126">
        <v>11.75</v>
      </c>
      <c r="E126">
        <v>32.71</v>
      </c>
      <c r="F126">
        <v>278.39</v>
      </c>
      <c r="G126">
        <v>-4132713.14</v>
      </c>
      <c r="H126">
        <v>-28.95</v>
      </c>
      <c r="I126">
        <v>-10305806.25</v>
      </c>
      <c r="J126">
        <v>-16.239999999999998</v>
      </c>
      <c r="K126">
        <v>10.88</v>
      </c>
      <c r="L126">
        <v>2.0099999999999998</v>
      </c>
      <c r="M126">
        <v>17.14</v>
      </c>
      <c r="N126">
        <v>1.6</v>
      </c>
      <c r="O126">
        <v>1.41</v>
      </c>
      <c r="P126">
        <v>18138622.859999999</v>
      </c>
      <c r="Q126">
        <v>0.63</v>
      </c>
      <c r="R126">
        <v>3.68</v>
      </c>
      <c r="S126">
        <v>7.42</v>
      </c>
      <c r="T126">
        <v>2.72</v>
      </c>
      <c r="U126">
        <v>4.0000000000000001E-3</v>
      </c>
      <c r="V126">
        <v>1881</v>
      </c>
      <c r="W126">
        <v>59598.95</v>
      </c>
      <c r="X126">
        <v>0.7</v>
      </c>
      <c r="Y126">
        <v>52.56</v>
      </c>
      <c r="Z126">
        <v>1000</v>
      </c>
      <c r="AA126">
        <v>53.16</v>
      </c>
      <c r="AB126">
        <v>298696227.77999997</v>
      </c>
      <c r="AC126">
        <v>298696.23</v>
      </c>
      <c r="AD126">
        <v>3.52</v>
      </c>
      <c r="AE126">
        <v>52.52</v>
      </c>
      <c r="AF126">
        <v>881</v>
      </c>
      <c r="AG126">
        <v>46.84</v>
      </c>
      <c r="AH126">
        <v>-186590607.75999999</v>
      </c>
      <c r="AI126">
        <v>-211794.11</v>
      </c>
      <c r="AJ126">
        <v>-2.4900000000000002</v>
      </c>
      <c r="AK126">
        <v>52.6</v>
      </c>
      <c r="AL126">
        <v>5</v>
      </c>
      <c r="AM126">
        <v>110000</v>
      </c>
      <c r="AN126">
        <v>120000</v>
      </c>
      <c r="AO126">
        <v>6</v>
      </c>
      <c r="AP126">
        <v>91500</v>
      </c>
    </row>
    <row r="127" spans="1:42" x14ac:dyDescent="0.45">
      <c r="A127">
        <v>98</v>
      </c>
      <c r="B127">
        <v>42390991.530000001</v>
      </c>
      <c r="C127">
        <v>423.91</v>
      </c>
      <c r="D127">
        <v>7.91</v>
      </c>
      <c r="E127">
        <v>20.6</v>
      </c>
      <c r="F127">
        <v>260.52</v>
      </c>
      <c r="G127">
        <v>-1102374.43</v>
      </c>
      <c r="H127">
        <v>-28.95</v>
      </c>
      <c r="I127">
        <v>-7097275.04</v>
      </c>
      <c r="J127">
        <v>-18.68</v>
      </c>
      <c r="K127">
        <v>5.97</v>
      </c>
      <c r="L127">
        <v>1.1000000000000001</v>
      </c>
      <c r="M127">
        <v>13.94</v>
      </c>
      <c r="N127">
        <v>1.54</v>
      </c>
      <c r="O127">
        <v>1.36</v>
      </c>
      <c r="P127">
        <v>5913280.1699999999</v>
      </c>
      <c r="Q127">
        <v>0.79</v>
      </c>
      <c r="R127">
        <v>2.58</v>
      </c>
      <c r="S127">
        <v>5.88</v>
      </c>
      <c r="T127">
        <v>2.63</v>
      </c>
      <c r="U127">
        <v>5.0000000000000001E-3</v>
      </c>
      <c r="V127">
        <v>2029</v>
      </c>
      <c r="W127">
        <v>20892.55</v>
      </c>
      <c r="X127">
        <v>0.68</v>
      </c>
      <c r="Y127">
        <v>52.46</v>
      </c>
      <c r="Z127">
        <v>1079</v>
      </c>
      <c r="AA127">
        <v>53.18</v>
      </c>
      <c r="AB127">
        <v>120784340.2</v>
      </c>
      <c r="AC127">
        <v>111941</v>
      </c>
      <c r="AD127">
        <v>3.55</v>
      </c>
      <c r="AE127">
        <v>52.4</v>
      </c>
      <c r="AF127">
        <v>950</v>
      </c>
      <c r="AG127">
        <v>46.82</v>
      </c>
      <c r="AH127">
        <v>-78393348.670000002</v>
      </c>
      <c r="AI127">
        <v>-82519.31</v>
      </c>
      <c r="AJ127">
        <v>-2.57</v>
      </c>
      <c r="AK127">
        <v>52.53</v>
      </c>
      <c r="AL127">
        <v>8</v>
      </c>
      <c r="AM127">
        <v>110000</v>
      </c>
      <c r="AN127">
        <v>120000</v>
      </c>
      <c r="AO127">
        <v>6</v>
      </c>
      <c r="AP127">
        <v>91500</v>
      </c>
    </row>
    <row r="128" spans="1:42" x14ac:dyDescent="0.45">
      <c r="A128">
        <v>99</v>
      </c>
      <c r="B128">
        <v>26275774.359999999</v>
      </c>
      <c r="C128">
        <v>262.76</v>
      </c>
      <c r="D128">
        <v>5.98</v>
      </c>
      <c r="E128">
        <v>15.69</v>
      </c>
      <c r="F128">
        <v>262.52999999999997</v>
      </c>
      <c r="G128">
        <v>-891299.34</v>
      </c>
      <c r="H128">
        <v>-28.95</v>
      </c>
      <c r="I128">
        <v>-4585450.5</v>
      </c>
      <c r="J128">
        <v>-16.239999999999998</v>
      </c>
      <c r="K128">
        <v>5.73</v>
      </c>
      <c r="L128">
        <v>0.97</v>
      </c>
      <c r="M128">
        <v>16.170000000000002</v>
      </c>
      <c r="N128">
        <v>1.55</v>
      </c>
      <c r="O128">
        <v>1.37</v>
      </c>
      <c r="P128">
        <v>3607956.88</v>
      </c>
      <c r="Q128">
        <v>0.82</v>
      </c>
      <c r="R128">
        <v>2.25</v>
      </c>
      <c r="S128">
        <v>4.58</v>
      </c>
      <c r="T128">
        <v>2.6</v>
      </c>
      <c r="U128">
        <v>5.1999999999999998E-3</v>
      </c>
      <c r="V128">
        <v>2110</v>
      </c>
      <c r="W128">
        <v>12452.97</v>
      </c>
      <c r="X128">
        <v>0.7</v>
      </c>
      <c r="Y128">
        <v>52.42</v>
      </c>
      <c r="Z128">
        <v>1120</v>
      </c>
      <c r="AA128">
        <v>53.08</v>
      </c>
      <c r="AB128">
        <v>73921183.269999996</v>
      </c>
      <c r="AC128">
        <v>66001.06</v>
      </c>
      <c r="AD128">
        <v>3.61</v>
      </c>
      <c r="AE128">
        <v>52.38</v>
      </c>
      <c r="AF128">
        <v>990</v>
      </c>
      <c r="AG128">
        <v>46.92</v>
      </c>
      <c r="AH128">
        <v>-47645408.909999996</v>
      </c>
      <c r="AI128">
        <v>-48126.68</v>
      </c>
      <c r="AJ128">
        <v>-2.59</v>
      </c>
      <c r="AK128">
        <v>52.46</v>
      </c>
      <c r="AL128">
        <v>11</v>
      </c>
      <c r="AM128">
        <v>110000</v>
      </c>
      <c r="AN128">
        <v>120000</v>
      </c>
      <c r="AO128">
        <v>6</v>
      </c>
      <c r="AP128">
        <v>91500</v>
      </c>
    </row>
    <row r="129" spans="1:42" x14ac:dyDescent="0.45">
      <c r="A129">
        <v>100</v>
      </c>
      <c r="B129">
        <v>19096682.949999999</v>
      </c>
      <c r="C129">
        <v>190.97</v>
      </c>
      <c r="D129">
        <v>4.8099999999999996</v>
      </c>
      <c r="E129">
        <v>12.84</v>
      </c>
      <c r="F129">
        <v>266.87</v>
      </c>
      <c r="G129">
        <v>-634287.21</v>
      </c>
      <c r="H129">
        <v>-28.95</v>
      </c>
      <c r="I129">
        <v>-3826546.74</v>
      </c>
      <c r="J129">
        <v>-15.98</v>
      </c>
      <c r="K129">
        <v>4.99</v>
      </c>
      <c r="L129">
        <v>0.8</v>
      </c>
      <c r="M129">
        <v>16.7</v>
      </c>
      <c r="N129">
        <v>1.56</v>
      </c>
      <c r="O129">
        <v>1.37</v>
      </c>
      <c r="P129">
        <v>2506326.86</v>
      </c>
      <c r="Q129">
        <v>0.88</v>
      </c>
      <c r="R129">
        <v>1.83</v>
      </c>
      <c r="S129">
        <v>4.07</v>
      </c>
      <c r="T129">
        <v>2.66</v>
      </c>
      <c r="U129">
        <v>5.4999999999999997E-3</v>
      </c>
      <c r="V129">
        <v>2163</v>
      </c>
      <c r="W129">
        <v>8828.7900000000009</v>
      </c>
      <c r="X129">
        <v>0.72</v>
      </c>
      <c r="Y129">
        <v>52.39</v>
      </c>
      <c r="Z129">
        <v>1150</v>
      </c>
      <c r="AA129">
        <v>53.17</v>
      </c>
      <c r="AB129">
        <v>53466489.25</v>
      </c>
      <c r="AC129">
        <v>46492.6</v>
      </c>
      <c r="AD129">
        <v>3.66</v>
      </c>
      <c r="AE129">
        <v>52.37</v>
      </c>
      <c r="AF129">
        <v>1013</v>
      </c>
      <c r="AG129">
        <v>46.83</v>
      </c>
      <c r="AH129">
        <v>-34369806.299999997</v>
      </c>
      <c r="AI129">
        <v>-33928.730000000003</v>
      </c>
      <c r="AJ129">
        <v>-2.62</v>
      </c>
      <c r="AK129">
        <v>52.42</v>
      </c>
      <c r="AL129">
        <v>14</v>
      </c>
      <c r="AM129">
        <v>110000</v>
      </c>
      <c r="AN129">
        <v>120000</v>
      </c>
      <c r="AO129">
        <v>6</v>
      </c>
      <c r="AP129">
        <v>91500</v>
      </c>
    </row>
    <row r="130" spans="1:42" x14ac:dyDescent="0.45">
      <c r="A130">
        <v>101</v>
      </c>
      <c r="B130">
        <v>14121554.869999999</v>
      </c>
      <c r="C130">
        <v>141.22</v>
      </c>
      <c r="D130">
        <v>4.03</v>
      </c>
      <c r="E130">
        <v>10.47</v>
      </c>
      <c r="F130">
        <v>259.97000000000003</v>
      </c>
      <c r="G130">
        <v>-471081.94</v>
      </c>
      <c r="H130">
        <v>-28.95</v>
      </c>
      <c r="I130">
        <v>-3257751.55</v>
      </c>
      <c r="J130">
        <v>-15.83</v>
      </c>
      <c r="K130">
        <v>4.33</v>
      </c>
      <c r="L130">
        <v>0.66</v>
      </c>
      <c r="M130">
        <v>16.420000000000002</v>
      </c>
      <c r="N130">
        <v>1.54</v>
      </c>
      <c r="O130">
        <v>1.37</v>
      </c>
      <c r="P130">
        <v>1795249.94</v>
      </c>
      <c r="Q130">
        <v>0.91</v>
      </c>
      <c r="R130">
        <v>1.57</v>
      </c>
      <c r="S130">
        <v>3.24</v>
      </c>
      <c r="T130">
        <v>2.61</v>
      </c>
      <c r="U130">
        <v>5.7000000000000002E-3</v>
      </c>
      <c r="V130">
        <v>2200</v>
      </c>
      <c r="W130">
        <v>6418.89</v>
      </c>
      <c r="X130">
        <v>0.7</v>
      </c>
      <c r="Y130">
        <v>52.37</v>
      </c>
      <c r="Z130">
        <v>1167</v>
      </c>
      <c r="AA130">
        <v>53.05</v>
      </c>
      <c r="AB130">
        <v>40154514.460000001</v>
      </c>
      <c r="AC130">
        <v>34408.32</v>
      </c>
      <c r="AD130">
        <v>3.67</v>
      </c>
      <c r="AE130">
        <v>52.36</v>
      </c>
      <c r="AF130">
        <v>1033</v>
      </c>
      <c r="AG130">
        <v>46.95</v>
      </c>
      <c r="AH130">
        <v>-26032959.59</v>
      </c>
      <c r="AI130">
        <v>-25201.32</v>
      </c>
      <c r="AJ130">
        <v>-2.65</v>
      </c>
      <c r="AK130">
        <v>52.38</v>
      </c>
      <c r="AL130">
        <v>17</v>
      </c>
      <c r="AM130">
        <v>110000</v>
      </c>
      <c r="AN130">
        <v>120000</v>
      </c>
      <c r="AO130">
        <v>6</v>
      </c>
      <c r="AP130">
        <v>91500</v>
      </c>
    </row>
    <row r="131" spans="1:42" x14ac:dyDescent="0.45">
      <c r="A131">
        <v>102</v>
      </c>
      <c r="B131">
        <v>11146319.91</v>
      </c>
      <c r="C131">
        <v>111.46</v>
      </c>
      <c r="D131">
        <v>3.46</v>
      </c>
      <c r="E131">
        <v>8.84</v>
      </c>
      <c r="F131">
        <v>255.15</v>
      </c>
      <c r="G131">
        <v>-371347.98</v>
      </c>
      <c r="H131">
        <v>-28.95</v>
      </c>
      <c r="I131">
        <v>-2733599.94</v>
      </c>
      <c r="J131">
        <v>-14.84</v>
      </c>
      <c r="K131">
        <v>4.08</v>
      </c>
      <c r="L131">
        <v>0.6</v>
      </c>
      <c r="M131">
        <v>17.190000000000001</v>
      </c>
      <c r="N131">
        <v>1.53</v>
      </c>
      <c r="O131">
        <v>1.36</v>
      </c>
      <c r="P131">
        <v>1388477.17</v>
      </c>
      <c r="Q131">
        <v>0.93</v>
      </c>
      <c r="R131">
        <v>1.42</v>
      </c>
      <c r="S131">
        <v>2.4300000000000002</v>
      </c>
      <c r="T131">
        <v>2.57</v>
      </c>
      <c r="U131">
        <v>5.7999999999999996E-3</v>
      </c>
      <c r="V131">
        <v>2227</v>
      </c>
      <c r="W131">
        <v>5005.08</v>
      </c>
      <c r="X131">
        <v>0.69</v>
      </c>
      <c r="Y131">
        <v>52.34</v>
      </c>
      <c r="Z131">
        <v>1180</v>
      </c>
      <c r="AA131">
        <v>52.99</v>
      </c>
      <c r="AB131">
        <v>32016694.640000001</v>
      </c>
      <c r="AC131">
        <v>27132.79</v>
      </c>
      <c r="AD131">
        <v>3.67</v>
      </c>
      <c r="AE131">
        <v>52.35</v>
      </c>
      <c r="AF131">
        <v>1047</v>
      </c>
      <c r="AG131">
        <v>47.01</v>
      </c>
      <c r="AH131">
        <v>-20870374.719999999</v>
      </c>
      <c r="AI131">
        <v>-19933.5</v>
      </c>
      <c r="AJ131">
        <v>-2.66</v>
      </c>
      <c r="AK131">
        <v>52.33</v>
      </c>
      <c r="AL131">
        <v>20</v>
      </c>
      <c r="AM131">
        <v>110000</v>
      </c>
      <c r="AN131">
        <v>120000</v>
      </c>
      <c r="AO131">
        <v>6</v>
      </c>
      <c r="AP131">
        <v>91500</v>
      </c>
    </row>
    <row r="132" spans="1:42" x14ac:dyDescent="0.45">
      <c r="A132">
        <v>103</v>
      </c>
      <c r="B132">
        <v>147604140.44</v>
      </c>
      <c r="C132">
        <v>1476.04</v>
      </c>
      <c r="D132">
        <v>11.27</v>
      </c>
      <c r="E132">
        <v>36.6</v>
      </c>
      <c r="F132">
        <v>324.70999999999998</v>
      </c>
      <c r="G132">
        <v>-4878270.71</v>
      </c>
      <c r="H132">
        <v>-28.17</v>
      </c>
      <c r="I132">
        <v>-22287664.489999998</v>
      </c>
      <c r="J132">
        <v>-26.7</v>
      </c>
      <c r="K132">
        <v>6.62</v>
      </c>
      <c r="L132">
        <v>1.37</v>
      </c>
      <c r="M132">
        <v>12.16</v>
      </c>
      <c r="N132">
        <v>1.58</v>
      </c>
      <c r="O132">
        <v>1.34</v>
      </c>
      <c r="P132">
        <v>21442532.199999999</v>
      </c>
      <c r="Q132">
        <v>0.69</v>
      </c>
      <c r="R132">
        <v>3.83</v>
      </c>
      <c r="S132">
        <v>8.16</v>
      </c>
      <c r="T132">
        <v>2.98</v>
      </c>
      <c r="U132">
        <v>4.3E-3</v>
      </c>
      <c r="V132">
        <v>2323</v>
      </c>
      <c r="W132">
        <v>63540.31</v>
      </c>
      <c r="X132">
        <v>0.63</v>
      </c>
      <c r="Y132">
        <v>41.04</v>
      </c>
      <c r="Z132">
        <v>1260</v>
      </c>
      <c r="AA132">
        <v>54.24</v>
      </c>
      <c r="AB132">
        <v>399980440.5</v>
      </c>
      <c r="AC132">
        <v>317444.78999999998</v>
      </c>
      <c r="AD132">
        <v>3.1</v>
      </c>
      <c r="AE132">
        <v>41.06</v>
      </c>
      <c r="AF132">
        <v>1063</v>
      </c>
      <c r="AG132">
        <v>45.76</v>
      </c>
      <c r="AH132">
        <v>-252376300.06</v>
      </c>
      <c r="AI132">
        <v>-237418.91</v>
      </c>
      <c r="AJ132">
        <v>-2.2999999999999998</v>
      </c>
      <c r="AK132">
        <v>41.02</v>
      </c>
      <c r="AL132">
        <v>5</v>
      </c>
      <c r="AM132">
        <v>120000</v>
      </c>
      <c r="AN132">
        <v>130000</v>
      </c>
      <c r="AO132">
        <v>6</v>
      </c>
      <c r="AP132">
        <v>91500</v>
      </c>
    </row>
    <row r="133" spans="1:42" x14ac:dyDescent="0.45">
      <c r="A133">
        <v>104</v>
      </c>
      <c r="B133">
        <v>49538992.840000004</v>
      </c>
      <c r="C133">
        <v>495.39</v>
      </c>
      <c r="D133">
        <v>7.67</v>
      </c>
      <c r="E133">
        <v>22.36</v>
      </c>
      <c r="F133">
        <v>291.37</v>
      </c>
      <c r="G133">
        <v>-1465060.05</v>
      </c>
      <c r="H133">
        <v>-28.17</v>
      </c>
      <c r="I133">
        <v>-9849976.2599999998</v>
      </c>
      <c r="J133">
        <v>-23.83</v>
      </c>
      <c r="K133">
        <v>5.03</v>
      </c>
      <c r="L133">
        <v>0.94</v>
      </c>
      <c r="M133">
        <v>12.23</v>
      </c>
      <c r="N133">
        <v>1.52</v>
      </c>
      <c r="O133">
        <v>1.29</v>
      </c>
      <c r="P133">
        <v>6280999.6200000001</v>
      </c>
      <c r="Q133">
        <v>0.86</v>
      </c>
      <c r="R133">
        <v>2.81</v>
      </c>
      <c r="S133">
        <v>6.03</v>
      </c>
      <c r="T133">
        <v>2.83</v>
      </c>
      <c r="U133">
        <v>5.4000000000000003E-3</v>
      </c>
      <c r="V133">
        <v>2538</v>
      </c>
      <c r="W133">
        <v>19518.91</v>
      </c>
      <c r="X133">
        <v>0.59</v>
      </c>
      <c r="Y133">
        <v>40.92</v>
      </c>
      <c r="Z133">
        <v>1376</v>
      </c>
      <c r="AA133">
        <v>54.22</v>
      </c>
      <c r="AB133">
        <v>144047794.31</v>
      </c>
      <c r="AC133">
        <v>104685.9</v>
      </c>
      <c r="AD133">
        <v>3.06</v>
      </c>
      <c r="AE133">
        <v>40.950000000000003</v>
      </c>
      <c r="AF133">
        <v>1162</v>
      </c>
      <c r="AG133">
        <v>45.78</v>
      </c>
      <c r="AH133">
        <v>-94508801.469999999</v>
      </c>
      <c r="AI133">
        <v>-81332.88</v>
      </c>
      <c r="AJ133">
        <v>-2.34</v>
      </c>
      <c r="AK133">
        <v>40.880000000000003</v>
      </c>
      <c r="AL133">
        <v>8</v>
      </c>
      <c r="AM133">
        <v>120000</v>
      </c>
      <c r="AN133">
        <v>130000</v>
      </c>
      <c r="AO133">
        <v>6</v>
      </c>
      <c r="AP133">
        <v>91500</v>
      </c>
    </row>
    <row r="134" spans="1:42" x14ac:dyDescent="0.45">
      <c r="A134">
        <v>105</v>
      </c>
      <c r="B134">
        <v>27138384.43</v>
      </c>
      <c r="C134">
        <v>271.38</v>
      </c>
      <c r="D134">
        <v>5.83</v>
      </c>
      <c r="E134">
        <v>16</v>
      </c>
      <c r="F134">
        <v>274.18</v>
      </c>
      <c r="G134">
        <v>-818247.36</v>
      </c>
      <c r="H134">
        <v>-28.17</v>
      </c>
      <c r="I134">
        <v>-6103101.5199999996</v>
      </c>
      <c r="J134">
        <v>-21.03</v>
      </c>
      <c r="K134">
        <v>4.45</v>
      </c>
      <c r="L134">
        <v>0.76</v>
      </c>
      <c r="M134">
        <v>13.04</v>
      </c>
      <c r="N134">
        <v>1.49</v>
      </c>
      <c r="O134">
        <v>1.27</v>
      </c>
      <c r="P134">
        <v>3029509.92</v>
      </c>
      <c r="Q134">
        <v>1</v>
      </c>
      <c r="R134">
        <v>2.3199999999999998</v>
      </c>
      <c r="S134">
        <v>4.58</v>
      </c>
      <c r="T134">
        <v>2.73</v>
      </c>
      <c r="U134">
        <v>6.3E-3</v>
      </c>
      <c r="V134">
        <v>2656</v>
      </c>
      <c r="W134">
        <v>10217.77</v>
      </c>
      <c r="X134">
        <v>0.56000000000000005</v>
      </c>
      <c r="Y134">
        <v>40.880000000000003</v>
      </c>
      <c r="Z134">
        <v>1433</v>
      </c>
      <c r="AA134">
        <v>53.95</v>
      </c>
      <c r="AB134">
        <v>82368293.099999994</v>
      </c>
      <c r="AC134">
        <v>57479.62</v>
      </c>
      <c r="AD134">
        <v>3.07</v>
      </c>
      <c r="AE134">
        <v>40.9</v>
      </c>
      <c r="AF134">
        <v>1223</v>
      </c>
      <c r="AG134">
        <v>46.05</v>
      </c>
      <c r="AH134">
        <v>-55229908.670000002</v>
      </c>
      <c r="AI134">
        <v>-45159.37</v>
      </c>
      <c r="AJ134">
        <v>-2.37</v>
      </c>
      <c r="AK134">
        <v>40.869999999999997</v>
      </c>
      <c r="AL134">
        <v>11</v>
      </c>
      <c r="AM134">
        <v>120000</v>
      </c>
      <c r="AN134">
        <v>130000</v>
      </c>
      <c r="AO134">
        <v>6</v>
      </c>
      <c r="AP134">
        <v>91500</v>
      </c>
    </row>
    <row r="135" spans="1:42" x14ac:dyDescent="0.45">
      <c r="A135">
        <v>106</v>
      </c>
      <c r="B135">
        <v>18215096.140000001</v>
      </c>
      <c r="C135">
        <v>182.15</v>
      </c>
      <c r="D135">
        <v>4.72</v>
      </c>
      <c r="E135">
        <v>12.45</v>
      </c>
      <c r="F135">
        <v>263.55</v>
      </c>
      <c r="G135">
        <v>-536396.30000000005</v>
      </c>
      <c r="H135">
        <v>-28.17</v>
      </c>
      <c r="I135">
        <v>-4638387.22</v>
      </c>
      <c r="J135">
        <v>-19.940000000000001</v>
      </c>
      <c r="K135">
        <v>3.93</v>
      </c>
      <c r="L135">
        <v>0.62</v>
      </c>
      <c r="M135">
        <v>13.22</v>
      </c>
      <c r="N135">
        <v>1.48</v>
      </c>
      <c r="O135">
        <v>1.26</v>
      </c>
      <c r="P135">
        <v>1940728.26</v>
      </c>
      <c r="Q135">
        <v>1.06</v>
      </c>
      <c r="R135">
        <v>2.14</v>
      </c>
      <c r="S135">
        <v>3.29</v>
      </c>
      <c r="T135">
        <v>2.66</v>
      </c>
      <c r="U135">
        <v>6.7000000000000002E-3</v>
      </c>
      <c r="V135">
        <v>2740</v>
      </c>
      <c r="W135">
        <v>6647.85</v>
      </c>
      <c r="X135">
        <v>0.55000000000000004</v>
      </c>
      <c r="Y135">
        <v>40.83</v>
      </c>
      <c r="Z135">
        <v>1480</v>
      </c>
      <c r="AA135">
        <v>54.01</v>
      </c>
      <c r="AB135">
        <v>56518551</v>
      </c>
      <c r="AC135">
        <v>38188.21</v>
      </c>
      <c r="AD135">
        <v>3.06</v>
      </c>
      <c r="AE135">
        <v>40.85</v>
      </c>
      <c r="AF135">
        <v>1260</v>
      </c>
      <c r="AG135">
        <v>45.99</v>
      </c>
      <c r="AH135">
        <v>-38303454.869999997</v>
      </c>
      <c r="AI135">
        <v>-30399.57</v>
      </c>
      <c r="AJ135">
        <v>-2.4</v>
      </c>
      <c r="AK135">
        <v>40.82</v>
      </c>
      <c r="AL135">
        <v>14</v>
      </c>
      <c r="AM135">
        <v>120000</v>
      </c>
      <c r="AN135">
        <v>130000</v>
      </c>
      <c r="AO135">
        <v>6</v>
      </c>
      <c r="AP135">
        <v>91500</v>
      </c>
    </row>
    <row r="136" spans="1:42" x14ac:dyDescent="0.45">
      <c r="A136">
        <v>107</v>
      </c>
      <c r="B136">
        <v>13521735.619999999</v>
      </c>
      <c r="C136">
        <v>135.22</v>
      </c>
      <c r="D136">
        <v>3.96</v>
      </c>
      <c r="E136">
        <v>10.16</v>
      </c>
      <c r="F136">
        <v>256.41000000000003</v>
      </c>
      <c r="G136">
        <v>-400873.56</v>
      </c>
      <c r="H136">
        <v>-28.17</v>
      </c>
      <c r="I136">
        <v>-4213407.6900000004</v>
      </c>
      <c r="J136">
        <v>-20.71</v>
      </c>
      <c r="K136">
        <v>3.21</v>
      </c>
      <c r="L136">
        <v>0.49</v>
      </c>
      <c r="M136">
        <v>12.38</v>
      </c>
      <c r="N136">
        <v>1.45</v>
      </c>
      <c r="O136">
        <v>1.24</v>
      </c>
      <c r="P136">
        <v>1291505.93</v>
      </c>
      <c r="Q136">
        <v>1.2</v>
      </c>
      <c r="R136">
        <v>2</v>
      </c>
      <c r="S136">
        <v>2.38</v>
      </c>
      <c r="T136">
        <v>2.59</v>
      </c>
      <c r="U136">
        <v>7.4999999999999997E-3</v>
      </c>
      <c r="V136">
        <v>2792</v>
      </c>
      <c r="W136">
        <v>4843.03</v>
      </c>
      <c r="X136">
        <v>0.54</v>
      </c>
      <c r="Y136">
        <v>40.81</v>
      </c>
      <c r="Z136">
        <v>1506</v>
      </c>
      <c r="AA136">
        <v>53.94</v>
      </c>
      <c r="AB136">
        <v>43287664.520000003</v>
      </c>
      <c r="AC136">
        <v>28743.47</v>
      </c>
      <c r="AD136">
        <v>3.09</v>
      </c>
      <c r="AE136">
        <v>40.83</v>
      </c>
      <c r="AF136">
        <v>1286</v>
      </c>
      <c r="AG136">
        <v>46.06</v>
      </c>
      <c r="AH136">
        <v>-29765928.899999999</v>
      </c>
      <c r="AI136">
        <v>-23146.13</v>
      </c>
      <c r="AJ136">
        <v>-2.4500000000000002</v>
      </c>
      <c r="AK136">
        <v>40.79</v>
      </c>
      <c r="AL136">
        <v>17</v>
      </c>
      <c r="AM136">
        <v>120000</v>
      </c>
      <c r="AN136">
        <v>130000</v>
      </c>
      <c r="AO136">
        <v>6</v>
      </c>
      <c r="AP136">
        <v>91500</v>
      </c>
    </row>
    <row r="137" spans="1:42" x14ac:dyDescent="0.45">
      <c r="A137">
        <v>108</v>
      </c>
      <c r="B137">
        <v>10673072.92</v>
      </c>
      <c r="C137">
        <v>106.73</v>
      </c>
      <c r="D137">
        <v>3.41</v>
      </c>
      <c r="E137">
        <v>8.56</v>
      </c>
      <c r="F137">
        <v>250.87</v>
      </c>
      <c r="G137">
        <v>-316566.71000000002</v>
      </c>
      <c r="H137">
        <v>-28.17</v>
      </c>
      <c r="I137">
        <v>-3595199.56</v>
      </c>
      <c r="J137">
        <v>-19.5</v>
      </c>
      <c r="K137">
        <v>2.97</v>
      </c>
      <c r="L137">
        <v>0.44</v>
      </c>
      <c r="M137">
        <v>12.86</v>
      </c>
      <c r="N137">
        <v>1.44</v>
      </c>
      <c r="O137">
        <v>1.24</v>
      </c>
      <c r="P137">
        <v>966284.78</v>
      </c>
      <c r="Q137">
        <v>1.27</v>
      </c>
      <c r="R137">
        <v>1.81</v>
      </c>
      <c r="S137">
        <v>1.75</v>
      </c>
      <c r="T137">
        <v>2.54</v>
      </c>
      <c r="U137">
        <v>8.0000000000000002E-3</v>
      </c>
      <c r="V137">
        <v>2830</v>
      </c>
      <c r="W137">
        <v>3771.4</v>
      </c>
      <c r="X137">
        <v>0.53</v>
      </c>
      <c r="Y137">
        <v>40.81</v>
      </c>
      <c r="Z137">
        <v>1523</v>
      </c>
      <c r="AA137">
        <v>53.82</v>
      </c>
      <c r="AB137">
        <v>34726828.149999999</v>
      </c>
      <c r="AC137">
        <v>22801.59</v>
      </c>
      <c r="AD137">
        <v>3.1</v>
      </c>
      <c r="AE137">
        <v>40.83</v>
      </c>
      <c r="AF137">
        <v>1307</v>
      </c>
      <c r="AG137">
        <v>46.18</v>
      </c>
      <c r="AH137">
        <v>-24053755.23</v>
      </c>
      <c r="AI137">
        <v>-18403.79</v>
      </c>
      <c r="AJ137">
        <v>-2.46</v>
      </c>
      <c r="AK137">
        <v>40.78</v>
      </c>
      <c r="AL137">
        <v>20</v>
      </c>
      <c r="AM137">
        <v>120000</v>
      </c>
      <c r="AN137">
        <v>130000</v>
      </c>
      <c r="AO137">
        <v>6</v>
      </c>
      <c r="AP137">
        <v>91500</v>
      </c>
    </row>
    <row r="138" spans="1:42" x14ac:dyDescent="0.45">
      <c r="A138">
        <v>109</v>
      </c>
      <c r="B138">
        <v>116183364.09</v>
      </c>
      <c r="C138">
        <v>1161.83</v>
      </c>
      <c r="D138">
        <v>9.76</v>
      </c>
      <c r="E138">
        <v>33.21</v>
      </c>
      <c r="F138">
        <v>340.08</v>
      </c>
      <c r="G138">
        <v>-3910011.23</v>
      </c>
      <c r="H138">
        <v>-28.17</v>
      </c>
      <c r="I138">
        <v>-21913382.899999999</v>
      </c>
      <c r="J138">
        <v>-28.88</v>
      </c>
      <c r="K138">
        <v>5.3</v>
      </c>
      <c r="L138">
        <v>1.1499999999999999</v>
      </c>
      <c r="M138">
        <v>11.78</v>
      </c>
      <c r="N138">
        <v>1.46</v>
      </c>
      <c r="O138">
        <v>1.3</v>
      </c>
      <c r="P138">
        <v>18236236.449999999</v>
      </c>
      <c r="Q138">
        <v>0.71</v>
      </c>
      <c r="R138">
        <v>4.8099999999999996</v>
      </c>
      <c r="S138">
        <v>5.78</v>
      </c>
      <c r="T138">
        <v>3.07</v>
      </c>
      <c r="U138">
        <v>4.4999999999999997E-3</v>
      </c>
      <c r="V138">
        <v>2861</v>
      </c>
      <c r="W138">
        <v>40609.35</v>
      </c>
      <c r="X138">
        <v>0.47</v>
      </c>
      <c r="Y138">
        <v>29.17</v>
      </c>
      <c r="Z138">
        <v>1515</v>
      </c>
      <c r="AA138">
        <v>52.95</v>
      </c>
      <c r="AB138">
        <v>368348587</v>
      </c>
      <c r="AC138">
        <v>243134.38</v>
      </c>
      <c r="AD138">
        <v>2.64</v>
      </c>
      <c r="AE138">
        <v>29.26</v>
      </c>
      <c r="AF138">
        <v>1346</v>
      </c>
      <c r="AG138">
        <v>47.05</v>
      </c>
      <c r="AH138">
        <v>-252165222.91</v>
      </c>
      <c r="AI138">
        <v>-187344.15</v>
      </c>
      <c r="AJ138">
        <v>-1.98</v>
      </c>
      <c r="AK138">
        <v>29.07</v>
      </c>
      <c r="AL138">
        <v>5</v>
      </c>
      <c r="AM138">
        <v>130000</v>
      </c>
      <c r="AN138">
        <v>140000</v>
      </c>
      <c r="AO138">
        <v>6</v>
      </c>
      <c r="AP138">
        <v>91500</v>
      </c>
    </row>
    <row r="139" spans="1:42" x14ac:dyDescent="0.45">
      <c r="A139">
        <v>110</v>
      </c>
      <c r="B139">
        <v>45853870.75</v>
      </c>
      <c r="C139">
        <v>458.54</v>
      </c>
      <c r="D139">
        <v>6.72</v>
      </c>
      <c r="E139">
        <v>21.48</v>
      </c>
      <c r="F139">
        <v>319.70999999999998</v>
      </c>
      <c r="G139">
        <v>-1544940.14</v>
      </c>
      <c r="H139">
        <v>-28.17</v>
      </c>
      <c r="I139">
        <v>-11600277.529999999</v>
      </c>
      <c r="J139">
        <v>-28.3</v>
      </c>
      <c r="K139">
        <v>3.95</v>
      </c>
      <c r="L139">
        <v>0.76</v>
      </c>
      <c r="M139">
        <v>11.3</v>
      </c>
      <c r="N139">
        <v>1.44</v>
      </c>
      <c r="O139">
        <v>1.25</v>
      </c>
      <c r="P139">
        <v>6047860.9100000001</v>
      </c>
      <c r="Q139">
        <v>0.88</v>
      </c>
      <c r="R139">
        <v>3.62</v>
      </c>
      <c r="S139">
        <v>4.4400000000000004</v>
      </c>
      <c r="T139">
        <v>3.01</v>
      </c>
      <c r="U139">
        <v>5.4999999999999997E-3</v>
      </c>
      <c r="V139">
        <v>3161</v>
      </c>
      <c r="W139">
        <v>14506.13</v>
      </c>
      <c r="X139">
        <v>0.46</v>
      </c>
      <c r="Y139">
        <v>29.07</v>
      </c>
      <c r="Z139">
        <v>1691</v>
      </c>
      <c r="AA139">
        <v>53.5</v>
      </c>
      <c r="AB139">
        <v>149959855.86000001</v>
      </c>
      <c r="AC139">
        <v>88681.17</v>
      </c>
      <c r="AD139">
        <v>2.61</v>
      </c>
      <c r="AE139">
        <v>29.12</v>
      </c>
      <c r="AF139">
        <v>1470</v>
      </c>
      <c r="AG139">
        <v>46.5</v>
      </c>
      <c r="AH139">
        <v>-104105985.11</v>
      </c>
      <c r="AI139">
        <v>-70820.399999999994</v>
      </c>
      <c r="AJ139">
        <v>-2.02</v>
      </c>
      <c r="AK139">
        <v>29</v>
      </c>
      <c r="AL139">
        <v>8</v>
      </c>
      <c r="AM139">
        <v>130000</v>
      </c>
      <c r="AN139">
        <v>140000</v>
      </c>
      <c r="AO139">
        <v>6</v>
      </c>
      <c r="AP139">
        <v>91500</v>
      </c>
    </row>
    <row r="140" spans="1:42" x14ac:dyDescent="0.45">
      <c r="A140">
        <v>111</v>
      </c>
      <c r="B140">
        <v>24604611.920000002</v>
      </c>
      <c r="C140">
        <v>246.05</v>
      </c>
      <c r="D140">
        <v>5.1100000000000003</v>
      </c>
      <c r="E140">
        <v>15.07</v>
      </c>
      <c r="F140">
        <v>295.24</v>
      </c>
      <c r="G140">
        <v>-863927.75</v>
      </c>
      <c r="H140">
        <v>-28.17</v>
      </c>
      <c r="I140">
        <v>-7768137</v>
      </c>
      <c r="J140">
        <v>-26.98</v>
      </c>
      <c r="K140">
        <v>3.17</v>
      </c>
      <c r="L140">
        <v>0.56000000000000005</v>
      </c>
      <c r="M140">
        <v>10.94</v>
      </c>
      <c r="N140">
        <v>1.41</v>
      </c>
      <c r="O140">
        <v>1.22</v>
      </c>
      <c r="P140">
        <v>2622286.16</v>
      </c>
      <c r="Q140">
        <v>1.0900000000000001</v>
      </c>
      <c r="R140">
        <v>3.27</v>
      </c>
      <c r="S140">
        <v>2.96</v>
      </c>
      <c r="T140">
        <v>2.84</v>
      </c>
      <c r="U140">
        <v>6.8999999999999999E-3</v>
      </c>
      <c r="V140">
        <v>3308</v>
      </c>
      <c r="W140">
        <v>7437.91</v>
      </c>
      <c r="X140">
        <v>0.43</v>
      </c>
      <c r="Y140">
        <v>29.03</v>
      </c>
      <c r="Z140">
        <v>1769</v>
      </c>
      <c r="AA140">
        <v>53.48</v>
      </c>
      <c r="AB140">
        <v>85309233.019999996</v>
      </c>
      <c r="AC140">
        <v>48224.55</v>
      </c>
      <c r="AD140">
        <v>2.6</v>
      </c>
      <c r="AE140">
        <v>29.06</v>
      </c>
      <c r="AF140">
        <v>1539</v>
      </c>
      <c r="AG140">
        <v>46.52</v>
      </c>
      <c r="AH140">
        <v>-60704621.100000001</v>
      </c>
      <c r="AI140">
        <v>-39444.199999999997</v>
      </c>
      <c r="AJ140">
        <v>-2.0699999999999998</v>
      </c>
      <c r="AK140">
        <v>28.99</v>
      </c>
      <c r="AL140">
        <v>11</v>
      </c>
      <c r="AM140">
        <v>130000</v>
      </c>
      <c r="AN140">
        <v>140000</v>
      </c>
      <c r="AO140">
        <v>6</v>
      </c>
      <c r="AP140">
        <v>91500</v>
      </c>
    </row>
    <row r="141" spans="1:42" x14ac:dyDescent="0.45">
      <c r="A141">
        <v>112</v>
      </c>
      <c r="B141">
        <v>15502738.710000001</v>
      </c>
      <c r="C141">
        <v>155.03</v>
      </c>
      <c r="D141">
        <v>4.1399999999999997</v>
      </c>
      <c r="E141">
        <v>11.17</v>
      </c>
      <c r="F141">
        <v>270.06</v>
      </c>
      <c r="G141">
        <v>-573358.55000000005</v>
      </c>
      <c r="H141">
        <v>-28.17</v>
      </c>
      <c r="I141">
        <v>-6292399.6200000001</v>
      </c>
      <c r="J141">
        <v>-27.11</v>
      </c>
      <c r="K141">
        <v>2.46</v>
      </c>
      <c r="L141">
        <v>0.41</v>
      </c>
      <c r="M141">
        <v>9.9600000000000009</v>
      </c>
      <c r="N141">
        <v>1.37</v>
      </c>
      <c r="O141">
        <v>1.19</v>
      </c>
      <c r="P141">
        <v>1372119.31</v>
      </c>
      <c r="Q141">
        <v>1.31</v>
      </c>
      <c r="R141">
        <v>3.36</v>
      </c>
      <c r="S141">
        <v>1.72</v>
      </c>
      <c r="T141">
        <v>2.64</v>
      </c>
      <c r="U141">
        <v>8.2000000000000007E-3</v>
      </c>
      <c r="V141">
        <v>3412</v>
      </c>
      <c r="W141">
        <v>4543.59</v>
      </c>
      <c r="X141">
        <v>0.4</v>
      </c>
      <c r="Y141">
        <v>29.02</v>
      </c>
      <c r="Z141">
        <v>1824</v>
      </c>
      <c r="AA141">
        <v>53.46</v>
      </c>
      <c r="AB141">
        <v>57880909.25</v>
      </c>
      <c r="AC141">
        <v>31732.95</v>
      </c>
      <c r="AD141">
        <v>2.59</v>
      </c>
      <c r="AE141">
        <v>29.05</v>
      </c>
      <c r="AF141">
        <v>1588</v>
      </c>
      <c r="AG141">
        <v>46.54</v>
      </c>
      <c r="AH141">
        <v>-42378170.539999999</v>
      </c>
      <c r="AI141">
        <v>-26686.51</v>
      </c>
      <c r="AJ141">
        <v>-2.11</v>
      </c>
      <c r="AK141">
        <v>28.98</v>
      </c>
      <c r="AL141">
        <v>14</v>
      </c>
      <c r="AM141">
        <v>130000</v>
      </c>
      <c r="AN141">
        <v>140000</v>
      </c>
      <c r="AO141">
        <v>6</v>
      </c>
      <c r="AP141">
        <v>91500</v>
      </c>
    </row>
    <row r="142" spans="1:42" x14ac:dyDescent="0.45">
      <c r="A142">
        <v>113</v>
      </c>
      <c r="B142">
        <v>11158578.039999999</v>
      </c>
      <c r="C142">
        <v>111.59</v>
      </c>
      <c r="D142">
        <v>3.48</v>
      </c>
      <c r="E142">
        <v>8.85</v>
      </c>
      <c r="F142">
        <v>254.46</v>
      </c>
      <c r="G142">
        <v>-421905.53</v>
      </c>
      <c r="H142">
        <v>-28.17</v>
      </c>
      <c r="I142">
        <v>-5348167.5999999996</v>
      </c>
      <c r="J142">
        <v>-26.71</v>
      </c>
      <c r="K142">
        <v>2.09</v>
      </c>
      <c r="L142">
        <v>0.33</v>
      </c>
      <c r="M142">
        <v>9.5299999999999994</v>
      </c>
      <c r="N142">
        <v>1.34</v>
      </c>
      <c r="O142">
        <v>1.17</v>
      </c>
      <c r="P142">
        <v>878367.24</v>
      </c>
      <c r="Q142">
        <v>1.46</v>
      </c>
      <c r="R142">
        <v>3.31</v>
      </c>
      <c r="S142">
        <v>1.04</v>
      </c>
      <c r="T142">
        <v>2.5</v>
      </c>
      <c r="U142">
        <v>9.1000000000000004E-3</v>
      </c>
      <c r="V142">
        <v>3484</v>
      </c>
      <c r="W142">
        <v>3202.81</v>
      </c>
      <c r="X142">
        <v>0.38</v>
      </c>
      <c r="Y142">
        <v>29.01</v>
      </c>
      <c r="Z142">
        <v>1864</v>
      </c>
      <c r="AA142">
        <v>53.5</v>
      </c>
      <c r="AB142">
        <v>43801025.299999997</v>
      </c>
      <c r="AC142">
        <v>23498.400000000001</v>
      </c>
      <c r="AD142">
        <v>2.59</v>
      </c>
      <c r="AE142">
        <v>29.03</v>
      </c>
      <c r="AF142">
        <v>1620</v>
      </c>
      <c r="AG142">
        <v>46.5</v>
      </c>
      <c r="AH142">
        <v>-32642447.260000002</v>
      </c>
      <c r="AI142">
        <v>-20149.66</v>
      </c>
      <c r="AJ142">
        <v>-2.16</v>
      </c>
      <c r="AK142">
        <v>28.98</v>
      </c>
      <c r="AL142">
        <v>17</v>
      </c>
      <c r="AM142">
        <v>130000</v>
      </c>
      <c r="AN142">
        <v>140000</v>
      </c>
      <c r="AO142">
        <v>6</v>
      </c>
      <c r="AP142">
        <v>91500</v>
      </c>
    </row>
    <row r="143" spans="1:42" x14ac:dyDescent="0.45">
      <c r="A143">
        <v>114</v>
      </c>
      <c r="B143">
        <v>8536278.4900000002</v>
      </c>
      <c r="C143">
        <v>85.36</v>
      </c>
      <c r="D143">
        <v>3.01</v>
      </c>
      <c r="E143">
        <v>7.23</v>
      </c>
      <c r="F143">
        <v>240.58</v>
      </c>
      <c r="G143">
        <v>-330418.65999999997</v>
      </c>
      <c r="H143">
        <v>-28.17</v>
      </c>
      <c r="I143">
        <v>-4600646.24</v>
      </c>
      <c r="J143">
        <v>-25.55</v>
      </c>
      <c r="K143">
        <v>1.86</v>
      </c>
      <c r="L143">
        <v>0.28000000000000003</v>
      </c>
      <c r="M143">
        <v>9.42</v>
      </c>
      <c r="N143">
        <v>1.32</v>
      </c>
      <c r="O143">
        <v>1.1499999999999999</v>
      </c>
      <c r="P143">
        <v>637362.04</v>
      </c>
      <c r="Q143">
        <v>1.52</v>
      </c>
      <c r="R143">
        <v>3.27</v>
      </c>
      <c r="S143">
        <v>0.56000000000000005</v>
      </c>
      <c r="T143">
        <v>2.38</v>
      </c>
      <c r="U143">
        <v>9.5999999999999992E-3</v>
      </c>
      <c r="V143">
        <v>3545</v>
      </c>
      <c r="W143">
        <v>2407.98</v>
      </c>
      <c r="X143">
        <v>0.36</v>
      </c>
      <c r="Y143">
        <v>28.99</v>
      </c>
      <c r="Z143">
        <v>1896</v>
      </c>
      <c r="AA143">
        <v>53.48</v>
      </c>
      <c r="AB143">
        <v>35090712.649999999</v>
      </c>
      <c r="AC143">
        <v>18507.759999999998</v>
      </c>
      <c r="AD143">
        <v>2.58</v>
      </c>
      <c r="AE143">
        <v>29.01</v>
      </c>
      <c r="AF143">
        <v>1649</v>
      </c>
      <c r="AG143">
        <v>46.52</v>
      </c>
      <c r="AH143">
        <v>-26554434.16</v>
      </c>
      <c r="AI143">
        <v>-16103.36</v>
      </c>
      <c r="AJ143">
        <v>-2.19</v>
      </c>
      <c r="AK143">
        <v>28.97</v>
      </c>
      <c r="AL143">
        <v>20</v>
      </c>
      <c r="AM143">
        <v>130000</v>
      </c>
      <c r="AN143">
        <v>140000</v>
      </c>
      <c r="AO143">
        <v>6</v>
      </c>
      <c r="AP143">
        <v>91500</v>
      </c>
    </row>
    <row r="144" spans="1:42" x14ac:dyDescent="0.45">
      <c r="A144">
        <v>115</v>
      </c>
      <c r="B144">
        <v>737437530.13999999</v>
      </c>
      <c r="C144">
        <v>7374.38</v>
      </c>
      <c r="D144">
        <v>21.34</v>
      </c>
      <c r="E144">
        <v>62.9</v>
      </c>
      <c r="F144">
        <v>294.77999999999997</v>
      </c>
      <c r="G144">
        <v>-25310817.329999998</v>
      </c>
      <c r="H144">
        <v>-35.08</v>
      </c>
      <c r="I144">
        <v>-64822348.479999997</v>
      </c>
      <c r="J144">
        <v>-21.58</v>
      </c>
      <c r="K144">
        <v>11.38</v>
      </c>
      <c r="L144">
        <v>2.91</v>
      </c>
      <c r="M144">
        <v>13.66</v>
      </c>
      <c r="N144">
        <v>1.44</v>
      </c>
      <c r="O144">
        <v>1.31</v>
      </c>
      <c r="P144">
        <v>118493461.67</v>
      </c>
      <c r="Q144">
        <v>0.57999999999999996</v>
      </c>
      <c r="R144">
        <v>5.28</v>
      </c>
      <c r="S144">
        <v>10.88</v>
      </c>
      <c r="T144">
        <v>2.56</v>
      </c>
      <c r="U144">
        <v>3.5999999999999999E-3</v>
      </c>
      <c r="V144">
        <v>4384</v>
      </c>
      <c r="W144">
        <v>168211.12</v>
      </c>
      <c r="X144">
        <v>0.52</v>
      </c>
      <c r="Y144">
        <v>41.2</v>
      </c>
      <c r="Z144">
        <v>2290</v>
      </c>
      <c r="AA144">
        <v>52.24</v>
      </c>
      <c r="AB144">
        <v>2430495466.3899999</v>
      </c>
      <c r="AC144">
        <v>1061351.73</v>
      </c>
      <c r="AD144">
        <v>2.97</v>
      </c>
      <c r="AE144">
        <v>40.76</v>
      </c>
      <c r="AF144">
        <v>2094</v>
      </c>
      <c r="AG144">
        <v>47.76</v>
      </c>
      <c r="AH144">
        <v>-1693057936.25</v>
      </c>
      <c r="AI144">
        <v>-808528.15</v>
      </c>
      <c r="AJ144">
        <v>-2.15</v>
      </c>
      <c r="AK144">
        <v>41.67</v>
      </c>
      <c r="AL144">
        <v>5</v>
      </c>
      <c r="AM144">
        <v>100000</v>
      </c>
      <c r="AN144">
        <v>150000</v>
      </c>
      <c r="AO144">
        <v>6</v>
      </c>
      <c r="AP144">
        <v>91500</v>
      </c>
    </row>
    <row r="145" spans="1:42" x14ac:dyDescent="0.45">
      <c r="A145">
        <v>116</v>
      </c>
      <c r="B145">
        <v>180925644.68000001</v>
      </c>
      <c r="C145">
        <v>1809.26</v>
      </c>
      <c r="D145">
        <v>14.85</v>
      </c>
      <c r="E145">
        <v>39.6</v>
      </c>
      <c r="F145">
        <v>266.56</v>
      </c>
      <c r="G145">
        <v>-4797363.1900000004</v>
      </c>
      <c r="H145">
        <v>-35.08</v>
      </c>
      <c r="I145">
        <v>-19707696.890000001</v>
      </c>
      <c r="J145">
        <v>-16.739999999999998</v>
      </c>
      <c r="K145">
        <v>9.18</v>
      </c>
      <c r="L145">
        <v>2.37</v>
      </c>
      <c r="M145">
        <v>15.92</v>
      </c>
      <c r="N145">
        <v>1.39</v>
      </c>
      <c r="O145">
        <v>1.26</v>
      </c>
      <c r="P145">
        <v>26630321.899999999</v>
      </c>
      <c r="Q145">
        <v>0.74</v>
      </c>
      <c r="R145">
        <v>3.64</v>
      </c>
      <c r="S145">
        <v>9.4</v>
      </c>
      <c r="T145">
        <v>2.5</v>
      </c>
      <c r="U145">
        <v>4.5999999999999999E-3</v>
      </c>
      <c r="V145">
        <v>5046</v>
      </c>
      <c r="W145">
        <v>35855.26</v>
      </c>
      <c r="X145">
        <v>0.49</v>
      </c>
      <c r="Y145">
        <v>39.89</v>
      </c>
      <c r="Z145">
        <v>2648</v>
      </c>
      <c r="AA145">
        <v>52.48</v>
      </c>
      <c r="AB145">
        <v>641386814.94000006</v>
      </c>
      <c r="AC145">
        <v>242215.56</v>
      </c>
      <c r="AD145">
        <v>2.9</v>
      </c>
      <c r="AE145">
        <v>39.409999999999997</v>
      </c>
      <c r="AF145">
        <v>2398</v>
      </c>
      <c r="AG145">
        <v>47.52</v>
      </c>
      <c r="AH145">
        <v>-460461170.25999999</v>
      </c>
      <c r="AI145">
        <v>-192018.84</v>
      </c>
      <c r="AJ145">
        <v>-2.16</v>
      </c>
      <c r="AK145">
        <v>40.43</v>
      </c>
      <c r="AL145">
        <v>8</v>
      </c>
      <c r="AM145">
        <v>100000</v>
      </c>
      <c r="AN145">
        <v>150000</v>
      </c>
      <c r="AO145">
        <v>6</v>
      </c>
      <c r="AP145">
        <v>91500</v>
      </c>
    </row>
    <row r="146" spans="1:42" x14ac:dyDescent="0.45">
      <c r="A146">
        <v>117</v>
      </c>
      <c r="B146">
        <v>89166002.469999999</v>
      </c>
      <c r="C146">
        <v>891.66</v>
      </c>
      <c r="D146">
        <v>11.4</v>
      </c>
      <c r="E146">
        <v>29.63</v>
      </c>
      <c r="F146">
        <v>259.86</v>
      </c>
      <c r="G146">
        <v>-2095285.37</v>
      </c>
      <c r="H146">
        <v>-35.08</v>
      </c>
      <c r="I146">
        <v>-11018132.58</v>
      </c>
      <c r="J146">
        <v>-15.55</v>
      </c>
      <c r="K146">
        <v>8.09</v>
      </c>
      <c r="L146">
        <v>1.91</v>
      </c>
      <c r="M146">
        <v>16.71</v>
      </c>
      <c r="N146">
        <v>1.4</v>
      </c>
      <c r="O146">
        <v>1.27</v>
      </c>
      <c r="P146">
        <v>12223023.34</v>
      </c>
      <c r="Q146">
        <v>0.83</v>
      </c>
      <c r="R146">
        <v>2.8</v>
      </c>
      <c r="S146">
        <v>8.64</v>
      </c>
      <c r="T146">
        <v>2.48</v>
      </c>
      <c r="U146">
        <v>5.1999999999999998E-3</v>
      </c>
      <c r="V146">
        <v>5393</v>
      </c>
      <c r="W146">
        <v>16533.66</v>
      </c>
      <c r="X146">
        <v>0.49</v>
      </c>
      <c r="Y146">
        <v>39.4</v>
      </c>
      <c r="Z146">
        <v>2832</v>
      </c>
      <c r="AA146">
        <v>52.51</v>
      </c>
      <c r="AB146">
        <v>312134610.58999997</v>
      </c>
      <c r="AC146">
        <v>110217.02</v>
      </c>
      <c r="AD146">
        <v>2.89</v>
      </c>
      <c r="AE146">
        <v>38.909999999999997</v>
      </c>
      <c r="AF146">
        <v>2561</v>
      </c>
      <c r="AG146">
        <v>47.49</v>
      </c>
      <c r="AH146">
        <v>-222968608.11000001</v>
      </c>
      <c r="AI146">
        <v>-87063.1</v>
      </c>
      <c r="AJ146">
        <v>-2.16</v>
      </c>
      <c r="AK146">
        <v>39.94</v>
      </c>
      <c r="AL146">
        <v>11</v>
      </c>
      <c r="AM146">
        <v>100000</v>
      </c>
      <c r="AN146">
        <v>150000</v>
      </c>
      <c r="AO146">
        <v>6</v>
      </c>
      <c r="AP146">
        <v>91500</v>
      </c>
    </row>
    <row r="147" spans="1:42" x14ac:dyDescent="0.45">
      <c r="A147">
        <v>118</v>
      </c>
      <c r="B147">
        <v>52213379.799999997</v>
      </c>
      <c r="C147">
        <v>522.13</v>
      </c>
      <c r="D147">
        <v>9.26</v>
      </c>
      <c r="E147">
        <v>22.97</v>
      </c>
      <c r="F147">
        <v>248.05</v>
      </c>
      <c r="G147">
        <v>-1190709.77</v>
      </c>
      <c r="H147">
        <v>-35.08</v>
      </c>
      <c r="I147">
        <v>-9268745.9700000007</v>
      </c>
      <c r="J147">
        <v>-18.46</v>
      </c>
      <c r="K147">
        <v>5.63</v>
      </c>
      <c r="L147">
        <v>1.24</v>
      </c>
      <c r="M147">
        <v>13.44</v>
      </c>
      <c r="N147">
        <v>1.39</v>
      </c>
      <c r="O147">
        <v>1.27</v>
      </c>
      <c r="P147">
        <v>6392421.5499999998</v>
      </c>
      <c r="Q147">
        <v>0.95</v>
      </c>
      <c r="R147">
        <v>2.54</v>
      </c>
      <c r="S147">
        <v>6.92</v>
      </c>
      <c r="T147">
        <v>2.42</v>
      </c>
      <c r="U147">
        <v>6.0000000000000001E-3</v>
      </c>
      <c r="V147">
        <v>5615</v>
      </c>
      <c r="W147">
        <v>9298.91</v>
      </c>
      <c r="X147">
        <v>0.48</v>
      </c>
      <c r="Y147">
        <v>39.119999999999997</v>
      </c>
      <c r="Z147">
        <v>2941</v>
      </c>
      <c r="AA147">
        <v>52.38</v>
      </c>
      <c r="AB147">
        <v>185384699.96000001</v>
      </c>
      <c r="AC147">
        <v>63034.58</v>
      </c>
      <c r="AD147">
        <v>2.89</v>
      </c>
      <c r="AE147">
        <v>38.619999999999997</v>
      </c>
      <c r="AF147">
        <v>2674</v>
      </c>
      <c r="AG147">
        <v>47.62</v>
      </c>
      <c r="AH147">
        <v>-133171320.16</v>
      </c>
      <c r="AI147">
        <v>-49802.29</v>
      </c>
      <c r="AJ147">
        <v>-2.1800000000000002</v>
      </c>
      <c r="AK147">
        <v>39.67</v>
      </c>
      <c r="AL147">
        <v>14</v>
      </c>
      <c r="AM147">
        <v>100000</v>
      </c>
      <c r="AN147">
        <v>150000</v>
      </c>
      <c r="AO147">
        <v>6</v>
      </c>
      <c r="AP147">
        <v>91500</v>
      </c>
    </row>
    <row r="148" spans="1:42" x14ac:dyDescent="0.45">
      <c r="A148">
        <v>119</v>
      </c>
      <c r="B148">
        <v>35158953.950000003</v>
      </c>
      <c r="C148">
        <v>351.59</v>
      </c>
      <c r="D148">
        <v>7.79</v>
      </c>
      <c r="E148">
        <v>18.59</v>
      </c>
      <c r="F148">
        <v>238.75</v>
      </c>
      <c r="G148">
        <v>-789909.56</v>
      </c>
      <c r="H148">
        <v>-35.08</v>
      </c>
      <c r="I148">
        <v>-7210692.4000000004</v>
      </c>
      <c r="J148">
        <v>-18.8</v>
      </c>
      <c r="K148">
        <v>4.88</v>
      </c>
      <c r="L148">
        <v>0.99</v>
      </c>
      <c r="M148">
        <v>12.7</v>
      </c>
      <c r="N148">
        <v>1.39</v>
      </c>
      <c r="O148">
        <v>1.26</v>
      </c>
      <c r="P148">
        <v>3974995.35</v>
      </c>
      <c r="Q148">
        <v>1.03</v>
      </c>
      <c r="R148">
        <v>2.4</v>
      </c>
      <c r="S148">
        <v>5.49</v>
      </c>
      <c r="T148">
        <v>2.36</v>
      </c>
      <c r="U148">
        <v>6.4000000000000003E-3</v>
      </c>
      <c r="V148">
        <v>5762</v>
      </c>
      <c r="W148">
        <v>6101.87</v>
      </c>
      <c r="X148">
        <v>0.46</v>
      </c>
      <c r="Y148">
        <v>38.94</v>
      </c>
      <c r="Z148">
        <v>3016</v>
      </c>
      <c r="AA148">
        <v>52.34</v>
      </c>
      <c r="AB148">
        <v>126190883.67</v>
      </c>
      <c r="AC148">
        <v>41840.480000000003</v>
      </c>
      <c r="AD148">
        <v>2.89</v>
      </c>
      <c r="AE148">
        <v>38.43</v>
      </c>
      <c r="AF148">
        <v>2746</v>
      </c>
      <c r="AG148">
        <v>47.66</v>
      </c>
      <c r="AH148">
        <v>-91031929.719999999</v>
      </c>
      <c r="AI148">
        <v>-33150.74</v>
      </c>
      <c r="AJ148">
        <v>-2.2000000000000002</v>
      </c>
      <c r="AK148">
        <v>39.49</v>
      </c>
      <c r="AL148">
        <v>17</v>
      </c>
      <c r="AM148">
        <v>100000</v>
      </c>
      <c r="AN148">
        <v>150000</v>
      </c>
      <c r="AO148">
        <v>6</v>
      </c>
      <c r="AP148">
        <v>91500</v>
      </c>
    </row>
    <row r="149" spans="1:42" x14ac:dyDescent="0.45">
      <c r="A149">
        <v>120</v>
      </c>
      <c r="B149">
        <v>26034735.239999998</v>
      </c>
      <c r="C149">
        <v>260.35000000000002</v>
      </c>
      <c r="D149">
        <v>6.72</v>
      </c>
      <c r="E149">
        <v>15.6</v>
      </c>
      <c r="F149">
        <v>232.21</v>
      </c>
      <c r="G149">
        <v>-579493.75</v>
      </c>
      <c r="H149">
        <v>-35.08</v>
      </c>
      <c r="I149">
        <v>-6080406.7999999998</v>
      </c>
      <c r="J149">
        <v>-19.29</v>
      </c>
      <c r="K149">
        <v>4.28</v>
      </c>
      <c r="L149">
        <v>0.81</v>
      </c>
      <c r="M149">
        <v>12.03</v>
      </c>
      <c r="N149">
        <v>1.38</v>
      </c>
      <c r="O149">
        <v>1.26</v>
      </c>
      <c r="P149">
        <v>2729630.63</v>
      </c>
      <c r="Q149">
        <v>1.1000000000000001</v>
      </c>
      <c r="R149">
        <v>2.2999999999999998</v>
      </c>
      <c r="S149">
        <v>4.4400000000000004</v>
      </c>
      <c r="T149">
        <v>2.3199999999999998</v>
      </c>
      <c r="U149">
        <v>6.8999999999999999E-3</v>
      </c>
      <c r="V149">
        <v>5864</v>
      </c>
      <c r="W149">
        <v>4439.76</v>
      </c>
      <c r="X149">
        <v>0.45</v>
      </c>
      <c r="Y149">
        <v>38.840000000000003</v>
      </c>
      <c r="Z149">
        <v>3073</v>
      </c>
      <c r="AA149">
        <v>52.4</v>
      </c>
      <c r="AB149">
        <v>94153622.920000002</v>
      </c>
      <c r="AC149">
        <v>30638.99</v>
      </c>
      <c r="AD149">
        <v>2.88</v>
      </c>
      <c r="AE149">
        <v>38.29</v>
      </c>
      <c r="AF149">
        <v>2791</v>
      </c>
      <c r="AG149">
        <v>47.6</v>
      </c>
      <c r="AH149">
        <v>-68118887.680000007</v>
      </c>
      <c r="AI149">
        <v>-24406.62</v>
      </c>
      <c r="AJ149">
        <v>-2.2200000000000002</v>
      </c>
      <c r="AK149">
        <v>39.44</v>
      </c>
      <c r="AL149">
        <v>20</v>
      </c>
      <c r="AM149">
        <v>100000</v>
      </c>
      <c r="AN149">
        <v>150000</v>
      </c>
      <c r="AO149">
        <v>6</v>
      </c>
      <c r="AP149">
        <v>91500</v>
      </c>
    </row>
    <row r="150" spans="1:42" x14ac:dyDescent="0.45">
      <c r="A150">
        <v>121</v>
      </c>
      <c r="B150">
        <v>1511199463.8499999</v>
      </c>
      <c r="C150">
        <v>15111.99</v>
      </c>
      <c r="D150">
        <v>59.29</v>
      </c>
      <c r="E150">
        <v>76.53</v>
      </c>
      <c r="F150">
        <v>129.07</v>
      </c>
      <c r="G150">
        <v>-66538502.780000001</v>
      </c>
      <c r="H150">
        <v>-35.08</v>
      </c>
      <c r="I150">
        <v>-287223072.24000001</v>
      </c>
      <c r="J150">
        <v>-28.8</v>
      </c>
      <c r="K150">
        <v>5.26</v>
      </c>
      <c r="L150">
        <v>2.66</v>
      </c>
      <c r="M150">
        <v>4.4800000000000004</v>
      </c>
      <c r="N150">
        <v>1.23</v>
      </c>
      <c r="O150">
        <v>1.19</v>
      </c>
      <c r="P150">
        <v>230794210.40000001</v>
      </c>
      <c r="Q150">
        <v>0.67</v>
      </c>
      <c r="R150">
        <v>7.02</v>
      </c>
      <c r="S150">
        <v>10.130000000000001</v>
      </c>
      <c r="T150">
        <v>1.44</v>
      </c>
      <c r="U150">
        <v>4.1999999999999997E-3</v>
      </c>
      <c r="V150">
        <v>7534</v>
      </c>
      <c r="W150">
        <v>200583.95</v>
      </c>
      <c r="X150">
        <v>0.36</v>
      </c>
      <c r="Y150">
        <v>65.98</v>
      </c>
      <c r="Z150">
        <v>3831</v>
      </c>
      <c r="AA150">
        <v>50.85</v>
      </c>
      <c r="AB150">
        <v>8178214356.7200003</v>
      </c>
      <c r="AC150">
        <v>2134746.63</v>
      </c>
      <c r="AD150">
        <v>2.78</v>
      </c>
      <c r="AE150">
        <v>65.98</v>
      </c>
      <c r="AF150">
        <v>3703</v>
      </c>
      <c r="AG150">
        <v>49.15</v>
      </c>
      <c r="AH150">
        <v>-6667014892.8699999</v>
      </c>
      <c r="AI150">
        <v>-1800436.1</v>
      </c>
      <c r="AJ150">
        <v>-2.13</v>
      </c>
      <c r="AK150">
        <v>65.989999999999995</v>
      </c>
      <c r="AL150">
        <v>5</v>
      </c>
      <c r="AM150">
        <v>100000</v>
      </c>
      <c r="AN150">
        <v>110000</v>
      </c>
      <c r="AO150">
        <v>3</v>
      </c>
      <c r="AP150">
        <v>92000</v>
      </c>
    </row>
    <row r="151" spans="1:42" x14ac:dyDescent="0.45">
      <c r="A151">
        <v>122</v>
      </c>
      <c r="B151">
        <v>436777885.35000002</v>
      </c>
      <c r="C151">
        <v>4367.78</v>
      </c>
      <c r="D151">
        <v>46.67</v>
      </c>
      <c r="E151">
        <v>53.69</v>
      </c>
      <c r="F151">
        <v>115.03</v>
      </c>
      <c r="G151">
        <v>-12058291.65</v>
      </c>
      <c r="H151">
        <v>-35.08</v>
      </c>
      <c r="I151">
        <v>-68009458.269999996</v>
      </c>
      <c r="J151">
        <v>-22.35</v>
      </c>
      <c r="K151">
        <v>6.42</v>
      </c>
      <c r="L151">
        <v>2.4</v>
      </c>
      <c r="M151">
        <v>5.15</v>
      </c>
      <c r="N151">
        <v>1.22</v>
      </c>
      <c r="O151">
        <v>1.18</v>
      </c>
      <c r="P151">
        <v>60787446.990000002</v>
      </c>
      <c r="Q151">
        <v>0.81</v>
      </c>
      <c r="R151">
        <v>5.0999999999999996</v>
      </c>
      <c r="S151">
        <v>9.4700000000000006</v>
      </c>
      <c r="T151">
        <v>1.4</v>
      </c>
      <c r="U151">
        <v>5.1000000000000004E-3</v>
      </c>
      <c r="V151">
        <v>9554</v>
      </c>
      <c r="W151">
        <v>45716.76</v>
      </c>
      <c r="X151">
        <v>0.34</v>
      </c>
      <c r="Y151">
        <v>65.540000000000006</v>
      </c>
      <c r="Z151">
        <v>4865</v>
      </c>
      <c r="AA151">
        <v>50.92</v>
      </c>
      <c r="AB151">
        <v>2421396520.52</v>
      </c>
      <c r="AC151">
        <v>497717.68</v>
      </c>
      <c r="AD151">
        <v>2.71</v>
      </c>
      <c r="AE151">
        <v>65.540000000000006</v>
      </c>
      <c r="AF151">
        <v>4689</v>
      </c>
      <c r="AG151">
        <v>49.08</v>
      </c>
      <c r="AH151">
        <v>-1984618635.1700001</v>
      </c>
      <c r="AI151">
        <v>-423249.87</v>
      </c>
      <c r="AJ151">
        <v>-2.12</v>
      </c>
      <c r="AK151">
        <v>65.540000000000006</v>
      </c>
      <c r="AL151">
        <v>8</v>
      </c>
      <c r="AM151">
        <v>100000</v>
      </c>
      <c r="AN151">
        <v>110000</v>
      </c>
      <c r="AO151">
        <v>3</v>
      </c>
      <c r="AP151">
        <v>92000</v>
      </c>
    </row>
    <row r="152" spans="1:42" x14ac:dyDescent="0.45">
      <c r="A152">
        <v>123</v>
      </c>
      <c r="B152">
        <v>266192889.75</v>
      </c>
      <c r="C152">
        <v>2661.93</v>
      </c>
      <c r="D152">
        <v>37.89</v>
      </c>
      <c r="E152">
        <v>45.55</v>
      </c>
      <c r="F152">
        <v>120.2</v>
      </c>
      <c r="G152">
        <v>-5300544.41</v>
      </c>
      <c r="H152">
        <v>-35.08</v>
      </c>
      <c r="I152">
        <v>-34535272.189999998</v>
      </c>
      <c r="J152">
        <v>-20.170000000000002</v>
      </c>
      <c r="K152">
        <v>7.71</v>
      </c>
      <c r="L152">
        <v>2.2599999999999998</v>
      </c>
      <c r="M152">
        <v>5.96</v>
      </c>
      <c r="N152">
        <v>1.25</v>
      </c>
      <c r="O152">
        <v>1.2</v>
      </c>
      <c r="P152">
        <v>34339008.979999997</v>
      </c>
      <c r="Q152">
        <v>0.87</v>
      </c>
      <c r="R152">
        <v>4.09</v>
      </c>
      <c r="S152">
        <v>9.81</v>
      </c>
      <c r="T152">
        <v>1.51</v>
      </c>
      <c r="U152">
        <v>5.4999999999999997E-3</v>
      </c>
      <c r="V152">
        <v>10699</v>
      </c>
      <c r="W152">
        <v>24880.17</v>
      </c>
      <c r="X152">
        <v>0.36</v>
      </c>
      <c r="Y152">
        <v>65.34</v>
      </c>
      <c r="Z152">
        <v>5468</v>
      </c>
      <c r="AA152">
        <v>51.11</v>
      </c>
      <c r="AB152">
        <v>1320958796.5599999</v>
      </c>
      <c r="AC152">
        <v>241579.88</v>
      </c>
      <c r="AD152">
        <v>2.72</v>
      </c>
      <c r="AE152">
        <v>65.34</v>
      </c>
      <c r="AF152">
        <v>5231</v>
      </c>
      <c r="AG152">
        <v>48.89</v>
      </c>
      <c r="AH152">
        <v>-1054765906.8099999</v>
      </c>
      <c r="AI152">
        <v>-201637.53</v>
      </c>
      <c r="AJ152">
        <v>-2.1</v>
      </c>
      <c r="AK152">
        <v>65.349999999999994</v>
      </c>
      <c r="AL152">
        <v>11</v>
      </c>
      <c r="AM152">
        <v>100000</v>
      </c>
      <c r="AN152">
        <v>110000</v>
      </c>
      <c r="AO152">
        <v>3</v>
      </c>
      <c r="AP152">
        <v>92000</v>
      </c>
    </row>
    <row r="153" spans="1:42" x14ac:dyDescent="0.45">
      <c r="A153">
        <v>124</v>
      </c>
      <c r="B153">
        <v>156858100.47999999</v>
      </c>
      <c r="C153">
        <v>1568.58</v>
      </c>
      <c r="D153">
        <v>31.75</v>
      </c>
      <c r="E153">
        <v>37.49</v>
      </c>
      <c r="F153">
        <v>118.05</v>
      </c>
      <c r="G153">
        <v>-2703240</v>
      </c>
      <c r="H153">
        <v>-35.08</v>
      </c>
      <c r="I153">
        <v>-19508195.18</v>
      </c>
      <c r="J153">
        <v>-17.670000000000002</v>
      </c>
      <c r="K153">
        <v>8.0399999999999991</v>
      </c>
      <c r="L153">
        <v>2.12</v>
      </c>
      <c r="M153">
        <v>6.68</v>
      </c>
      <c r="N153">
        <v>1.26</v>
      </c>
      <c r="O153">
        <v>1.2</v>
      </c>
      <c r="P153">
        <v>18034822.25</v>
      </c>
      <c r="Q153">
        <v>0.99</v>
      </c>
      <c r="R153">
        <v>3.5</v>
      </c>
      <c r="S153">
        <v>9.16</v>
      </c>
      <c r="T153">
        <v>1.53</v>
      </c>
      <c r="U153">
        <v>6.1999999999999998E-3</v>
      </c>
      <c r="V153">
        <v>11432</v>
      </c>
      <c r="W153">
        <v>13720.97</v>
      </c>
      <c r="X153">
        <v>0.36</v>
      </c>
      <c r="Y153">
        <v>65.22</v>
      </c>
      <c r="Z153">
        <v>5865</v>
      </c>
      <c r="AA153">
        <v>51.3</v>
      </c>
      <c r="AB153">
        <v>757570529.61000001</v>
      </c>
      <c r="AC153">
        <v>129168.04</v>
      </c>
      <c r="AD153">
        <v>2.71</v>
      </c>
      <c r="AE153">
        <v>65.2</v>
      </c>
      <c r="AF153">
        <v>5567</v>
      </c>
      <c r="AG153">
        <v>48.7</v>
      </c>
      <c r="AH153">
        <v>-600712429.13</v>
      </c>
      <c r="AI153">
        <v>-107905.95</v>
      </c>
      <c r="AJ153">
        <v>-2.11</v>
      </c>
      <c r="AK153">
        <v>65.239999999999995</v>
      </c>
      <c r="AL153">
        <v>14</v>
      </c>
      <c r="AM153">
        <v>100000</v>
      </c>
      <c r="AN153">
        <v>110000</v>
      </c>
      <c r="AO153">
        <v>3</v>
      </c>
      <c r="AP153">
        <v>92000</v>
      </c>
    </row>
    <row r="154" spans="1:42" x14ac:dyDescent="0.45">
      <c r="A154">
        <v>125</v>
      </c>
      <c r="B154">
        <v>111880261.47</v>
      </c>
      <c r="C154">
        <v>1118.8</v>
      </c>
      <c r="D154">
        <v>27.22</v>
      </c>
      <c r="E154">
        <v>32.69</v>
      </c>
      <c r="F154">
        <v>120.1</v>
      </c>
      <c r="G154">
        <v>-1732823.43</v>
      </c>
      <c r="H154">
        <v>-35.08</v>
      </c>
      <c r="I154">
        <v>-14255467.83</v>
      </c>
      <c r="J154">
        <v>-15.92</v>
      </c>
      <c r="K154">
        <v>7.85</v>
      </c>
      <c r="L154">
        <v>2.0499999999999998</v>
      </c>
      <c r="M154">
        <v>7.54</v>
      </c>
      <c r="N154">
        <v>1.27</v>
      </c>
      <c r="O154">
        <v>1.2</v>
      </c>
      <c r="P154">
        <v>12370411.789999999</v>
      </c>
      <c r="Q154">
        <v>1.06</v>
      </c>
      <c r="R154">
        <v>3.16</v>
      </c>
      <c r="S154">
        <v>8.65</v>
      </c>
      <c r="T154">
        <v>1.58</v>
      </c>
      <c r="U154">
        <v>6.6E-3</v>
      </c>
      <c r="V154">
        <v>11911</v>
      </c>
      <c r="W154">
        <v>9393.02</v>
      </c>
      <c r="X154">
        <v>0.37</v>
      </c>
      <c r="Y154">
        <v>65.150000000000006</v>
      </c>
      <c r="Z154">
        <v>6142</v>
      </c>
      <c r="AA154">
        <v>51.57</v>
      </c>
      <c r="AB154">
        <v>521671316.26999998</v>
      </c>
      <c r="AC154">
        <v>84935.09</v>
      </c>
      <c r="AD154">
        <v>2.72</v>
      </c>
      <c r="AE154">
        <v>65.11</v>
      </c>
      <c r="AF154">
        <v>5769</v>
      </c>
      <c r="AG154">
        <v>48.43</v>
      </c>
      <c r="AH154">
        <v>-409791054.80000001</v>
      </c>
      <c r="AI154">
        <v>-71033.289999999994</v>
      </c>
      <c r="AJ154">
        <v>-2.12</v>
      </c>
      <c r="AK154">
        <v>65.180000000000007</v>
      </c>
      <c r="AL154">
        <v>17</v>
      </c>
      <c r="AM154">
        <v>100000</v>
      </c>
      <c r="AN154">
        <v>110000</v>
      </c>
      <c r="AO154">
        <v>3</v>
      </c>
      <c r="AP154">
        <v>92000</v>
      </c>
    </row>
    <row r="155" spans="1:42" x14ac:dyDescent="0.45">
      <c r="A155">
        <v>126</v>
      </c>
      <c r="B155">
        <v>81977557.689999998</v>
      </c>
      <c r="C155">
        <v>819.78</v>
      </c>
      <c r="D155">
        <v>23.75</v>
      </c>
      <c r="E155">
        <v>28.53</v>
      </c>
      <c r="F155">
        <v>120.1</v>
      </c>
      <c r="G155">
        <v>-1177189.27</v>
      </c>
      <c r="H155">
        <v>-35.08</v>
      </c>
      <c r="I155">
        <v>-10946306.710000001</v>
      </c>
      <c r="J155">
        <v>-15.3</v>
      </c>
      <c r="K155">
        <v>7.49</v>
      </c>
      <c r="L155">
        <v>1.86</v>
      </c>
      <c r="M155">
        <v>7.85</v>
      </c>
      <c r="N155">
        <v>1.28</v>
      </c>
      <c r="O155">
        <v>1.2</v>
      </c>
      <c r="P155">
        <v>8426526.8499999996</v>
      </c>
      <c r="Q155">
        <v>1.1599999999999999</v>
      </c>
      <c r="R155">
        <v>2.78</v>
      </c>
      <c r="S155">
        <v>8.32</v>
      </c>
      <c r="T155">
        <v>1.6</v>
      </c>
      <c r="U155">
        <v>7.3000000000000001E-3</v>
      </c>
      <c r="V155">
        <v>12237</v>
      </c>
      <c r="W155">
        <v>6699.15</v>
      </c>
      <c r="X155">
        <v>0.38</v>
      </c>
      <c r="Y155">
        <v>65.11</v>
      </c>
      <c r="Z155">
        <v>6321</v>
      </c>
      <c r="AA155">
        <v>51.65</v>
      </c>
      <c r="AB155">
        <v>375998243.85000002</v>
      </c>
      <c r="AC155">
        <v>59483.98</v>
      </c>
      <c r="AD155">
        <v>2.73</v>
      </c>
      <c r="AE155">
        <v>65.069999999999993</v>
      </c>
      <c r="AF155">
        <v>5916</v>
      </c>
      <c r="AG155">
        <v>48.35</v>
      </c>
      <c r="AH155">
        <v>-294020686.16000003</v>
      </c>
      <c r="AI155">
        <v>-49699.24</v>
      </c>
      <c r="AJ155">
        <v>-2.13</v>
      </c>
      <c r="AK155">
        <v>65.150000000000006</v>
      </c>
      <c r="AL155">
        <v>20</v>
      </c>
      <c r="AM155">
        <v>100000</v>
      </c>
      <c r="AN155">
        <v>110000</v>
      </c>
      <c r="AO155">
        <v>3</v>
      </c>
      <c r="AP155">
        <v>92000</v>
      </c>
    </row>
    <row r="156" spans="1:42" x14ac:dyDescent="0.45">
      <c r="A156">
        <v>127</v>
      </c>
      <c r="B156">
        <v>3497776282.5999999</v>
      </c>
      <c r="C156">
        <v>34977.760000000002</v>
      </c>
      <c r="D156">
        <v>53.29</v>
      </c>
      <c r="E156">
        <v>94.03</v>
      </c>
      <c r="F156">
        <v>176.45</v>
      </c>
      <c r="G156">
        <v>-121477491.33</v>
      </c>
      <c r="H156">
        <v>-40.21</v>
      </c>
      <c r="I156">
        <v>-507835535.33999997</v>
      </c>
      <c r="J156">
        <v>-24.35</v>
      </c>
      <c r="K156">
        <v>6.89</v>
      </c>
      <c r="L156">
        <v>3.86</v>
      </c>
      <c r="M156">
        <v>7.25</v>
      </c>
      <c r="N156">
        <v>1.34</v>
      </c>
      <c r="O156">
        <v>1.2</v>
      </c>
      <c r="P156">
        <v>570657665.88</v>
      </c>
      <c r="Q156">
        <v>0.51</v>
      </c>
      <c r="R156">
        <v>5.13</v>
      </c>
      <c r="S156">
        <v>17.29</v>
      </c>
      <c r="T156">
        <v>1.93</v>
      </c>
      <c r="U156">
        <v>3.2000000000000002E-3</v>
      </c>
      <c r="V156">
        <v>8174</v>
      </c>
      <c r="W156">
        <v>427914.89</v>
      </c>
      <c r="X156">
        <v>0.38</v>
      </c>
      <c r="Y156">
        <v>54.82</v>
      </c>
      <c r="Z156">
        <v>4322</v>
      </c>
      <c r="AA156">
        <v>52.87</v>
      </c>
      <c r="AB156">
        <v>13679275480.370001</v>
      </c>
      <c r="AC156">
        <v>3165033.66</v>
      </c>
      <c r="AD156">
        <v>2.4300000000000002</v>
      </c>
      <c r="AE156">
        <v>54.83</v>
      </c>
      <c r="AF156">
        <v>3852</v>
      </c>
      <c r="AG156">
        <v>47.13</v>
      </c>
      <c r="AH156">
        <v>-10181499197.77</v>
      </c>
      <c r="AI156">
        <v>-2643172.17</v>
      </c>
      <c r="AJ156">
        <v>-1.92</v>
      </c>
      <c r="AK156">
        <v>54.81</v>
      </c>
      <c r="AL156">
        <v>5</v>
      </c>
      <c r="AM156">
        <v>110000</v>
      </c>
      <c r="AN156">
        <v>120000</v>
      </c>
      <c r="AO156">
        <v>3</v>
      </c>
      <c r="AP156">
        <v>92000</v>
      </c>
    </row>
    <row r="157" spans="1:42" x14ac:dyDescent="0.45">
      <c r="A157">
        <v>128</v>
      </c>
      <c r="B157">
        <v>1306222660.6700001</v>
      </c>
      <c r="C157">
        <v>13062.23</v>
      </c>
      <c r="D157">
        <v>43.63</v>
      </c>
      <c r="E157">
        <v>73.67</v>
      </c>
      <c r="F157">
        <v>168.85</v>
      </c>
      <c r="G157">
        <v>-34743746.560000002</v>
      </c>
      <c r="H157">
        <v>-40.21</v>
      </c>
      <c r="I157">
        <v>-201373721.13</v>
      </c>
      <c r="J157">
        <v>-27.8</v>
      </c>
      <c r="K157">
        <v>6.49</v>
      </c>
      <c r="L157">
        <v>2.65</v>
      </c>
      <c r="M157">
        <v>6.07</v>
      </c>
      <c r="N157">
        <v>1.32</v>
      </c>
      <c r="O157">
        <v>1.1599999999999999</v>
      </c>
      <c r="P157">
        <v>208900655.16999999</v>
      </c>
      <c r="Q157">
        <v>0.61</v>
      </c>
      <c r="R157">
        <v>4.75</v>
      </c>
      <c r="S157">
        <v>14.39</v>
      </c>
      <c r="T157">
        <v>1.96</v>
      </c>
      <c r="U157">
        <v>3.8E-3</v>
      </c>
      <c r="V157">
        <v>10788</v>
      </c>
      <c r="W157">
        <v>121081.08</v>
      </c>
      <c r="X157">
        <v>0.38</v>
      </c>
      <c r="Y157">
        <v>54.42</v>
      </c>
      <c r="Z157">
        <v>5732</v>
      </c>
      <c r="AA157">
        <v>53.13</v>
      </c>
      <c r="AB157">
        <v>5411528392.8400002</v>
      </c>
      <c r="AC157">
        <v>944090.79</v>
      </c>
      <c r="AD157">
        <v>2.39</v>
      </c>
      <c r="AE157">
        <v>54.4</v>
      </c>
      <c r="AF157">
        <v>5056</v>
      </c>
      <c r="AG157">
        <v>46.87</v>
      </c>
      <c r="AH157">
        <v>-4105305732.1799998</v>
      </c>
      <c r="AI157">
        <v>-811967.11</v>
      </c>
      <c r="AJ157">
        <v>-1.9</v>
      </c>
      <c r="AK157">
        <v>54.43</v>
      </c>
      <c r="AL157">
        <v>8</v>
      </c>
      <c r="AM157">
        <v>110000</v>
      </c>
      <c r="AN157">
        <v>120000</v>
      </c>
      <c r="AO157">
        <v>3</v>
      </c>
      <c r="AP157">
        <v>92000</v>
      </c>
    </row>
    <row r="158" spans="1:42" x14ac:dyDescent="0.45">
      <c r="A158">
        <v>129</v>
      </c>
      <c r="B158">
        <v>644841365.74000001</v>
      </c>
      <c r="C158">
        <v>6448.41</v>
      </c>
      <c r="D158">
        <v>36.26</v>
      </c>
      <c r="E158">
        <v>60.48</v>
      </c>
      <c r="F158">
        <v>166.79</v>
      </c>
      <c r="G158">
        <v>-12213460.09</v>
      </c>
      <c r="H158">
        <v>-40.21</v>
      </c>
      <c r="I158">
        <v>-75442663.150000006</v>
      </c>
      <c r="J158">
        <v>-22.21</v>
      </c>
      <c r="K158">
        <v>8.5500000000000007</v>
      </c>
      <c r="L158">
        <v>2.72</v>
      </c>
      <c r="M158">
        <v>7.51</v>
      </c>
      <c r="N158">
        <v>1.36</v>
      </c>
      <c r="O158">
        <v>1.19</v>
      </c>
      <c r="P158">
        <v>94548590.129999995</v>
      </c>
      <c r="Q158">
        <v>0.66</v>
      </c>
      <c r="R158">
        <v>3.75</v>
      </c>
      <c r="S158">
        <v>14.7</v>
      </c>
      <c r="T158">
        <v>2.02</v>
      </c>
      <c r="U158">
        <v>4.1000000000000003E-3</v>
      </c>
      <c r="V158">
        <v>12381</v>
      </c>
      <c r="W158">
        <v>52083.14</v>
      </c>
      <c r="X158">
        <v>0.39</v>
      </c>
      <c r="Y158">
        <v>54.19</v>
      </c>
      <c r="Z158">
        <v>6606</v>
      </c>
      <c r="AA158">
        <v>53.36</v>
      </c>
      <c r="AB158">
        <v>2449681175.6799998</v>
      </c>
      <c r="AC158">
        <v>370826.7</v>
      </c>
      <c r="AD158">
        <v>2.37</v>
      </c>
      <c r="AE158">
        <v>54.17</v>
      </c>
      <c r="AF158">
        <v>5775</v>
      </c>
      <c r="AG158">
        <v>46.64</v>
      </c>
      <c r="AH158">
        <v>-1804839809.9400001</v>
      </c>
      <c r="AI158">
        <v>-312526.37</v>
      </c>
      <c r="AJ158">
        <v>-1.88</v>
      </c>
      <c r="AK158">
        <v>54.21</v>
      </c>
      <c r="AL158">
        <v>11</v>
      </c>
      <c r="AM158">
        <v>110000</v>
      </c>
      <c r="AN158">
        <v>120000</v>
      </c>
      <c r="AO158">
        <v>3</v>
      </c>
      <c r="AP158">
        <v>92000</v>
      </c>
    </row>
    <row r="159" spans="1:42" x14ac:dyDescent="0.45">
      <c r="A159">
        <v>130</v>
      </c>
      <c r="B159">
        <v>355514543.56999999</v>
      </c>
      <c r="C159">
        <v>3555.15</v>
      </c>
      <c r="D159">
        <v>30.65</v>
      </c>
      <c r="E159">
        <v>50.24</v>
      </c>
      <c r="F159">
        <v>163.92</v>
      </c>
      <c r="G159">
        <v>-5264762.49</v>
      </c>
      <c r="H159">
        <v>-40.21</v>
      </c>
      <c r="I159">
        <v>-37064770.07</v>
      </c>
      <c r="J159">
        <v>-22.22</v>
      </c>
      <c r="K159">
        <v>9.59</v>
      </c>
      <c r="L159">
        <v>2.2599999999999998</v>
      </c>
      <c r="M159">
        <v>7.38</v>
      </c>
      <c r="N159">
        <v>1.37</v>
      </c>
      <c r="O159">
        <v>1.19</v>
      </c>
      <c r="P159">
        <v>48320295.369999997</v>
      </c>
      <c r="Q159">
        <v>0.73</v>
      </c>
      <c r="R159">
        <v>3.25</v>
      </c>
      <c r="S159">
        <v>13.78</v>
      </c>
      <c r="T159">
        <v>2.0499999999999998</v>
      </c>
      <c r="U159">
        <v>4.5999999999999999E-3</v>
      </c>
      <c r="V159">
        <v>13340</v>
      </c>
      <c r="W159">
        <v>26650.27</v>
      </c>
      <c r="X159">
        <v>0.39</v>
      </c>
      <c r="Y159">
        <v>54.1</v>
      </c>
      <c r="Z159">
        <v>7130</v>
      </c>
      <c r="AA159">
        <v>53.45</v>
      </c>
      <c r="AB159">
        <v>1313616267.8900001</v>
      </c>
      <c r="AC159">
        <v>184237.91</v>
      </c>
      <c r="AD159">
        <v>2.38</v>
      </c>
      <c r="AE159">
        <v>54.08</v>
      </c>
      <c r="AF159">
        <v>6210</v>
      </c>
      <c r="AG159">
        <v>46.55</v>
      </c>
      <c r="AH159">
        <v>-958101724.30999994</v>
      </c>
      <c r="AI159">
        <v>-154283.69</v>
      </c>
      <c r="AJ159">
        <v>-1.89</v>
      </c>
      <c r="AK159">
        <v>54.13</v>
      </c>
      <c r="AL159">
        <v>14</v>
      </c>
      <c r="AM159">
        <v>110000</v>
      </c>
      <c r="AN159">
        <v>120000</v>
      </c>
      <c r="AO159">
        <v>3</v>
      </c>
      <c r="AP159">
        <v>92000</v>
      </c>
    </row>
    <row r="160" spans="1:42" x14ac:dyDescent="0.45">
      <c r="A160">
        <v>131</v>
      </c>
      <c r="B160">
        <v>216078039.13999999</v>
      </c>
      <c r="C160">
        <v>2160.7800000000002</v>
      </c>
      <c r="D160">
        <v>26.51</v>
      </c>
      <c r="E160">
        <v>42.29</v>
      </c>
      <c r="F160">
        <v>159.55000000000001</v>
      </c>
      <c r="G160">
        <v>-2659214.7400000002</v>
      </c>
      <c r="H160">
        <v>-40.21</v>
      </c>
      <c r="I160">
        <v>-28423481.510000002</v>
      </c>
      <c r="J160">
        <v>-23.93</v>
      </c>
      <c r="K160">
        <v>7.6</v>
      </c>
      <c r="L160">
        <v>1.77</v>
      </c>
      <c r="M160">
        <v>6.67</v>
      </c>
      <c r="N160">
        <v>1.37</v>
      </c>
      <c r="O160">
        <v>1.18</v>
      </c>
      <c r="P160">
        <v>26923050.510000002</v>
      </c>
      <c r="Q160">
        <v>0.83</v>
      </c>
      <c r="R160">
        <v>2.86</v>
      </c>
      <c r="S160">
        <v>12.92</v>
      </c>
      <c r="T160">
        <v>2.06</v>
      </c>
      <c r="U160">
        <v>5.1999999999999998E-3</v>
      </c>
      <c r="V160">
        <v>14030</v>
      </c>
      <c r="W160">
        <v>15401.14</v>
      </c>
      <c r="X160">
        <v>0.39</v>
      </c>
      <c r="Y160">
        <v>54.03</v>
      </c>
      <c r="Z160">
        <v>7520</v>
      </c>
      <c r="AA160">
        <v>53.6</v>
      </c>
      <c r="AB160">
        <v>802200315.27999997</v>
      </c>
      <c r="AC160">
        <v>106675.57</v>
      </c>
      <c r="AD160">
        <v>2.37</v>
      </c>
      <c r="AE160">
        <v>54</v>
      </c>
      <c r="AF160">
        <v>6510</v>
      </c>
      <c r="AG160">
        <v>46.4</v>
      </c>
      <c r="AH160">
        <v>-586122276.13999999</v>
      </c>
      <c r="AI160">
        <v>-90034.14</v>
      </c>
      <c r="AJ160">
        <v>-1.89</v>
      </c>
      <c r="AK160">
        <v>54.06</v>
      </c>
      <c r="AL160">
        <v>17</v>
      </c>
      <c r="AM160">
        <v>110000</v>
      </c>
      <c r="AN160">
        <v>120000</v>
      </c>
      <c r="AO160">
        <v>3</v>
      </c>
      <c r="AP160">
        <v>92000</v>
      </c>
    </row>
    <row r="161" spans="1:42" x14ac:dyDescent="0.45">
      <c r="A161">
        <v>132</v>
      </c>
      <c r="B161">
        <v>151435262.47</v>
      </c>
      <c r="C161">
        <v>1514.35</v>
      </c>
      <c r="D161">
        <v>23.3</v>
      </c>
      <c r="E161">
        <v>36.97</v>
      </c>
      <c r="F161">
        <v>158.71</v>
      </c>
      <c r="G161">
        <v>-1732694.29</v>
      </c>
      <c r="H161">
        <v>-40.21</v>
      </c>
      <c r="I161">
        <v>-20942045.640000001</v>
      </c>
      <c r="J161">
        <v>-22.88</v>
      </c>
      <c r="K161">
        <v>7.23</v>
      </c>
      <c r="L161">
        <v>1.62</v>
      </c>
      <c r="M161">
        <v>6.94</v>
      </c>
      <c r="N161">
        <v>1.38</v>
      </c>
      <c r="O161">
        <v>1.18</v>
      </c>
      <c r="P161">
        <v>17809861.399999999</v>
      </c>
      <c r="Q161">
        <v>0.9</v>
      </c>
      <c r="R161">
        <v>2.6</v>
      </c>
      <c r="S161">
        <v>12.14</v>
      </c>
      <c r="T161">
        <v>2.09</v>
      </c>
      <c r="U161">
        <v>5.7000000000000002E-3</v>
      </c>
      <c r="V161">
        <v>14520</v>
      </c>
      <c r="W161">
        <v>10429.43</v>
      </c>
      <c r="X161">
        <v>0.4</v>
      </c>
      <c r="Y161">
        <v>53.98</v>
      </c>
      <c r="Z161">
        <v>7809</v>
      </c>
      <c r="AA161">
        <v>53.78</v>
      </c>
      <c r="AB161">
        <v>553834848.23000002</v>
      </c>
      <c r="AC161">
        <v>70922.63</v>
      </c>
      <c r="AD161">
        <v>2.36</v>
      </c>
      <c r="AE161">
        <v>53.96</v>
      </c>
      <c r="AF161">
        <v>6711</v>
      </c>
      <c r="AG161">
        <v>46.22</v>
      </c>
      <c r="AH161">
        <v>-402399585.75999999</v>
      </c>
      <c r="AI161">
        <v>-59961.2</v>
      </c>
      <c r="AJ161">
        <v>-1.9</v>
      </c>
      <c r="AK161">
        <v>53.99</v>
      </c>
      <c r="AL161">
        <v>20</v>
      </c>
      <c r="AM161">
        <v>110000</v>
      </c>
      <c r="AN161">
        <v>120000</v>
      </c>
      <c r="AO161">
        <v>3</v>
      </c>
      <c r="AP161">
        <v>92000</v>
      </c>
    </row>
    <row r="162" spans="1:42" x14ac:dyDescent="0.45">
      <c r="A162">
        <v>133</v>
      </c>
      <c r="B162">
        <v>3003975989.0100002</v>
      </c>
      <c r="C162">
        <v>30039.759999999998</v>
      </c>
      <c r="D162">
        <v>44.02</v>
      </c>
      <c r="E162">
        <v>90.73</v>
      </c>
      <c r="F162">
        <v>206.11</v>
      </c>
      <c r="G162">
        <v>-96879060.700000003</v>
      </c>
      <c r="H162">
        <v>-28.17</v>
      </c>
      <c r="I162">
        <v>-490386774.38</v>
      </c>
      <c r="J162">
        <v>-30.29</v>
      </c>
      <c r="K162">
        <v>6.13</v>
      </c>
      <c r="L162">
        <v>2.99</v>
      </c>
      <c r="M162">
        <v>6.8</v>
      </c>
      <c r="N162">
        <v>1.37</v>
      </c>
      <c r="O162">
        <v>1.19</v>
      </c>
      <c r="P162">
        <v>472042717.61000001</v>
      </c>
      <c r="Q162">
        <v>0.53</v>
      </c>
      <c r="R162">
        <v>7.3</v>
      </c>
      <c r="S162">
        <v>11.69</v>
      </c>
      <c r="T162">
        <v>2.19</v>
      </c>
      <c r="U162">
        <v>3.3E-3</v>
      </c>
      <c r="V162">
        <v>8618</v>
      </c>
      <c r="W162">
        <v>348569.97</v>
      </c>
      <c r="X162">
        <v>0.35</v>
      </c>
      <c r="Y162">
        <v>43.17</v>
      </c>
      <c r="Z162">
        <v>4607</v>
      </c>
      <c r="AA162">
        <v>53.46</v>
      </c>
      <c r="AB162">
        <v>11220536174.120001</v>
      </c>
      <c r="AC162">
        <v>2435540.7400000002</v>
      </c>
      <c r="AD162">
        <v>2.19</v>
      </c>
      <c r="AE162">
        <v>43.23</v>
      </c>
      <c r="AF162">
        <v>4011</v>
      </c>
      <c r="AG162">
        <v>46.54</v>
      </c>
      <c r="AH162">
        <v>-8216560185.1099997</v>
      </c>
      <c r="AI162">
        <v>-2048506.65</v>
      </c>
      <c r="AJ162">
        <v>-1.76</v>
      </c>
      <c r="AK162">
        <v>43.09</v>
      </c>
      <c r="AL162">
        <v>5</v>
      </c>
      <c r="AM162">
        <v>120000</v>
      </c>
      <c r="AN162">
        <v>130000</v>
      </c>
      <c r="AO162">
        <v>3</v>
      </c>
      <c r="AP162">
        <v>92000</v>
      </c>
    </row>
    <row r="163" spans="1:42" x14ac:dyDescent="0.45">
      <c r="A163">
        <v>134</v>
      </c>
      <c r="B163">
        <v>1063150248.4400001</v>
      </c>
      <c r="C163">
        <v>10631.5</v>
      </c>
      <c r="D163">
        <v>37.19</v>
      </c>
      <c r="E163">
        <v>69.7</v>
      </c>
      <c r="F163">
        <v>187.44</v>
      </c>
      <c r="G163">
        <v>-27642192.300000001</v>
      </c>
      <c r="H163">
        <v>-28.17</v>
      </c>
      <c r="I163">
        <v>-165662131.55000001</v>
      </c>
      <c r="J163">
        <v>-33.47</v>
      </c>
      <c r="K163">
        <v>6.42</v>
      </c>
      <c r="L163">
        <v>2.08</v>
      </c>
      <c r="M163">
        <v>5.6</v>
      </c>
      <c r="N163">
        <v>1.33</v>
      </c>
      <c r="O163">
        <v>1.1499999999999999</v>
      </c>
      <c r="P163">
        <v>151410220.78999999</v>
      </c>
      <c r="Q163">
        <v>0.66</v>
      </c>
      <c r="R163">
        <v>6.28</v>
      </c>
      <c r="S163">
        <v>10.23</v>
      </c>
      <c r="T163">
        <v>2.19</v>
      </c>
      <c r="U163">
        <v>4.1000000000000003E-3</v>
      </c>
      <c r="V163">
        <v>11734</v>
      </c>
      <c r="W163">
        <v>90604.25</v>
      </c>
      <c r="X163">
        <v>0.33</v>
      </c>
      <c r="Y163">
        <v>42.86</v>
      </c>
      <c r="Z163">
        <v>6284</v>
      </c>
      <c r="AA163">
        <v>53.55</v>
      </c>
      <c r="AB163">
        <v>4268896467.1300001</v>
      </c>
      <c r="AC163">
        <v>679327.89</v>
      </c>
      <c r="AD163">
        <v>2.12</v>
      </c>
      <c r="AE163">
        <v>42.92</v>
      </c>
      <c r="AF163">
        <v>5450</v>
      </c>
      <c r="AG163">
        <v>46.45</v>
      </c>
      <c r="AH163">
        <v>-3205746218.6799998</v>
      </c>
      <c r="AI163">
        <v>-588210.31999999995</v>
      </c>
      <c r="AJ163">
        <v>-1.73</v>
      </c>
      <c r="AK163">
        <v>42.78</v>
      </c>
      <c r="AL163">
        <v>8</v>
      </c>
      <c r="AM163">
        <v>120000</v>
      </c>
      <c r="AN163">
        <v>130000</v>
      </c>
      <c r="AO163">
        <v>3</v>
      </c>
      <c r="AP163">
        <v>92000</v>
      </c>
    </row>
    <row r="164" spans="1:42" x14ac:dyDescent="0.45">
      <c r="A164">
        <v>135</v>
      </c>
      <c r="B164">
        <v>529719262.99000001</v>
      </c>
      <c r="C164">
        <v>5297.19</v>
      </c>
      <c r="D164">
        <v>31.64</v>
      </c>
      <c r="E164">
        <v>57.01</v>
      </c>
      <c r="F164">
        <v>180.18</v>
      </c>
      <c r="G164">
        <v>-9849981.4199999999</v>
      </c>
      <c r="H164">
        <v>-28.17</v>
      </c>
      <c r="I164">
        <v>-78240669.469999999</v>
      </c>
      <c r="J164">
        <v>-30.15</v>
      </c>
      <c r="K164">
        <v>6.77</v>
      </c>
      <c r="L164">
        <v>1.89</v>
      </c>
      <c r="M164">
        <v>5.98</v>
      </c>
      <c r="N164">
        <v>1.33</v>
      </c>
      <c r="O164">
        <v>1.1599999999999999</v>
      </c>
      <c r="P164">
        <v>66941129.149999999</v>
      </c>
      <c r="Q164">
        <v>0.79</v>
      </c>
      <c r="R164">
        <v>5.2</v>
      </c>
      <c r="S164">
        <v>9.93</v>
      </c>
      <c r="T164">
        <v>2.2000000000000002</v>
      </c>
      <c r="U164">
        <v>5.0000000000000001E-3</v>
      </c>
      <c r="V164">
        <v>13797</v>
      </c>
      <c r="W164">
        <v>38393.800000000003</v>
      </c>
      <c r="X164">
        <v>0.33</v>
      </c>
      <c r="Y164">
        <v>42.65</v>
      </c>
      <c r="Z164">
        <v>7371</v>
      </c>
      <c r="AA164">
        <v>53.42</v>
      </c>
      <c r="AB164">
        <v>2138911658.0999999</v>
      </c>
      <c r="AC164">
        <v>290179.31</v>
      </c>
      <c r="AD164">
        <v>2.1</v>
      </c>
      <c r="AE164">
        <v>42.74</v>
      </c>
      <c r="AF164">
        <v>6426</v>
      </c>
      <c r="AG164">
        <v>46.58</v>
      </c>
      <c r="AH164">
        <v>-1609192395.1099999</v>
      </c>
      <c r="AI164">
        <v>-250418.98</v>
      </c>
      <c r="AJ164">
        <v>-1.7</v>
      </c>
      <c r="AK164">
        <v>42.55</v>
      </c>
      <c r="AL164">
        <v>11</v>
      </c>
      <c r="AM164">
        <v>120000</v>
      </c>
      <c r="AN164">
        <v>130000</v>
      </c>
      <c r="AO164">
        <v>3</v>
      </c>
      <c r="AP164">
        <v>92000</v>
      </c>
    </row>
    <row r="165" spans="1:42" x14ac:dyDescent="0.45">
      <c r="A165">
        <v>136</v>
      </c>
      <c r="B165">
        <v>311539147.14999998</v>
      </c>
      <c r="C165">
        <v>3115.39</v>
      </c>
      <c r="D165">
        <v>27.23</v>
      </c>
      <c r="E165">
        <v>48.07</v>
      </c>
      <c r="F165">
        <v>176.56</v>
      </c>
      <c r="G165">
        <v>-5645297.4500000002</v>
      </c>
      <c r="H165">
        <v>-28.17</v>
      </c>
      <c r="I165">
        <v>-46081031.390000001</v>
      </c>
      <c r="J165">
        <v>-27.56</v>
      </c>
      <c r="K165">
        <v>6.76</v>
      </c>
      <c r="L165">
        <v>1.74</v>
      </c>
      <c r="M165">
        <v>6.41</v>
      </c>
      <c r="N165">
        <v>1.33</v>
      </c>
      <c r="O165">
        <v>1.1499999999999999</v>
      </c>
      <c r="P165">
        <v>35887105.619999997</v>
      </c>
      <c r="Q165">
        <v>0.9</v>
      </c>
      <c r="R165">
        <v>4.17</v>
      </c>
      <c r="S165">
        <v>10.23</v>
      </c>
      <c r="T165">
        <v>2.2200000000000002</v>
      </c>
      <c r="U165">
        <v>5.7000000000000002E-3</v>
      </c>
      <c r="V165">
        <v>15167</v>
      </c>
      <c r="W165">
        <v>20540.59</v>
      </c>
      <c r="X165">
        <v>0.33</v>
      </c>
      <c r="Y165">
        <v>42.49</v>
      </c>
      <c r="Z165">
        <v>8127</v>
      </c>
      <c r="AA165">
        <v>53.58</v>
      </c>
      <c r="AB165">
        <v>1256103048.3399999</v>
      </c>
      <c r="AC165">
        <v>154559.25</v>
      </c>
      <c r="AD165">
        <v>2.1</v>
      </c>
      <c r="AE165">
        <v>42.57</v>
      </c>
      <c r="AF165">
        <v>7040</v>
      </c>
      <c r="AG165">
        <v>46.42</v>
      </c>
      <c r="AH165">
        <v>-944563901.17999995</v>
      </c>
      <c r="AI165">
        <v>-134171.01</v>
      </c>
      <c r="AJ165">
        <v>-1.7</v>
      </c>
      <c r="AK165">
        <v>42.41</v>
      </c>
      <c r="AL165">
        <v>14</v>
      </c>
      <c r="AM165">
        <v>120000</v>
      </c>
      <c r="AN165">
        <v>130000</v>
      </c>
      <c r="AO165">
        <v>3</v>
      </c>
      <c r="AP165">
        <v>92000</v>
      </c>
    </row>
    <row r="166" spans="1:42" x14ac:dyDescent="0.45">
      <c r="A166">
        <v>137</v>
      </c>
      <c r="B166">
        <v>210167481.24000001</v>
      </c>
      <c r="C166">
        <v>2101.67</v>
      </c>
      <c r="D166">
        <v>23.76</v>
      </c>
      <c r="E166">
        <v>41.87</v>
      </c>
      <c r="F166">
        <v>176.2</v>
      </c>
      <c r="G166">
        <v>-3173581.96</v>
      </c>
      <c r="H166">
        <v>-28.17</v>
      </c>
      <c r="I166">
        <v>-35486154.369999997</v>
      </c>
      <c r="J166">
        <v>-27.66</v>
      </c>
      <c r="K166">
        <v>5.92</v>
      </c>
      <c r="L166">
        <v>1.51</v>
      </c>
      <c r="M166">
        <v>6.37</v>
      </c>
      <c r="N166">
        <v>1.33</v>
      </c>
      <c r="O166">
        <v>1.1399999999999999</v>
      </c>
      <c r="P166">
        <v>21651343.609999999</v>
      </c>
      <c r="Q166">
        <v>1.06</v>
      </c>
      <c r="R166">
        <v>3.67</v>
      </c>
      <c r="S166">
        <v>9.92</v>
      </c>
      <c r="T166">
        <v>2.27</v>
      </c>
      <c r="U166">
        <v>6.7000000000000002E-3</v>
      </c>
      <c r="V166">
        <v>16108</v>
      </c>
      <c r="W166">
        <v>13047.4</v>
      </c>
      <c r="X166">
        <v>0.34</v>
      </c>
      <c r="Y166">
        <v>42.4</v>
      </c>
      <c r="Z166">
        <v>8656</v>
      </c>
      <c r="AA166">
        <v>53.74</v>
      </c>
      <c r="AB166">
        <v>853388233.48000002</v>
      </c>
      <c r="AC166">
        <v>98589.21</v>
      </c>
      <c r="AD166">
        <v>2.1</v>
      </c>
      <c r="AE166">
        <v>42.46</v>
      </c>
      <c r="AF166">
        <v>7452</v>
      </c>
      <c r="AG166">
        <v>46.26</v>
      </c>
      <c r="AH166">
        <v>-643220752.25</v>
      </c>
      <c r="AI166">
        <v>-86315.18</v>
      </c>
      <c r="AJ166">
        <v>-1.71</v>
      </c>
      <c r="AK166">
        <v>42.33</v>
      </c>
      <c r="AL166">
        <v>17</v>
      </c>
      <c r="AM166">
        <v>120000</v>
      </c>
      <c r="AN166">
        <v>130000</v>
      </c>
      <c r="AO166">
        <v>3</v>
      </c>
      <c r="AP166">
        <v>92000</v>
      </c>
    </row>
    <row r="167" spans="1:42" x14ac:dyDescent="0.45">
      <c r="A167">
        <v>138</v>
      </c>
      <c r="B167">
        <v>147248162.00999999</v>
      </c>
      <c r="C167">
        <v>1472.48</v>
      </c>
      <c r="D167">
        <v>21.02</v>
      </c>
      <c r="E167">
        <v>36.57</v>
      </c>
      <c r="F167">
        <v>173.98</v>
      </c>
      <c r="G167">
        <v>-1910057.24</v>
      </c>
      <c r="H167">
        <v>-28.17</v>
      </c>
      <c r="I167">
        <v>-26815633.489999998</v>
      </c>
      <c r="J167">
        <v>-27</v>
      </c>
      <c r="K167">
        <v>5.49</v>
      </c>
      <c r="L167">
        <v>1.35</v>
      </c>
      <c r="M167">
        <v>6.44</v>
      </c>
      <c r="N167">
        <v>1.33</v>
      </c>
      <c r="O167">
        <v>1.1399999999999999</v>
      </c>
      <c r="P167">
        <v>13918092.779999999</v>
      </c>
      <c r="Q167">
        <v>1.19</v>
      </c>
      <c r="R167">
        <v>3.37</v>
      </c>
      <c r="S167">
        <v>9.25</v>
      </c>
      <c r="T167">
        <v>2.27</v>
      </c>
      <c r="U167">
        <v>7.4999999999999997E-3</v>
      </c>
      <c r="V167">
        <v>16788</v>
      </c>
      <c r="W167">
        <v>8771.0400000000009</v>
      </c>
      <c r="X167">
        <v>0.34</v>
      </c>
      <c r="Y167">
        <v>42.34</v>
      </c>
      <c r="Z167">
        <v>9023</v>
      </c>
      <c r="AA167">
        <v>53.75</v>
      </c>
      <c r="AB167">
        <v>593444439.25999999</v>
      </c>
      <c r="AC167">
        <v>65770.19</v>
      </c>
      <c r="AD167">
        <v>2.11</v>
      </c>
      <c r="AE167">
        <v>42.41</v>
      </c>
      <c r="AF167">
        <v>7765</v>
      </c>
      <c r="AG167">
        <v>46.25</v>
      </c>
      <c r="AH167">
        <v>-446196277.25</v>
      </c>
      <c r="AI167">
        <v>-57462.5</v>
      </c>
      <c r="AJ167">
        <v>-1.71</v>
      </c>
      <c r="AK167">
        <v>42.26</v>
      </c>
      <c r="AL167">
        <v>20</v>
      </c>
      <c r="AM167">
        <v>120000</v>
      </c>
      <c r="AN167">
        <v>130000</v>
      </c>
      <c r="AO167">
        <v>3</v>
      </c>
      <c r="AP167">
        <v>92000</v>
      </c>
    </row>
    <row r="168" spans="1:42" x14ac:dyDescent="0.45">
      <c r="A168">
        <v>139</v>
      </c>
      <c r="B168">
        <v>3537819011.6999998</v>
      </c>
      <c r="C168">
        <v>35378.19</v>
      </c>
      <c r="D168">
        <v>33.19</v>
      </c>
      <c r="E168">
        <v>94.28</v>
      </c>
      <c r="F168">
        <v>284.02</v>
      </c>
      <c r="G168">
        <v>-142485639.97</v>
      </c>
      <c r="H168">
        <v>-28.17</v>
      </c>
      <c r="I168">
        <v>-403627595.49000001</v>
      </c>
      <c r="J168">
        <v>-33.24</v>
      </c>
      <c r="K168">
        <v>8.77</v>
      </c>
      <c r="L168">
        <v>2.84</v>
      </c>
      <c r="M168">
        <v>8.5399999999999991</v>
      </c>
      <c r="N168">
        <v>1.43</v>
      </c>
      <c r="O168">
        <v>1.25</v>
      </c>
      <c r="P168">
        <v>542684599.08000004</v>
      </c>
      <c r="Q168">
        <v>0.5</v>
      </c>
      <c r="R168">
        <v>6.8</v>
      </c>
      <c r="S168">
        <v>13.07</v>
      </c>
      <c r="T168">
        <v>2.78</v>
      </c>
      <c r="U168">
        <v>3.0999999999999999E-3</v>
      </c>
      <c r="V168">
        <v>9029</v>
      </c>
      <c r="W168">
        <v>391828.44</v>
      </c>
      <c r="X168">
        <v>0.34</v>
      </c>
      <c r="Y168">
        <v>31.35</v>
      </c>
      <c r="Z168">
        <v>4831</v>
      </c>
      <c r="AA168">
        <v>53.51</v>
      </c>
      <c r="AB168">
        <v>11704054320.18</v>
      </c>
      <c r="AC168">
        <v>2422698.06</v>
      </c>
      <c r="AD168">
        <v>2.02</v>
      </c>
      <c r="AE168">
        <v>31.43</v>
      </c>
      <c r="AF168">
        <v>4198</v>
      </c>
      <c r="AG168">
        <v>46.49</v>
      </c>
      <c r="AH168">
        <v>-8166235308.4799995</v>
      </c>
      <c r="AI168">
        <v>-1945268.06</v>
      </c>
      <c r="AJ168">
        <v>-1.58</v>
      </c>
      <c r="AK168">
        <v>31.25</v>
      </c>
      <c r="AL168">
        <v>5</v>
      </c>
      <c r="AM168">
        <v>130000</v>
      </c>
      <c r="AN168">
        <v>140000</v>
      </c>
      <c r="AO168">
        <v>3</v>
      </c>
      <c r="AP168">
        <v>92000</v>
      </c>
    </row>
    <row r="169" spans="1:42" x14ac:dyDescent="0.45">
      <c r="A169">
        <v>140</v>
      </c>
      <c r="B169">
        <v>1143734047.2</v>
      </c>
      <c r="C169">
        <v>11437.34</v>
      </c>
      <c r="D169">
        <v>28.65</v>
      </c>
      <c r="E169">
        <v>71.099999999999994</v>
      </c>
      <c r="F169">
        <v>248.17</v>
      </c>
      <c r="G169">
        <v>-28267774.239999998</v>
      </c>
      <c r="H169">
        <v>-28.17</v>
      </c>
      <c r="I169">
        <v>-115427479.90000001</v>
      </c>
      <c r="J169">
        <v>-33.450000000000003</v>
      </c>
      <c r="K169">
        <v>9.91</v>
      </c>
      <c r="L169">
        <v>2.13</v>
      </c>
      <c r="M169">
        <v>7.42</v>
      </c>
      <c r="N169">
        <v>1.42</v>
      </c>
      <c r="O169">
        <v>1.24</v>
      </c>
      <c r="P169">
        <v>163127505.84999999</v>
      </c>
      <c r="Q169">
        <v>0.57999999999999996</v>
      </c>
      <c r="R169">
        <v>6.04</v>
      </c>
      <c r="S169">
        <v>10.88</v>
      </c>
      <c r="T169">
        <v>2.72</v>
      </c>
      <c r="U169">
        <v>3.5999999999999999E-3</v>
      </c>
      <c r="V169">
        <v>12592</v>
      </c>
      <c r="W169">
        <v>90830.21</v>
      </c>
      <c r="X169">
        <v>0.31</v>
      </c>
      <c r="Y169">
        <v>31.05</v>
      </c>
      <c r="Z169">
        <v>6729</v>
      </c>
      <c r="AA169">
        <v>53.44</v>
      </c>
      <c r="AB169">
        <v>3875639701.7199998</v>
      </c>
      <c r="AC169">
        <v>575960.72</v>
      </c>
      <c r="AD169">
        <v>1.93</v>
      </c>
      <c r="AE169">
        <v>31.11</v>
      </c>
      <c r="AF169">
        <v>5863</v>
      </c>
      <c r="AG169">
        <v>46.56</v>
      </c>
      <c r="AH169">
        <v>-2731905654.52</v>
      </c>
      <c r="AI169">
        <v>-465956.96</v>
      </c>
      <c r="AJ169">
        <v>-1.54</v>
      </c>
      <c r="AK169">
        <v>30.98</v>
      </c>
      <c r="AL169">
        <v>8</v>
      </c>
      <c r="AM169">
        <v>130000</v>
      </c>
      <c r="AN169">
        <v>140000</v>
      </c>
      <c r="AO169">
        <v>3</v>
      </c>
      <c r="AP169">
        <v>92000</v>
      </c>
    </row>
    <row r="170" spans="1:42" x14ac:dyDescent="0.45">
      <c r="A170">
        <v>141</v>
      </c>
      <c r="B170">
        <v>501511578.33999997</v>
      </c>
      <c r="C170">
        <v>5015.12</v>
      </c>
      <c r="D170">
        <v>24.75</v>
      </c>
      <c r="E170">
        <v>56.06</v>
      </c>
      <c r="F170">
        <v>226.51</v>
      </c>
      <c r="G170">
        <v>-9115405.0700000003</v>
      </c>
      <c r="H170">
        <v>-28.17</v>
      </c>
      <c r="I170">
        <v>-64103288.25</v>
      </c>
      <c r="J170">
        <v>-31.83</v>
      </c>
      <c r="K170">
        <v>7.82</v>
      </c>
      <c r="L170">
        <v>1.76</v>
      </c>
      <c r="M170">
        <v>7.12</v>
      </c>
      <c r="N170">
        <v>1.38</v>
      </c>
      <c r="O170">
        <v>1.2</v>
      </c>
      <c r="P170">
        <v>62833664.32</v>
      </c>
      <c r="Q170">
        <v>0.73</v>
      </c>
      <c r="R170">
        <v>5.72</v>
      </c>
      <c r="S170">
        <v>8.85</v>
      </c>
      <c r="T170">
        <v>2.63</v>
      </c>
      <c r="U170">
        <v>4.5999999999999999E-3</v>
      </c>
      <c r="V170">
        <v>15061</v>
      </c>
      <c r="W170">
        <v>33298.69</v>
      </c>
      <c r="X170">
        <v>0.3</v>
      </c>
      <c r="Y170">
        <v>30.84</v>
      </c>
      <c r="Z170">
        <v>8054</v>
      </c>
      <c r="AA170">
        <v>53.48</v>
      </c>
      <c r="AB170">
        <v>1836382312.53</v>
      </c>
      <c r="AC170">
        <v>228008.73</v>
      </c>
      <c r="AD170">
        <v>1.9</v>
      </c>
      <c r="AE170">
        <v>30.87</v>
      </c>
      <c r="AF170">
        <v>7007</v>
      </c>
      <c r="AG170">
        <v>46.52</v>
      </c>
      <c r="AH170">
        <v>-1334870734.1900001</v>
      </c>
      <c r="AI170">
        <v>-190505.31</v>
      </c>
      <c r="AJ170">
        <v>-1.54</v>
      </c>
      <c r="AK170">
        <v>30.81</v>
      </c>
      <c r="AL170">
        <v>11</v>
      </c>
      <c r="AM170">
        <v>130000</v>
      </c>
      <c r="AN170">
        <v>140000</v>
      </c>
      <c r="AO170">
        <v>3</v>
      </c>
      <c r="AP170">
        <v>92000</v>
      </c>
    </row>
    <row r="171" spans="1:42" x14ac:dyDescent="0.45">
      <c r="A171">
        <v>142</v>
      </c>
      <c r="B171">
        <v>302842971.41000003</v>
      </c>
      <c r="C171">
        <v>3028.43</v>
      </c>
      <c r="D171">
        <v>21.6</v>
      </c>
      <c r="E171">
        <v>47.62</v>
      </c>
      <c r="F171">
        <v>220.47</v>
      </c>
      <c r="G171">
        <v>-4310874.79</v>
      </c>
      <c r="H171">
        <v>-28.17</v>
      </c>
      <c r="I171">
        <v>-45403790.43</v>
      </c>
      <c r="J171">
        <v>-31.82</v>
      </c>
      <c r="K171">
        <v>6.67</v>
      </c>
      <c r="L171">
        <v>1.5</v>
      </c>
      <c r="M171">
        <v>6.93</v>
      </c>
      <c r="N171">
        <v>1.36</v>
      </c>
      <c r="O171">
        <v>1.18</v>
      </c>
      <c r="P171">
        <v>33307151.219999999</v>
      </c>
      <c r="Q171">
        <v>0.86</v>
      </c>
      <c r="R171">
        <v>5.23</v>
      </c>
      <c r="S171">
        <v>8.08</v>
      </c>
      <c r="T171">
        <v>2.66</v>
      </c>
      <c r="U171">
        <v>5.4000000000000003E-3</v>
      </c>
      <c r="V171">
        <v>16807</v>
      </c>
      <c r="W171">
        <v>18018.86</v>
      </c>
      <c r="X171">
        <v>0.3</v>
      </c>
      <c r="Y171">
        <v>30.7</v>
      </c>
      <c r="Z171">
        <v>9006</v>
      </c>
      <c r="AA171">
        <v>53.58</v>
      </c>
      <c r="AB171">
        <v>1136251929.9400001</v>
      </c>
      <c r="AC171">
        <v>126166.1</v>
      </c>
      <c r="AD171">
        <v>1.88</v>
      </c>
      <c r="AE171">
        <v>30.73</v>
      </c>
      <c r="AF171">
        <v>7801</v>
      </c>
      <c r="AG171">
        <v>46.42</v>
      </c>
      <c r="AH171">
        <v>-833408958.51999998</v>
      </c>
      <c r="AI171">
        <v>-106833.61</v>
      </c>
      <c r="AJ171">
        <v>-1.53</v>
      </c>
      <c r="AK171">
        <v>30.67</v>
      </c>
      <c r="AL171">
        <v>14</v>
      </c>
      <c r="AM171">
        <v>130000</v>
      </c>
      <c r="AN171">
        <v>140000</v>
      </c>
      <c r="AO171">
        <v>3</v>
      </c>
      <c r="AP171">
        <v>92000</v>
      </c>
    </row>
    <row r="172" spans="1:42" x14ac:dyDescent="0.45">
      <c r="A172">
        <v>143</v>
      </c>
      <c r="B172">
        <v>186690527.28</v>
      </c>
      <c r="C172">
        <v>1866.91</v>
      </c>
      <c r="D172">
        <v>19.05</v>
      </c>
      <c r="E172">
        <v>40.07</v>
      </c>
      <c r="F172">
        <v>210.33</v>
      </c>
      <c r="G172">
        <v>-2382884.5699999998</v>
      </c>
      <c r="H172">
        <v>-28.17</v>
      </c>
      <c r="I172">
        <v>-33378239.870000001</v>
      </c>
      <c r="J172">
        <v>-32.43</v>
      </c>
      <c r="K172">
        <v>5.59</v>
      </c>
      <c r="L172">
        <v>1.24</v>
      </c>
      <c r="M172">
        <v>6.49</v>
      </c>
      <c r="N172">
        <v>1.35</v>
      </c>
      <c r="O172">
        <v>1.1599999999999999</v>
      </c>
      <c r="P172">
        <v>18214372.629999999</v>
      </c>
      <c r="Q172">
        <v>1.01</v>
      </c>
      <c r="R172">
        <v>5.03</v>
      </c>
      <c r="S172">
        <v>6.9</v>
      </c>
      <c r="T172">
        <v>2.61</v>
      </c>
      <c r="U172">
        <v>6.4000000000000003E-3</v>
      </c>
      <c r="V172">
        <v>18062</v>
      </c>
      <c r="W172">
        <v>10336.09</v>
      </c>
      <c r="X172">
        <v>0.28999999999999998</v>
      </c>
      <c r="Y172">
        <v>30.6</v>
      </c>
      <c r="Z172">
        <v>9697</v>
      </c>
      <c r="AA172">
        <v>53.69</v>
      </c>
      <c r="AB172">
        <v>724704285.55999994</v>
      </c>
      <c r="AC172">
        <v>74734.899999999994</v>
      </c>
      <c r="AD172">
        <v>1.87</v>
      </c>
      <c r="AE172">
        <v>30.62</v>
      </c>
      <c r="AF172">
        <v>8365</v>
      </c>
      <c r="AG172">
        <v>46.31</v>
      </c>
      <c r="AH172">
        <v>-538013758.27999997</v>
      </c>
      <c r="AI172">
        <v>-64317.25</v>
      </c>
      <c r="AJ172">
        <v>-1.54</v>
      </c>
      <c r="AK172">
        <v>30.57</v>
      </c>
      <c r="AL172">
        <v>17</v>
      </c>
      <c r="AM172">
        <v>130000</v>
      </c>
      <c r="AN172">
        <v>140000</v>
      </c>
      <c r="AO172">
        <v>3</v>
      </c>
      <c r="AP172">
        <v>92000</v>
      </c>
    </row>
    <row r="173" spans="1:42" x14ac:dyDescent="0.45">
      <c r="A173">
        <v>144</v>
      </c>
      <c r="B173">
        <v>126827402.09999999</v>
      </c>
      <c r="C173">
        <v>1268.27</v>
      </c>
      <c r="D173">
        <v>16.98</v>
      </c>
      <c r="E173">
        <v>34.43</v>
      </c>
      <c r="F173">
        <v>202.76</v>
      </c>
      <c r="G173">
        <v>-1578740.84</v>
      </c>
      <c r="H173">
        <v>-28.17</v>
      </c>
      <c r="I173">
        <v>-24744208.07</v>
      </c>
      <c r="J173">
        <v>-31.34</v>
      </c>
      <c r="K173">
        <v>5.13</v>
      </c>
      <c r="L173">
        <v>1.1000000000000001</v>
      </c>
      <c r="M173">
        <v>6.47</v>
      </c>
      <c r="N173">
        <v>1.34</v>
      </c>
      <c r="O173">
        <v>1.1499999999999999</v>
      </c>
      <c r="P173">
        <v>11123099.5</v>
      </c>
      <c r="Q173">
        <v>1.1599999999999999</v>
      </c>
      <c r="R173">
        <v>4.78</v>
      </c>
      <c r="S173">
        <v>6.07</v>
      </c>
      <c r="T173">
        <v>2.57</v>
      </c>
      <c r="U173">
        <v>7.3000000000000001E-3</v>
      </c>
      <c r="V173">
        <v>19005</v>
      </c>
      <c r="W173">
        <v>6673.37</v>
      </c>
      <c r="X173">
        <v>0.28000000000000003</v>
      </c>
      <c r="Y173">
        <v>30.51</v>
      </c>
      <c r="Z173">
        <v>10232</v>
      </c>
      <c r="AA173">
        <v>53.84</v>
      </c>
      <c r="AB173">
        <v>504750940.99000001</v>
      </c>
      <c r="AC173">
        <v>49330.62</v>
      </c>
      <c r="AD173">
        <v>1.85</v>
      </c>
      <c r="AE173">
        <v>30.53</v>
      </c>
      <c r="AF173">
        <v>8773</v>
      </c>
      <c r="AG173">
        <v>46.16</v>
      </c>
      <c r="AH173">
        <v>-377923538.88999999</v>
      </c>
      <c r="AI173">
        <v>-43078.03</v>
      </c>
      <c r="AJ173">
        <v>-1.54</v>
      </c>
      <c r="AK173">
        <v>30.48</v>
      </c>
      <c r="AL173">
        <v>20</v>
      </c>
      <c r="AM173">
        <v>130000</v>
      </c>
      <c r="AN173">
        <v>140000</v>
      </c>
      <c r="AO173">
        <v>3</v>
      </c>
      <c r="AP173">
        <v>92000</v>
      </c>
    </row>
    <row r="174" spans="1:42" x14ac:dyDescent="0.45">
      <c r="A174">
        <v>145</v>
      </c>
      <c r="B174">
        <v>1795754415.49</v>
      </c>
      <c r="C174">
        <v>17957.54</v>
      </c>
      <c r="D174">
        <v>71.87</v>
      </c>
      <c r="E174">
        <v>79.989999999999995</v>
      </c>
      <c r="F174">
        <v>111.29</v>
      </c>
      <c r="G174">
        <v>-81977171.260000005</v>
      </c>
      <c r="H174">
        <v>-40.21</v>
      </c>
      <c r="I174">
        <v>-409329883.01999998</v>
      </c>
      <c r="J174">
        <v>-38.69</v>
      </c>
      <c r="K174">
        <v>4.3899999999999997</v>
      </c>
      <c r="L174">
        <v>2.0699999999999998</v>
      </c>
      <c r="M174">
        <v>2.88</v>
      </c>
      <c r="N174">
        <v>1.18</v>
      </c>
      <c r="O174">
        <v>1.17</v>
      </c>
      <c r="P174">
        <v>251393607.56</v>
      </c>
      <c r="Q174">
        <v>0.73</v>
      </c>
      <c r="R174">
        <v>8.7200000000000006</v>
      </c>
      <c r="S174">
        <v>8.56</v>
      </c>
      <c r="T174">
        <v>1.25</v>
      </c>
      <c r="U174">
        <v>4.5999999999999999E-3</v>
      </c>
      <c r="V174">
        <v>10220</v>
      </c>
      <c r="W174">
        <v>175709.83</v>
      </c>
      <c r="X174">
        <v>0.28000000000000003</v>
      </c>
      <c r="Y174">
        <v>59.08</v>
      </c>
      <c r="Z174">
        <v>5137</v>
      </c>
      <c r="AA174">
        <v>50.26</v>
      </c>
      <c r="AB174">
        <v>11534545564.799999</v>
      </c>
      <c r="AC174">
        <v>2245385.5499999998</v>
      </c>
      <c r="AD174">
        <v>2.54</v>
      </c>
      <c r="AE174">
        <v>59.47</v>
      </c>
      <c r="AF174">
        <v>5083</v>
      </c>
      <c r="AG174">
        <v>49.74</v>
      </c>
      <c r="AH174">
        <v>-9738791149.2999992</v>
      </c>
      <c r="AI174">
        <v>-1915953.4</v>
      </c>
      <c r="AJ174">
        <v>-2</v>
      </c>
      <c r="AK174">
        <v>58.67</v>
      </c>
      <c r="AL174">
        <v>5</v>
      </c>
      <c r="AM174">
        <v>100000</v>
      </c>
      <c r="AN174">
        <v>150000</v>
      </c>
      <c r="AO174">
        <v>3</v>
      </c>
      <c r="AP174">
        <v>92000</v>
      </c>
    </row>
    <row r="175" spans="1:42" x14ac:dyDescent="0.45">
      <c r="A175">
        <v>146</v>
      </c>
      <c r="B175">
        <v>1159156068.3199999</v>
      </c>
      <c r="C175">
        <v>11591.56</v>
      </c>
      <c r="D175">
        <v>62.76</v>
      </c>
      <c r="E175">
        <v>71.349999999999994</v>
      </c>
      <c r="F175">
        <v>113.7</v>
      </c>
      <c r="G175">
        <v>-31835247.25</v>
      </c>
      <c r="H175">
        <v>-40.21</v>
      </c>
      <c r="I175">
        <v>-192037012.24000001</v>
      </c>
      <c r="J175">
        <v>-33.090000000000003</v>
      </c>
      <c r="K175">
        <v>6.04</v>
      </c>
      <c r="L175">
        <v>2.16</v>
      </c>
      <c r="M175">
        <v>3.44</v>
      </c>
      <c r="N175">
        <v>1.21</v>
      </c>
      <c r="O175">
        <v>1.1599999999999999</v>
      </c>
      <c r="P175">
        <v>155533205.49000001</v>
      </c>
      <c r="Q175">
        <v>0.73</v>
      </c>
      <c r="R175">
        <v>7.15</v>
      </c>
      <c r="S175">
        <v>9.2200000000000006</v>
      </c>
      <c r="T175">
        <v>1.34</v>
      </c>
      <c r="U175">
        <v>4.5999999999999999E-3</v>
      </c>
      <c r="V175">
        <v>15332</v>
      </c>
      <c r="W175">
        <v>75603.710000000006</v>
      </c>
      <c r="X175">
        <v>0.27</v>
      </c>
      <c r="Y175">
        <v>55.09</v>
      </c>
      <c r="Z175">
        <v>7816</v>
      </c>
      <c r="AA175">
        <v>50.98</v>
      </c>
      <c r="AB175">
        <v>6778487681.4700003</v>
      </c>
      <c r="AC175">
        <v>867257.89</v>
      </c>
      <c r="AD175">
        <v>2.35</v>
      </c>
      <c r="AE175">
        <v>55.1</v>
      </c>
      <c r="AF175">
        <v>7516</v>
      </c>
      <c r="AG175">
        <v>49.02</v>
      </c>
      <c r="AH175">
        <v>-5619331613.1400003</v>
      </c>
      <c r="AI175">
        <v>-747649.23</v>
      </c>
      <c r="AJ175">
        <v>-1.9</v>
      </c>
      <c r="AK175">
        <v>55.08</v>
      </c>
      <c r="AL175">
        <v>8</v>
      </c>
      <c r="AM175">
        <v>100000</v>
      </c>
      <c r="AN175">
        <v>150000</v>
      </c>
      <c r="AO175">
        <v>3</v>
      </c>
      <c r="AP175">
        <v>92000</v>
      </c>
    </row>
    <row r="176" spans="1:42" x14ac:dyDescent="0.45">
      <c r="A176">
        <v>147</v>
      </c>
      <c r="B176">
        <v>1040708273.3</v>
      </c>
      <c r="C176">
        <v>10407.08</v>
      </c>
      <c r="D176">
        <v>54.99</v>
      </c>
      <c r="E176">
        <v>69.3</v>
      </c>
      <c r="F176">
        <v>126.02</v>
      </c>
      <c r="G176">
        <v>-19915982.219999999</v>
      </c>
      <c r="H176">
        <v>-40.21</v>
      </c>
      <c r="I176">
        <v>-135671796.88</v>
      </c>
      <c r="J176">
        <v>-30.01</v>
      </c>
      <c r="K176">
        <v>7.67</v>
      </c>
      <c r="L176">
        <v>2.31</v>
      </c>
      <c r="M176">
        <v>4.2</v>
      </c>
      <c r="N176">
        <v>1.26</v>
      </c>
      <c r="O176">
        <v>1.2</v>
      </c>
      <c r="P176">
        <v>140110660.16</v>
      </c>
      <c r="Q176">
        <v>0.67</v>
      </c>
      <c r="R176">
        <v>5.82</v>
      </c>
      <c r="S176">
        <v>10.97</v>
      </c>
      <c r="T176">
        <v>1.51</v>
      </c>
      <c r="U176">
        <v>4.1999999999999997E-3</v>
      </c>
      <c r="V176">
        <v>19517</v>
      </c>
      <c r="W176">
        <v>53323.17</v>
      </c>
      <c r="X176">
        <v>0.28000000000000003</v>
      </c>
      <c r="Y176">
        <v>52.19</v>
      </c>
      <c r="Z176">
        <v>9982</v>
      </c>
      <c r="AA176">
        <v>51.15</v>
      </c>
      <c r="AB176">
        <v>5039337315.7700005</v>
      </c>
      <c r="AC176">
        <v>504842.45</v>
      </c>
      <c r="AD176">
        <v>2.29</v>
      </c>
      <c r="AE176">
        <v>52.13</v>
      </c>
      <c r="AF176">
        <v>9535</v>
      </c>
      <c r="AG176">
        <v>48.85</v>
      </c>
      <c r="AH176">
        <v>-3998629042.4699998</v>
      </c>
      <c r="AI176">
        <v>-419363.3</v>
      </c>
      <c r="AJ176">
        <v>-1.83</v>
      </c>
      <c r="AK176">
        <v>52.26</v>
      </c>
      <c r="AL176">
        <v>11</v>
      </c>
      <c r="AM176">
        <v>100000</v>
      </c>
      <c r="AN176">
        <v>150000</v>
      </c>
      <c r="AO176">
        <v>3</v>
      </c>
      <c r="AP176">
        <v>92000</v>
      </c>
    </row>
    <row r="177" spans="1:42" x14ac:dyDescent="0.45">
      <c r="A177">
        <v>148</v>
      </c>
      <c r="B177">
        <v>800571496.09000003</v>
      </c>
      <c r="C177">
        <v>8005.71</v>
      </c>
      <c r="D177">
        <v>48.48</v>
      </c>
      <c r="E177">
        <v>64.400000000000006</v>
      </c>
      <c r="F177">
        <v>132.83000000000001</v>
      </c>
      <c r="G177">
        <v>-14553651.24</v>
      </c>
      <c r="H177">
        <v>-40.21</v>
      </c>
      <c r="I177">
        <v>-104335962.18000001</v>
      </c>
      <c r="J177">
        <v>-26.95</v>
      </c>
      <c r="K177">
        <v>7.67</v>
      </c>
      <c r="L177">
        <v>2.39</v>
      </c>
      <c r="M177">
        <v>4.93</v>
      </c>
      <c r="N177">
        <v>1.27</v>
      </c>
      <c r="O177">
        <v>1.19</v>
      </c>
      <c r="P177">
        <v>107444432.23</v>
      </c>
      <c r="Q177">
        <v>0.7</v>
      </c>
      <c r="R177">
        <v>5</v>
      </c>
      <c r="S177">
        <v>11.8</v>
      </c>
      <c r="T177">
        <v>1.62</v>
      </c>
      <c r="U177">
        <v>4.4000000000000003E-3</v>
      </c>
      <c r="V177">
        <v>22777</v>
      </c>
      <c r="W177">
        <v>35148.239999999998</v>
      </c>
      <c r="X177">
        <v>0.28000000000000003</v>
      </c>
      <c r="Y177">
        <v>50.23</v>
      </c>
      <c r="Z177">
        <v>11763</v>
      </c>
      <c r="AA177">
        <v>51.64</v>
      </c>
      <c r="AB177">
        <v>3763712383.6300001</v>
      </c>
      <c r="AC177">
        <v>319961.95</v>
      </c>
      <c r="AD177">
        <v>2.23</v>
      </c>
      <c r="AE177">
        <v>50.04</v>
      </c>
      <c r="AF177">
        <v>11014</v>
      </c>
      <c r="AG177">
        <v>48.36</v>
      </c>
      <c r="AH177">
        <v>-2963140887.54</v>
      </c>
      <c r="AI177">
        <v>-269034.03999999998</v>
      </c>
      <c r="AJ177">
        <v>-1.79</v>
      </c>
      <c r="AK177">
        <v>50.43</v>
      </c>
      <c r="AL177">
        <v>14</v>
      </c>
      <c r="AM177">
        <v>100000</v>
      </c>
      <c r="AN177">
        <v>150000</v>
      </c>
      <c r="AO177">
        <v>3</v>
      </c>
      <c r="AP177">
        <v>92000</v>
      </c>
    </row>
    <row r="178" spans="1:42" x14ac:dyDescent="0.45">
      <c r="A178">
        <v>149</v>
      </c>
      <c r="B178">
        <v>584491242.61000001</v>
      </c>
      <c r="C178">
        <v>5844.91</v>
      </c>
      <c r="D178">
        <v>43.13</v>
      </c>
      <c r="E178">
        <v>58.73</v>
      </c>
      <c r="F178">
        <v>136.18</v>
      </c>
      <c r="G178">
        <v>-8733700.2200000007</v>
      </c>
      <c r="H178">
        <v>-40.21</v>
      </c>
      <c r="I178">
        <v>-69619660.170000002</v>
      </c>
      <c r="J178">
        <v>-23.01</v>
      </c>
      <c r="K178">
        <v>8.4</v>
      </c>
      <c r="L178">
        <v>2.5499999999999998</v>
      </c>
      <c r="M178">
        <v>5.92</v>
      </c>
      <c r="N178">
        <v>1.28</v>
      </c>
      <c r="O178">
        <v>1.18</v>
      </c>
      <c r="P178">
        <v>74109710.900000006</v>
      </c>
      <c r="Q178">
        <v>0.76</v>
      </c>
      <c r="R178">
        <v>4.3099999999999996</v>
      </c>
      <c r="S178">
        <v>12.38</v>
      </c>
      <c r="T178">
        <v>1.69</v>
      </c>
      <c r="U178">
        <v>4.7999999999999996E-3</v>
      </c>
      <c r="V178">
        <v>25340</v>
      </c>
      <c r="W178">
        <v>23065.95</v>
      </c>
      <c r="X178">
        <v>0.28999999999999998</v>
      </c>
      <c r="Y178">
        <v>48.8</v>
      </c>
      <c r="Z178">
        <v>13178</v>
      </c>
      <c r="AA178">
        <v>52</v>
      </c>
      <c r="AB178">
        <v>2696637538.4099998</v>
      </c>
      <c r="AC178">
        <v>204631.78</v>
      </c>
      <c r="AD178">
        <v>2.1800000000000002</v>
      </c>
      <c r="AE178">
        <v>48.57</v>
      </c>
      <c r="AF178">
        <v>12162</v>
      </c>
      <c r="AG178">
        <v>48</v>
      </c>
      <c r="AH178">
        <v>-2112146295.8099999</v>
      </c>
      <c r="AI178">
        <v>-173667.68</v>
      </c>
      <c r="AJ178">
        <v>-1.77</v>
      </c>
      <c r="AK178">
        <v>49.04</v>
      </c>
      <c r="AL178">
        <v>17</v>
      </c>
      <c r="AM178">
        <v>100000</v>
      </c>
      <c r="AN178">
        <v>150000</v>
      </c>
      <c r="AO178">
        <v>3</v>
      </c>
      <c r="AP178">
        <v>92000</v>
      </c>
    </row>
    <row r="179" spans="1:42" x14ac:dyDescent="0.45">
      <c r="A179">
        <v>150</v>
      </c>
      <c r="B179">
        <v>422139298.99000001</v>
      </c>
      <c r="C179">
        <v>4221.3900000000003</v>
      </c>
      <c r="D179">
        <v>38.729999999999997</v>
      </c>
      <c r="E179">
        <v>53.11</v>
      </c>
      <c r="F179">
        <v>137.13</v>
      </c>
      <c r="G179">
        <v>-5381575.5800000001</v>
      </c>
      <c r="H179">
        <v>-40.21</v>
      </c>
      <c r="I179">
        <v>-47570629.350000001</v>
      </c>
      <c r="J179">
        <v>-22.58</v>
      </c>
      <c r="K179">
        <v>8.8699999999999992</v>
      </c>
      <c r="L179">
        <v>2.35</v>
      </c>
      <c r="M179">
        <v>6.07</v>
      </c>
      <c r="N179">
        <v>1.28</v>
      </c>
      <c r="O179">
        <v>1.17</v>
      </c>
      <c r="P179">
        <v>50042504.93</v>
      </c>
      <c r="Q179">
        <v>0.84</v>
      </c>
      <c r="R179">
        <v>4.05</v>
      </c>
      <c r="S179">
        <v>11.78</v>
      </c>
      <c r="T179">
        <v>1.72</v>
      </c>
      <c r="U179">
        <v>5.3E-3</v>
      </c>
      <c r="V179">
        <v>27350</v>
      </c>
      <c r="W179">
        <v>15434.71</v>
      </c>
      <c r="X179">
        <v>0.28999999999999998</v>
      </c>
      <c r="Y179">
        <v>47.78</v>
      </c>
      <c r="Z179">
        <v>14276</v>
      </c>
      <c r="AA179">
        <v>52.2</v>
      </c>
      <c r="AB179">
        <v>1956306700.4100001</v>
      </c>
      <c r="AC179">
        <v>137034.65</v>
      </c>
      <c r="AD179">
        <v>2.16</v>
      </c>
      <c r="AE179">
        <v>47.5</v>
      </c>
      <c r="AF179">
        <v>13074</v>
      </c>
      <c r="AG179">
        <v>47.8</v>
      </c>
      <c r="AH179">
        <v>-1534167401.4100001</v>
      </c>
      <c r="AI179">
        <v>-117344.91</v>
      </c>
      <c r="AJ179">
        <v>-1.76</v>
      </c>
      <c r="AK179">
        <v>48.09</v>
      </c>
      <c r="AL179">
        <v>20</v>
      </c>
      <c r="AM179">
        <v>100000</v>
      </c>
      <c r="AN179">
        <v>150000</v>
      </c>
      <c r="AO179">
        <v>3</v>
      </c>
      <c r="AP179">
        <v>92000</v>
      </c>
    </row>
    <row r="180" spans="1:42" x14ac:dyDescent="0.45">
      <c r="A180">
        <v>151</v>
      </c>
      <c r="B180">
        <v>853705840.24000001</v>
      </c>
      <c r="C180">
        <v>8537.06</v>
      </c>
      <c r="D180">
        <v>33.58</v>
      </c>
      <c r="E180">
        <v>65.58</v>
      </c>
      <c r="F180">
        <v>195.29</v>
      </c>
      <c r="G180">
        <v>-35172675.340000004</v>
      </c>
      <c r="H180">
        <v>-35.08</v>
      </c>
      <c r="I180">
        <v>-120059659.89</v>
      </c>
      <c r="J180">
        <v>-22.1</v>
      </c>
      <c r="K180">
        <v>7.11</v>
      </c>
      <c r="L180">
        <v>2.97</v>
      </c>
      <c r="M180">
        <v>8.83</v>
      </c>
      <c r="N180">
        <v>1.33</v>
      </c>
      <c r="O180">
        <v>1.21</v>
      </c>
      <c r="P180">
        <v>126120918.7</v>
      </c>
      <c r="Q180">
        <v>0.66</v>
      </c>
      <c r="R180">
        <v>5</v>
      </c>
      <c r="S180">
        <v>12.04</v>
      </c>
      <c r="T180">
        <v>1.95</v>
      </c>
      <c r="U180">
        <v>4.1999999999999997E-3</v>
      </c>
      <c r="V180">
        <v>4315</v>
      </c>
      <c r="W180">
        <v>197846.08</v>
      </c>
      <c r="X180">
        <v>0.56000000000000005</v>
      </c>
      <c r="Y180">
        <v>65.27</v>
      </c>
      <c r="Z180">
        <v>2261</v>
      </c>
      <c r="AA180">
        <v>52.4</v>
      </c>
      <c r="AB180">
        <v>3444192839.0999999</v>
      </c>
      <c r="AC180">
        <v>1523305.1</v>
      </c>
      <c r="AD180">
        <v>3.29</v>
      </c>
      <c r="AE180">
        <v>65.17</v>
      </c>
      <c r="AF180">
        <v>2054</v>
      </c>
      <c r="AG180">
        <v>47.6</v>
      </c>
      <c r="AH180">
        <v>-2590486998.8699999</v>
      </c>
      <c r="AI180">
        <v>-1261191.33</v>
      </c>
      <c r="AJ180">
        <v>-2.4500000000000002</v>
      </c>
      <c r="AK180">
        <v>65.38</v>
      </c>
      <c r="AL180">
        <v>5</v>
      </c>
      <c r="AM180">
        <v>100000</v>
      </c>
      <c r="AN180">
        <v>110000</v>
      </c>
      <c r="AO180">
        <v>4</v>
      </c>
      <c r="AP180">
        <v>92000</v>
      </c>
    </row>
    <row r="181" spans="1:42" x14ac:dyDescent="0.45">
      <c r="A181">
        <v>152</v>
      </c>
      <c r="B181">
        <v>207394545.12</v>
      </c>
      <c r="C181">
        <v>2073.9499999999998</v>
      </c>
      <c r="D181">
        <v>23.92</v>
      </c>
      <c r="E181">
        <v>41.66</v>
      </c>
      <c r="F181">
        <v>174.19</v>
      </c>
      <c r="G181">
        <v>-5459559.0300000003</v>
      </c>
      <c r="H181">
        <v>-35.08</v>
      </c>
      <c r="I181">
        <v>-27661333.460000001</v>
      </c>
      <c r="J181">
        <v>-20.73</v>
      </c>
      <c r="K181">
        <v>7.5</v>
      </c>
      <c r="L181">
        <v>2.0099999999999998</v>
      </c>
      <c r="M181">
        <v>8.4</v>
      </c>
      <c r="N181">
        <v>1.33</v>
      </c>
      <c r="O181">
        <v>1.2</v>
      </c>
      <c r="P181">
        <v>26892979.09</v>
      </c>
      <c r="Q181">
        <v>0.84</v>
      </c>
      <c r="R181">
        <v>3.69</v>
      </c>
      <c r="S181">
        <v>9.83</v>
      </c>
      <c r="T181">
        <v>1.88</v>
      </c>
      <c r="U181">
        <v>5.3E-3</v>
      </c>
      <c r="V181">
        <v>4935</v>
      </c>
      <c r="W181">
        <v>42025.24</v>
      </c>
      <c r="X181">
        <v>0.53</v>
      </c>
      <c r="Y181">
        <v>65.02</v>
      </c>
      <c r="Z181">
        <v>2597</v>
      </c>
      <c r="AA181">
        <v>52.62</v>
      </c>
      <c r="AB181">
        <v>833690776.70000005</v>
      </c>
      <c r="AC181">
        <v>321020.71000000002</v>
      </c>
      <c r="AD181">
        <v>3.25</v>
      </c>
      <c r="AE181">
        <v>64.88</v>
      </c>
      <c r="AF181">
        <v>2338</v>
      </c>
      <c r="AG181">
        <v>47.38</v>
      </c>
      <c r="AH181">
        <v>-626296231.58000004</v>
      </c>
      <c r="AI181">
        <v>-267876.92</v>
      </c>
      <c r="AJ181">
        <v>-2.4900000000000002</v>
      </c>
      <c r="AK181">
        <v>65.180000000000007</v>
      </c>
      <c r="AL181">
        <v>8</v>
      </c>
      <c r="AM181">
        <v>100000</v>
      </c>
      <c r="AN181">
        <v>110000</v>
      </c>
      <c r="AO181">
        <v>4</v>
      </c>
      <c r="AP181">
        <v>92000</v>
      </c>
    </row>
    <row r="182" spans="1:42" x14ac:dyDescent="0.45">
      <c r="A182">
        <v>153</v>
      </c>
      <c r="B182">
        <v>97712913.370000005</v>
      </c>
      <c r="C182">
        <v>977.13</v>
      </c>
      <c r="D182">
        <v>18.440000000000001</v>
      </c>
      <c r="E182">
        <v>30.85</v>
      </c>
      <c r="F182">
        <v>167.24</v>
      </c>
      <c r="G182">
        <v>-2369538.75</v>
      </c>
      <c r="H182">
        <v>-35.08</v>
      </c>
      <c r="I182">
        <v>-14336438.17</v>
      </c>
      <c r="J182">
        <v>-17.850000000000001</v>
      </c>
      <c r="K182">
        <v>6.82</v>
      </c>
      <c r="L182">
        <v>1.73</v>
      </c>
      <c r="M182">
        <v>9.3699999999999992</v>
      </c>
      <c r="N182">
        <v>1.33</v>
      </c>
      <c r="O182">
        <v>1.19</v>
      </c>
      <c r="P182">
        <v>11044291.42</v>
      </c>
      <c r="Q182">
        <v>1.02</v>
      </c>
      <c r="R182">
        <v>2.9</v>
      </c>
      <c r="S182">
        <v>8.7799999999999994</v>
      </c>
      <c r="T182">
        <v>1.88</v>
      </c>
      <c r="U182">
        <v>6.4000000000000003E-3</v>
      </c>
      <c r="V182">
        <v>5240</v>
      </c>
      <c r="W182">
        <v>18647.5</v>
      </c>
      <c r="X182">
        <v>0.53</v>
      </c>
      <c r="Y182">
        <v>64.930000000000007</v>
      </c>
      <c r="Z182">
        <v>2767</v>
      </c>
      <c r="AA182">
        <v>52.81</v>
      </c>
      <c r="AB182">
        <v>394830239.83999997</v>
      </c>
      <c r="AC182">
        <v>142692.53</v>
      </c>
      <c r="AD182">
        <v>3.24</v>
      </c>
      <c r="AE182">
        <v>64.77</v>
      </c>
      <c r="AF182">
        <v>2473</v>
      </c>
      <c r="AG182">
        <v>47.19</v>
      </c>
      <c r="AH182">
        <v>-297117326.45999998</v>
      </c>
      <c r="AI182">
        <v>-120144.49</v>
      </c>
      <c r="AJ182">
        <v>-2.5099999999999998</v>
      </c>
      <c r="AK182">
        <v>65.099999999999994</v>
      </c>
      <c r="AL182">
        <v>11</v>
      </c>
      <c r="AM182">
        <v>100000</v>
      </c>
      <c r="AN182">
        <v>110000</v>
      </c>
      <c r="AO182">
        <v>4</v>
      </c>
      <c r="AP182">
        <v>92000</v>
      </c>
    </row>
    <row r="183" spans="1:42" x14ac:dyDescent="0.45">
      <c r="A183">
        <v>154</v>
      </c>
      <c r="B183">
        <v>62755425.32</v>
      </c>
      <c r="C183">
        <v>627.54999999999995</v>
      </c>
      <c r="D183">
        <v>15</v>
      </c>
      <c r="E183">
        <v>25.17</v>
      </c>
      <c r="F183">
        <v>167.8</v>
      </c>
      <c r="G183">
        <v>-1346702.01</v>
      </c>
      <c r="H183">
        <v>-35.08</v>
      </c>
      <c r="I183">
        <v>-9050426.0500000007</v>
      </c>
      <c r="J183">
        <v>-15.61</v>
      </c>
      <c r="K183">
        <v>6.93</v>
      </c>
      <c r="L183">
        <v>1.61</v>
      </c>
      <c r="M183">
        <v>10.75</v>
      </c>
      <c r="N183">
        <v>1.34</v>
      </c>
      <c r="O183">
        <v>1.19</v>
      </c>
      <c r="P183">
        <v>6708454.7300000004</v>
      </c>
      <c r="Q183">
        <v>1.1200000000000001</v>
      </c>
      <c r="R183">
        <v>2.4300000000000002</v>
      </c>
      <c r="S183">
        <v>8.1199999999999992</v>
      </c>
      <c r="T183">
        <v>1.92</v>
      </c>
      <c r="U183">
        <v>7.0000000000000001E-3</v>
      </c>
      <c r="V183">
        <v>5427</v>
      </c>
      <c r="W183">
        <v>11563.56</v>
      </c>
      <c r="X183">
        <v>0.54</v>
      </c>
      <c r="Y183">
        <v>64.87</v>
      </c>
      <c r="Z183">
        <v>2880</v>
      </c>
      <c r="AA183">
        <v>53.07</v>
      </c>
      <c r="AB183">
        <v>245023711.30000001</v>
      </c>
      <c r="AC183">
        <v>85077.68</v>
      </c>
      <c r="AD183">
        <v>3.25</v>
      </c>
      <c r="AE183">
        <v>64.72</v>
      </c>
      <c r="AF183">
        <v>2547</v>
      </c>
      <c r="AG183">
        <v>46.93</v>
      </c>
      <c r="AH183">
        <v>-182268285.97999999</v>
      </c>
      <c r="AI183">
        <v>-71561.95</v>
      </c>
      <c r="AJ183">
        <v>-2.5299999999999998</v>
      </c>
      <c r="AK183">
        <v>65.05</v>
      </c>
      <c r="AL183">
        <v>14</v>
      </c>
      <c r="AM183">
        <v>100000</v>
      </c>
      <c r="AN183">
        <v>110000</v>
      </c>
      <c r="AO183">
        <v>4</v>
      </c>
      <c r="AP183">
        <v>92000</v>
      </c>
    </row>
    <row r="184" spans="1:42" x14ac:dyDescent="0.45">
      <c r="A184">
        <v>155</v>
      </c>
      <c r="B184">
        <v>42635265.68</v>
      </c>
      <c r="C184">
        <v>426.35</v>
      </c>
      <c r="D184">
        <v>12.63</v>
      </c>
      <c r="E184">
        <v>20.67</v>
      </c>
      <c r="F184">
        <v>163.58000000000001</v>
      </c>
      <c r="G184">
        <v>-854857.15</v>
      </c>
      <c r="H184">
        <v>-35.08</v>
      </c>
      <c r="I184">
        <v>-6591431.4199999999</v>
      </c>
      <c r="J184">
        <v>-15.19</v>
      </c>
      <c r="K184">
        <v>6.47</v>
      </c>
      <c r="L184">
        <v>1.36</v>
      </c>
      <c r="M184">
        <v>10.77</v>
      </c>
      <c r="N184">
        <v>1.35</v>
      </c>
      <c r="O184">
        <v>1.2</v>
      </c>
      <c r="P184">
        <v>4166691.35</v>
      </c>
      <c r="Q184">
        <v>1.24</v>
      </c>
      <c r="R184">
        <v>2.16</v>
      </c>
      <c r="S184">
        <v>7.08</v>
      </c>
      <c r="T184">
        <v>1.9</v>
      </c>
      <c r="U184">
        <v>7.7999999999999996E-3</v>
      </c>
      <c r="V184">
        <v>5555</v>
      </c>
      <c r="W184">
        <v>7675.12</v>
      </c>
      <c r="X184">
        <v>0.53</v>
      </c>
      <c r="Y184">
        <v>64.83</v>
      </c>
      <c r="Z184">
        <v>2941</v>
      </c>
      <c r="AA184">
        <v>52.94</v>
      </c>
      <c r="AB184">
        <v>165583338.72999999</v>
      </c>
      <c r="AC184">
        <v>56301.71</v>
      </c>
      <c r="AD184">
        <v>3.26</v>
      </c>
      <c r="AE184">
        <v>64.680000000000007</v>
      </c>
      <c r="AF184">
        <v>2614</v>
      </c>
      <c r="AG184">
        <v>47.06</v>
      </c>
      <c r="AH184">
        <v>-122948073.05</v>
      </c>
      <c r="AI184">
        <v>-47034.46</v>
      </c>
      <c r="AJ184">
        <v>-2.54</v>
      </c>
      <c r="AK184">
        <v>64.989999999999995</v>
      </c>
      <c r="AL184">
        <v>17</v>
      </c>
      <c r="AM184">
        <v>100000</v>
      </c>
      <c r="AN184">
        <v>110000</v>
      </c>
      <c r="AO184">
        <v>4</v>
      </c>
      <c r="AP184">
        <v>92000</v>
      </c>
    </row>
    <row r="185" spans="1:42" x14ac:dyDescent="0.45">
      <c r="A185">
        <v>156</v>
      </c>
      <c r="B185">
        <v>32139426.530000001</v>
      </c>
      <c r="C185">
        <v>321.39</v>
      </c>
      <c r="D185">
        <v>10.9</v>
      </c>
      <c r="E185">
        <v>17.670000000000002</v>
      </c>
      <c r="F185">
        <v>162.09</v>
      </c>
      <c r="G185">
        <v>-600925.84</v>
      </c>
      <c r="H185">
        <v>-35.08</v>
      </c>
      <c r="I185">
        <v>-5364919.51</v>
      </c>
      <c r="J185">
        <v>-14.8</v>
      </c>
      <c r="K185">
        <v>5.99</v>
      </c>
      <c r="L185">
        <v>1.19</v>
      </c>
      <c r="M185">
        <v>10.95</v>
      </c>
      <c r="N185">
        <v>1.36</v>
      </c>
      <c r="O185">
        <v>1.21</v>
      </c>
      <c r="P185">
        <v>2968477.38</v>
      </c>
      <c r="Q185">
        <v>1.33</v>
      </c>
      <c r="R185">
        <v>1.99</v>
      </c>
      <c r="S185">
        <v>6.18</v>
      </c>
      <c r="T185">
        <v>1.9</v>
      </c>
      <c r="U185">
        <v>8.3000000000000001E-3</v>
      </c>
      <c r="V185">
        <v>5641</v>
      </c>
      <c r="W185">
        <v>5697.47</v>
      </c>
      <c r="X185">
        <v>0.53</v>
      </c>
      <c r="Y185">
        <v>64.8</v>
      </c>
      <c r="Z185">
        <v>2985</v>
      </c>
      <c r="AA185">
        <v>52.92</v>
      </c>
      <c r="AB185">
        <v>122541581.95</v>
      </c>
      <c r="AC185">
        <v>41052.46</v>
      </c>
      <c r="AD185">
        <v>3.26</v>
      </c>
      <c r="AE185">
        <v>64.66</v>
      </c>
      <c r="AF185">
        <v>2656</v>
      </c>
      <c r="AG185">
        <v>47.08</v>
      </c>
      <c r="AH185">
        <v>-90402155.409999996</v>
      </c>
      <c r="AI185">
        <v>-34036.959999999999</v>
      </c>
      <c r="AJ185">
        <v>-2.54</v>
      </c>
      <c r="AK185">
        <v>64.959999999999994</v>
      </c>
      <c r="AL185">
        <v>20</v>
      </c>
      <c r="AM185">
        <v>100000</v>
      </c>
      <c r="AN185">
        <v>110000</v>
      </c>
      <c r="AO185">
        <v>4</v>
      </c>
      <c r="AP185">
        <v>92000</v>
      </c>
    </row>
    <row r="186" spans="1:42" x14ac:dyDescent="0.45">
      <c r="A186">
        <v>157</v>
      </c>
      <c r="B186">
        <v>2787867982.9400001</v>
      </c>
      <c r="C186">
        <v>27878.68</v>
      </c>
      <c r="D186">
        <v>33.03</v>
      </c>
      <c r="E186">
        <v>89.13</v>
      </c>
      <c r="F186">
        <v>269.81</v>
      </c>
      <c r="G186">
        <v>-94214328.299999997</v>
      </c>
      <c r="H186">
        <v>-28.95</v>
      </c>
      <c r="I186">
        <v>-249587137.28</v>
      </c>
      <c r="J186">
        <v>-21.13</v>
      </c>
      <c r="K186">
        <v>11.17</v>
      </c>
      <c r="L186">
        <v>4.22</v>
      </c>
      <c r="M186">
        <v>12.77</v>
      </c>
      <c r="N186">
        <v>1.53</v>
      </c>
      <c r="O186">
        <v>1.3</v>
      </c>
      <c r="P186">
        <v>459725983.39999998</v>
      </c>
      <c r="Q186">
        <v>0.48</v>
      </c>
      <c r="R186">
        <v>3.78</v>
      </c>
      <c r="S186">
        <v>22.13</v>
      </c>
      <c r="T186">
        <v>2.65</v>
      </c>
      <c r="U186">
        <v>3.0000000000000001E-3</v>
      </c>
      <c r="V186">
        <v>5129</v>
      </c>
      <c r="W186">
        <v>543550.01</v>
      </c>
      <c r="X186">
        <v>0.57999999999999996</v>
      </c>
      <c r="Y186">
        <v>54.16</v>
      </c>
      <c r="Z186">
        <v>2775</v>
      </c>
      <c r="AA186">
        <v>54.1</v>
      </c>
      <c r="AB186">
        <v>8014045822.9200001</v>
      </c>
      <c r="AC186">
        <v>2887944.44</v>
      </c>
      <c r="AD186">
        <v>2.85</v>
      </c>
      <c r="AE186">
        <v>54.26</v>
      </c>
      <c r="AF186">
        <v>2354</v>
      </c>
      <c r="AG186">
        <v>45.9</v>
      </c>
      <c r="AH186">
        <v>-5226177839.9799995</v>
      </c>
      <c r="AI186">
        <v>-2220126.5299999998</v>
      </c>
      <c r="AJ186">
        <v>-2.1</v>
      </c>
      <c r="AK186">
        <v>54.05</v>
      </c>
      <c r="AL186">
        <v>5</v>
      </c>
      <c r="AM186">
        <v>110000</v>
      </c>
      <c r="AN186">
        <v>120000</v>
      </c>
      <c r="AO186">
        <v>4</v>
      </c>
      <c r="AP186">
        <v>92000</v>
      </c>
    </row>
    <row r="187" spans="1:42" x14ac:dyDescent="0.45">
      <c r="A187">
        <v>158</v>
      </c>
      <c r="B187">
        <v>557580837.23000002</v>
      </c>
      <c r="C187">
        <v>5575.81</v>
      </c>
      <c r="D187">
        <v>24.11</v>
      </c>
      <c r="E187">
        <v>57.9</v>
      </c>
      <c r="F187">
        <v>240.14</v>
      </c>
      <c r="G187">
        <v>-14331288.960000001</v>
      </c>
      <c r="H187">
        <v>-28.95</v>
      </c>
      <c r="I187">
        <v>-63007637.600000001</v>
      </c>
      <c r="J187">
        <v>-24.6</v>
      </c>
      <c r="K187">
        <v>8.85</v>
      </c>
      <c r="L187">
        <v>2.35</v>
      </c>
      <c r="M187">
        <v>9.76</v>
      </c>
      <c r="N187">
        <v>1.46</v>
      </c>
      <c r="O187">
        <v>1.24</v>
      </c>
      <c r="P187">
        <v>84026061.329999998</v>
      </c>
      <c r="Q187">
        <v>0.64</v>
      </c>
      <c r="R187">
        <v>3.38</v>
      </c>
      <c r="S187">
        <v>15.52</v>
      </c>
      <c r="T187">
        <v>2.57</v>
      </c>
      <c r="U187">
        <v>4.0000000000000001E-3</v>
      </c>
      <c r="V187">
        <v>6015</v>
      </c>
      <c r="W187">
        <v>92698.39</v>
      </c>
      <c r="X187">
        <v>0.56000000000000005</v>
      </c>
      <c r="Y187">
        <v>53.93</v>
      </c>
      <c r="Z187">
        <v>3255</v>
      </c>
      <c r="AA187">
        <v>54.11</v>
      </c>
      <c r="AB187">
        <v>1756702178.73</v>
      </c>
      <c r="AC187">
        <v>539693.44999999995</v>
      </c>
      <c r="AD187">
        <v>2.84</v>
      </c>
      <c r="AE187">
        <v>54.04</v>
      </c>
      <c r="AF187">
        <v>2760</v>
      </c>
      <c r="AG187">
        <v>45.89</v>
      </c>
      <c r="AH187">
        <v>-1199121341.5</v>
      </c>
      <c r="AI187">
        <v>-434464.25</v>
      </c>
      <c r="AJ187">
        <v>-2.13</v>
      </c>
      <c r="AK187">
        <v>53.81</v>
      </c>
      <c r="AL187">
        <v>8</v>
      </c>
      <c r="AM187">
        <v>110000</v>
      </c>
      <c r="AN187">
        <v>120000</v>
      </c>
      <c r="AO187">
        <v>4</v>
      </c>
      <c r="AP187">
        <v>92000</v>
      </c>
    </row>
    <row r="188" spans="1:42" x14ac:dyDescent="0.45">
      <c r="A188">
        <v>159</v>
      </c>
      <c r="B188">
        <v>245689305.19999999</v>
      </c>
      <c r="C188">
        <v>2456.89</v>
      </c>
      <c r="D188">
        <v>18.899999999999999</v>
      </c>
      <c r="E188">
        <v>44.29</v>
      </c>
      <c r="F188">
        <v>234.37</v>
      </c>
      <c r="G188">
        <v>-4573971.38</v>
      </c>
      <c r="H188">
        <v>-28.95</v>
      </c>
      <c r="I188">
        <v>-23691441.890000001</v>
      </c>
      <c r="J188">
        <v>-18.440000000000001</v>
      </c>
      <c r="K188">
        <v>10.37</v>
      </c>
      <c r="L188">
        <v>2.4</v>
      </c>
      <c r="M188">
        <v>12.71</v>
      </c>
      <c r="N188">
        <v>1.5</v>
      </c>
      <c r="O188">
        <v>1.26</v>
      </c>
      <c r="P188">
        <v>34672138.789999999</v>
      </c>
      <c r="Q188">
        <v>0.72</v>
      </c>
      <c r="R188">
        <v>2.54</v>
      </c>
      <c r="S188">
        <v>15.3</v>
      </c>
      <c r="T188">
        <v>2.6</v>
      </c>
      <c r="U188">
        <v>4.4999999999999997E-3</v>
      </c>
      <c r="V188">
        <v>6493</v>
      </c>
      <c r="W188">
        <v>37839.1</v>
      </c>
      <c r="X188">
        <v>0.56999999999999995</v>
      </c>
      <c r="Y188">
        <v>53.83</v>
      </c>
      <c r="Z188">
        <v>3522</v>
      </c>
      <c r="AA188">
        <v>54.24</v>
      </c>
      <c r="AB188">
        <v>741060729.47000003</v>
      </c>
      <c r="AC188">
        <v>210409.07</v>
      </c>
      <c r="AD188">
        <v>2.84</v>
      </c>
      <c r="AE188">
        <v>53.95</v>
      </c>
      <c r="AF188">
        <v>2971</v>
      </c>
      <c r="AG188">
        <v>45.76</v>
      </c>
      <c r="AH188">
        <v>-495371424.26999998</v>
      </c>
      <c r="AI188">
        <v>-166735.59</v>
      </c>
      <c r="AJ188">
        <v>-2.13</v>
      </c>
      <c r="AK188">
        <v>53.69</v>
      </c>
      <c r="AL188">
        <v>11</v>
      </c>
      <c r="AM188">
        <v>110000</v>
      </c>
      <c r="AN188">
        <v>120000</v>
      </c>
      <c r="AO188">
        <v>4</v>
      </c>
      <c r="AP188">
        <v>92000</v>
      </c>
    </row>
    <row r="189" spans="1:42" x14ac:dyDescent="0.45">
      <c r="A189">
        <v>160</v>
      </c>
      <c r="B189">
        <v>142428787.06999999</v>
      </c>
      <c r="C189">
        <v>1424.29</v>
      </c>
      <c r="D189">
        <v>15.48</v>
      </c>
      <c r="E189">
        <v>36.090000000000003</v>
      </c>
      <c r="F189">
        <v>233.15</v>
      </c>
      <c r="G189">
        <v>-2126855.66</v>
      </c>
      <c r="H189">
        <v>-28.95</v>
      </c>
      <c r="I189">
        <v>-15028369.109999999</v>
      </c>
      <c r="J189">
        <v>-17.82</v>
      </c>
      <c r="K189">
        <v>9.48</v>
      </c>
      <c r="L189">
        <v>2.0299999999999998</v>
      </c>
      <c r="M189">
        <v>13.09</v>
      </c>
      <c r="N189">
        <v>1.52</v>
      </c>
      <c r="O189">
        <v>1.27</v>
      </c>
      <c r="P189">
        <v>19204454.809999999</v>
      </c>
      <c r="Q189">
        <v>0.78</v>
      </c>
      <c r="R189">
        <v>2.2000000000000002</v>
      </c>
      <c r="S189">
        <v>13.93</v>
      </c>
      <c r="T189">
        <v>2.65</v>
      </c>
      <c r="U189">
        <v>4.8999999999999998E-3</v>
      </c>
      <c r="V189">
        <v>6775</v>
      </c>
      <c r="W189">
        <v>21022.7</v>
      </c>
      <c r="X189">
        <v>0.57999999999999996</v>
      </c>
      <c r="Y189">
        <v>53.78</v>
      </c>
      <c r="Z189">
        <v>3684</v>
      </c>
      <c r="AA189">
        <v>54.38</v>
      </c>
      <c r="AB189">
        <v>417729280.12</v>
      </c>
      <c r="AC189">
        <v>113390.14</v>
      </c>
      <c r="AD189">
        <v>2.86</v>
      </c>
      <c r="AE189">
        <v>53.9</v>
      </c>
      <c r="AF189">
        <v>3091</v>
      </c>
      <c r="AG189">
        <v>45.62</v>
      </c>
      <c r="AH189">
        <v>-275300493.05000001</v>
      </c>
      <c r="AI189">
        <v>-89065.19</v>
      </c>
      <c r="AJ189">
        <v>-2.14</v>
      </c>
      <c r="AK189">
        <v>53.65</v>
      </c>
      <c r="AL189">
        <v>14</v>
      </c>
      <c r="AM189">
        <v>110000</v>
      </c>
      <c r="AN189">
        <v>120000</v>
      </c>
      <c r="AO189">
        <v>4</v>
      </c>
      <c r="AP189">
        <v>92000</v>
      </c>
    </row>
    <row r="190" spans="1:42" x14ac:dyDescent="0.45">
      <c r="A190">
        <v>161</v>
      </c>
      <c r="B190">
        <v>93329279.450000003</v>
      </c>
      <c r="C190">
        <v>933.29</v>
      </c>
      <c r="D190">
        <v>13.1</v>
      </c>
      <c r="E190">
        <v>30.23</v>
      </c>
      <c r="F190">
        <v>230.79</v>
      </c>
      <c r="G190">
        <v>-1324827.46</v>
      </c>
      <c r="H190">
        <v>-28.95</v>
      </c>
      <c r="I190">
        <v>-11334846.08</v>
      </c>
      <c r="J190">
        <v>-17.829999999999998</v>
      </c>
      <c r="K190">
        <v>8.23</v>
      </c>
      <c r="L190">
        <v>1.7</v>
      </c>
      <c r="M190">
        <v>12.95</v>
      </c>
      <c r="N190">
        <v>1.53</v>
      </c>
      <c r="O190">
        <v>1.27</v>
      </c>
      <c r="P190">
        <v>11934311.890000001</v>
      </c>
      <c r="Q190">
        <v>0.85</v>
      </c>
      <c r="R190">
        <v>1.94</v>
      </c>
      <c r="S190">
        <v>12.77</v>
      </c>
      <c r="T190">
        <v>2.68</v>
      </c>
      <c r="U190">
        <v>5.4000000000000003E-3</v>
      </c>
      <c r="V190">
        <v>6966</v>
      </c>
      <c r="W190">
        <v>13397.83</v>
      </c>
      <c r="X190">
        <v>0.59</v>
      </c>
      <c r="Y190">
        <v>53.76</v>
      </c>
      <c r="Z190">
        <v>3797</v>
      </c>
      <c r="AA190">
        <v>54.51</v>
      </c>
      <c r="AB190">
        <v>270724694.50999999</v>
      </c>
      <c r="AC190">
        <v>71299.63</v>
      </c>
      <c r="AD190">
        <v>2.87</v>
      </c>
      <c r="AE190">
        <v>53.86</v>
      </c>
      <c r="AF190">
        <v>3169</v>
      </c>
      <c r="AG190">
        <v>45.49</v>
      </c>
      <c r="AH190">
        <v>-177395415.06999999</v>
      </c>
      <c r="AI190">
        <v>-55978.36</v>
      </c>
      <c r="AJ190">
        <v>-2.15</v>
      </c>
      <c r="AK190">
        <v>53.63</v>
      </c>
      <c r="AL190">
        <v>17</v>
      </c>
      <c r="AM190">
        <v>110000</v>
      </c>
      <c r="AN190">
        <v>120000</v>
      </c>
      <c r="AO190">
        <v>4</v>
      </c>
      <c r="AP190">
        <v>92000</v>
      </c>
    </row>
    <row r="191" spans="1:42" x14ac:dyDescent="0.45">
      <c r="A191">
        <v>162</v>
      </c>
      <c r="B191">
        <v>65707550.340000004</v>
      </c>
      <c r="C191">
        <v>657.08</v>
      </c>
      <c r="D191">
        <v>11.37</v>
      </c>
      <c r="E191">
        <v>25.73</v>
      </c>
      <c r="F191">
        <v>226.39</v>
      </c>
      <c r="G191">
        <v>-929278.4</v>
      </c>
      <c r="H191">
        <v>-28.95</v>
      </c>
      <c r="I191">
        <v>-8408164.8599999994</v>
      </c>
      <c r="J191">
        <v>-16.829999999999998</v>
      </c>
      <c r="K191">
        <v>7.81</v>
      </c>
      <c r="L191">
        <v>1.53</v>
      </c>
      <c r="M191">
        <v>13.45</v>
      </c>
      <c r="N191">
        <v>1.53</v>
      </c>
      <c r="O191">
        <v>1.27</v>
      </c>
      <c r="P191">
        <v>7881832.0899999999</v>
      </c>
      <c r="Q191">
        <v>0.92</v>
      </c>
      <c r="R191">
        <v>1.74</v>
      </c>
      <c r="S191">
        <v>11.69</v>
      </c>
      <c r="T191">
        <v>2.68</v>
      </c>
      <c r="U191">
        <v>5.7999999999999996E-3</v>
      </c>
      <c r="V191">
        <v>7115</v>
      </c>
      <c r="W191">
        <v>9235.07</v>
      </c>
      <c r="X191">
        <v>0.57999999999999996</v>
      </c>
      <c r="Y191">
        <v>53.72</v>
      </c>
      <c r="Z191">
        <v>3881</v>
      </c>
      <c r="AA191">
        <v>54.55</v>
      </c>
      <c r="AB191">
        <v>190005897.08000001</v>
      </c>
      <c r="AC191">
        <v>48957.97</v>
      </c>
      <c r="AD191">
        <v>2.87</v>
      </c>
      <c r="AE191">
        <v>53.82</v>
      </c>
      <c r="AF191">
        <v>3234</v>
      </c>
      <c r="AG191">
        <v>45.45</v>
      </c>
      <c r="AH191">
        <v>-124298346.73999999</v>
      </c>
      <c r="AI191">
        <v>-38434.86</v>
      </c>
      <c r="AJ191">
        <v>-2.16</v>
      </c>
      <c r="AK191">
        <v>53.6</v>
      </c>
      <c r="AL191">
        <v>20</v>
      </c>
      <c r="AM191">
        <v>110000</v>
      </c>
      <c r="AN191">
        <v>120000</v>
      </c>
      <c r="AO191">
        <v>4</v>
      </c>
      <c r="AP191">
        <v>92000</v>
      </c>
    </row>
    <row r="192" spans="1:42" x14ac:dyDescent="0.45">
      <c r="A192">
        <v>163</v>
      </c>
      <c r="B192">
        <v>2086022263.8</v>
      </c>
      <c r="C192">
        <v>20860.22</v>
      </c>
      <c r="D192">
        <v>29.79</v>
      </c>
      <c r="E192">
        <v>83.05</v>
      </c>
      <c r="F192">
        <v>278.79000000000002</v>
      </c>
      <c r="G192">
        <v>-65770101.509999998</v>
      </c>
      <c r="H192">
        <v>-28.17</v>
      </c>
      <c r="I192">
        <v>-271003390.75</v>
      </c>
      <c r="J192">
        <v>-26.74</v>
      </c>
      <c r="K192">
        <v>7.7</v>
      </c>
      <c r="L192">
        <v>3.11</v>
      </c>
      <c r="M192">
        <v>10.42</v>
      </c>
      <c r="N192">
        <v>1.49</v>
      </c>
      <c r="O192">
        <v>1.22</v>
      </c>
      <c r="P192">
        <v>330631414.38999999</v>
      </c>
      <c r="Q192">
        <v>0.51</v>
      </c>
      <c r="R192">
        <v>5.26</v>
      </c>
      <c r="S192">
        <v>14.76</v>
      </c>
      <c r="T192">
        <v>2.7</v>
      </c>
      <c r="U192">
        <v>3.2000000000000002E-3</v>
      </c>
      <c r="V192">
        <v>5921</v>
      </c>
      <c r="W192">
        <v>352309.11</v>
      </c>
      <c r="X192">
        <v>0.48</v>
      </c>
      <c r="Y192">
        <v>42.53</v>
      </c>
      <c r="Z192">
        <v>3249</v>
      </c>
      <c r="AA192">
        <v>54.87</v>
      </c>
      <c r="AB192">
        <v>6367707961.4700003</v>
      </c>
      <c r="AC192">
        <v>1959897.8</v>
      </c>
      <c r="AD192">
        <v>2.4500000000000002</v>
      </c>
      <c r="AE192">
        <v>42.59</v>
      </c>
      <c r="AF192">
        <v>2672</v>
      </c>
      <c r="AG192">
        <v>45.13</v>
      </c>
      <c r="AH192">
        <v>-4281685697.6700001</v>
      </c>
      <c r="AI192">
        <v>-1602427.28</v>
      </c>
      <c r="AJ192">
        <v>-1.93</v>
      </c>
      <c r="AK192">
        <v>42.45</v>
      </c>
      <c r="AL192">
        <v>5</v>
      </c>
      <c r="AM192">
        <v>120000</v>
      </c>
      <c r="AN192">
        <v>130000</v>
      </c>
      <c r="AO192">
        <v>4</v>
      </c>
      <c r="AP192">
        <v>92000</v>
      </c>
    </row>
    <row r="193" spans="1:42" x14ac:dyDescent="0.45">
      <c r="A193">
        <v>164</v>
      </c>
      <c r="B193">
        <v>578038775.38</v>
      </c>
      <c r="C193">
        <v>5780.39</v>
      </c>
      <c r="D193">
        <v>22.49</v>
      </c>
      <c r="E193">
        <v>58.54</v>
      </c>
      <c r="F193">
        <v>260.25</v>
      </c>
      <c r="G193">
        <v>-14900884.93</v>
      </c>
      <c r="H193">
        <v>-28.17</v>
      </c>
      <c r="I193">
        <v>-79600953.609999999</v>
      </c>
      <c r="J193">
        <v>-25.64</v>
      </c>
      <c r="K193">
        <v>7.26</v>
      </c>
      <c r="L193">
        <v>2.2799999999999998</v>
      </c>
      <c r="M193">
        <v>10.15</v>
      </c>
      <c r="N193">
        <v>1.46</v>
      </c>
      <c r="O193">
        <v>1.2</v>
      </c>
      <c r="P193">
        <v>83630130.709999993</v>
      </c>
      <c r="Q193">
        <v>0.66</v>
      </c>
      <c r="R193">
        <v>3.81</v>
      </c>
      <c r="S193">
        <v>13.93</v>
      </c>
      <c r="T193">
        <v>2.74</v>
      </c>
      <c r="U193">
        <v>4.1999999999999997E-3</v>
      </c>
      <c r="V193">
        <v>7199</v>
      </c>
      <c r="W193">
        <v>80294.320000000007</v>
      </c>
      <c r="X193">
        <v>0.47</v>
      </c>
      <c r="Y193">
        <v>42.26</v>
      </c>
      <c r="Z193">
        <v>3954</v>
      </c>
      <c r="AA193">
        <v>54.92</v>
      </c>
      <c r="AB193">
        <v>1843760507.1300001</v>
      </c>
      <c r="AC193">
        <v>466302.61</v>
      </c>
      <c r="AD193">
        <v>2.4300000000000002</v>
      </c>
      <c r="AE193">
        <v>42.31</v>
      </c>
      <c r="AF193">
        <v>3245</v>
      </c>
      <c r="AG193">
        <v>45.08</v>
      </c>
      <c r="AH193">
        <v>-1265721731.76</v>
      </c>
      <c r="AI193">
        <v>-390052.92</v>
      </c>
      <c r="AJ193">
        <v>-1.91</v>
      </c>
      <c r="AK193">
        <v>42.21</v>
      </c>
      <c r="AL193">
        <v>8</v>
      </c>
      <c r="AM193">
        <v>120000</v>
      </c>
      <c r="AN193">
        <v>130000</v>
      </c>
      <c r="AO193">
        <v>4</v>
      </c>
      <c r="AP193">
        <v>92000</v>
      </c>
    </row>
    <row r="194" spans="1:42" x14ac:dyDescent="0.45">
      <c r="A194">
        <v>165</v>
      </c>
      <c r="B194">
        <v>236732625.63</v>
      </c>
      <c r="C194">
        <v>2367.33</v>
      </c>
      <c r="D194">
        <v>17.84</v>
      </c>
      <c r="E194">
        <v>43.71</v>
      </c>
      <c r="F194">
        <v>244.98</v>
      </c>
      <c r="G194">
        <v>-4493551.51</v>
      </c>
      <c r="H194">
        <v>-28.17</v>
      </c>
      <c r="I194">
        <v>-33853729.259999998</v>
      </c>
      <c r="J194">
        <v>-24.41</v>
      </c>
      <c r="K194">
        <v>6.99</v>
      </c>
      <c r="L194">
        <v>1.79</v>
      </c>
      <c r="M194">
        <v>10.039999999999999</v>
      </c>
      <c r="N194">
        <v>1.43</v>
      </c>
      <c r="O194">
        <v>1.17</v>
      </c>
      <c r="P194">
        <v>29063075.440000001</v>
      </c>
      <c r="Q194">
        <v>0.85</v>
      </c>
      <c r="R194">
        <v>3.3</v>
      </c>
      <c r="S194">
        <v>11.6</v>
      </c>
      <c r="T194">
        <v>2.72</v>
      </c>
      <c r="U194">
        <v>5.4000000000000003E-3</v>
      </c>
      <c r="V194">
        <v>7872</v>
      </c>
      <c r="W194">
        <v>30072.74</v>
      </c>
      <c r="X194">
        <v>0.46</v>
      </c>
      <c r="Y194">
        <v>42.15</v>
      </c>
      <c r="Z194">
        <v>4325</v>
      </c>
      <c r="AA194">
        <v>54.94</v>
      </c>
      <c r="AB194">
        <v>789907790.94000006</v>
      </c>
      <c r="AC194">
        <v>182637.64</v>
      </c>
      <c r="AD194">
        <v>2.4300000000000002</v>
      </c>
      <c r="AE194">
        <v>42.19</v>
      </c>
      <c r="AF194">
        <v>3547</v>
      </c>
      <c r="AG194">
        <v>45.06</v>
      </c>
      <c r="AH194">
        <v>-553175165.30999994</v>
      </c>
      <c r="AI194">
        <v>-155955.78</v>
      </c>
      <c r="AJ194">
        <v>-1.93</v>
      </c>
      <c r="AK194">
        <v>42.1</v>
      </c>
      <c r="AL194">
        <v>11</v>
      </c>
      <c r="AM194">
        <v>120000</v>
      </c>
      <c r="AN194">
        <v>130000</v>
      </c>
      <c r="AO194">
        <v>4</v>
      </c>
      <c r="AP194">
        <v>92000</v>
      </c>
    </row>
    <row r="195" spans="1:42" x14ac:dyDescent="0.45">
      <c r="A195">
        <v>166</v>
      </c>
      <c r="B195">
        <v>139593225.38</v>
      </c>
      <c r="C195">
        <v>1395.93</v>
      </c>
      <c r="D195">
        <v>14.76</v>
      </c>
      <c r="E195">
        <v>35.799999999999997</v>
      </c>
      <c r="F195">
        <v>242.55</v>
      </c>
      <c r="G195">
        <v>-2122135.73</v>
      </c>
      <c r="H195">
        <v>-28.17</v>
      </c>
      <c r="I195">
        <v>-19998761.989999998</v>
      </c>
      <c r="J195">
        <v>-22.44</v>
      </c>
      <c r="K195">
        <v>6.98</v>
      </c>
      <c r="L195">
        <v>1.6</v>
      </c>
      <c r="M195">
        <v>10.81</v>
      </c>
      <c r="N195">
        <v>1.45</v>
      </c>
      <c r="O195">
        <v>1.18</v>
      </c>
      <c r="P195">
        <v>16194186.800000001</v>
      </c>
      <c r="Q195">
        <v>0.93</v>
      </c>
      <c r="R195">
        <v>2.79</v>
      </c>
      <c r="S195">
        <v>10.88</v>
      </c>
      <c r="T195">
        <v>2.75</v>
      </c>
      <c r="U195">
        <v>5.8999999999999999E-3</v>
      </c>
      <c r="V195">
        <v>8304</v>
      </c>
      <c r="W195">
        <v>16810.36</v>
      </c>
      <c r="X195">
        <v>0.47</v>
      </c>
      <c r="Y195">
        <v>42.07</v>
      </c>
      <c r="Z195">
        <v>4573</v>
      </c>
      <c r="AA195">
        <v>55.07</v>
      </c>
      <c r="AB195">
        <v>452567972.72000003</v>
      </c>
      <c r="AC195">
        <v>98965.22</v>
      </c>
      <c r="AD195">
        <v>2.4500000000000002</v>
      </c>
      <c r="AE195">
        <v>42.11</v>
      </c>
      <c r="AF195">
        <v>3731</v>
      </c>
      <c r="AG195">
        <v>44.93</v>
      </c>
      <c r="AH195">
        <v>-312974747.35000002</v>
      </c>
      <c r="AI195">
        <v>-83884.95</v>
      </c>
      <c r="AJ195">
        <v>-1.95</v>
      </c>
      <c r="AK195">
        <v>42.03</v>
      </c>
      <c r="AL195">
        <v>14</v>
      </c>
      <c r="AM195">
        <v>120000</v>
      </c>
      <c r="AN195">
        <v>130000</v>
      </c>
      <c r="AO195">
        <v>4</v>
      </c>
      <c r="AP195">
        <v>92000</v>
      </c>
    </row>
    <row r="196" spans="1:42" x14ac:dyDescent="0.45">
      <c r="A196">
        <v>167</v>
      </c>
      <c r="B196">
        <v>92909109.629999995</v>
      </c>
      <c r="C196">
        <v>929.09</v>
      </c>
      <c r="D196">
        <v>12.56</v>
      </c>
      <c r="E196">
        <v>30.17</v>
      </c>
      <c r="F196">
        <v>240.14</v>
      </c>
      <c r="G196">
        <v>-1222523.8600000001</v>
      </c>
      <c r="H196">
        <v>-28.17</v>
      </c>
      <c r="I196">
        <v>-13745788.130000001</v>
      </c>
      <c r="J196">
        <v>-21.13</v>
      </c>
      <c r="K196">
        <v>6.76</v>
      </c>
      <c r="L196">
        <v>1.43</v>
      </c>
      <c r="M196">
        <v>11.36</v>
      </c>
      <c r="N196">
        <v>1.46</v>
      </c>
      <c r="O196">
        <v>1.18</v>
      </c>
      <c r="P196">
        <v>9957002.3699999992</v>
      </c>
      <c r="Q196">
        <v>1.03</v>
      </c>
      <c r="R196">
        <v>2.4900000000000002</v>
      </c>
      <c r="S196">
        <v>9.93</v>
      </c>
      <c r="T196">
        <v>2.77</v>
      </c>
      <c r="U196">
        <v>6.4999999999999997E-3</v>
      </c>
      <c r="V196">
        <v>8594</v>
      </c>
      <c r="W196">
        <v>10810.93</v>
      </c>
      <c r="X196">
        <v>0.48</v>
      </c>
      <c r="Y196">
        <v>42.03</v>
      </c>
      <c r="Z196">
        <v>4742</v>
      </c>
      <c r="AA196">
        <v>55.18</v>
      </c>
      <c r="AB196">
        <v>296465495.75</v>
      </c>
      <c r="AC196">
        <v>62519.08</v>
      </c>
      <c r="AD196">
        <v>2.46</v>
      </c>
      <c r="AE196">
        <v>42.06</v>
      </c>
      <c r="AF196">
        <v>3852</v>
      </c>
      <c r="AG196">
        <v>44.82</v>
      </c>
      <c r="AH196">
        <v>-203556386.12</v>
      </c>
      <c r="AI196">
        <v>-52844.34</v>
      </c>
      <c r="AJ196">
        <v>-1.97</v>
      </c>
      <c r="AK196">
        <v>41.98</v>
      </c>
      <c r="AL196">
        <v>17</v>
      </c>
      <c r="AM196">
        <v>120000</v>
      </c>
      <c r="AN196">
        <v>130000</v>
      </c>
      <c r="AO196">
        <v>4</v>
      </c>
      <c r="AP196">
        <v>92000</v>
      </c>
    </row>
    <row r="197" spans="1:42" x14ac:dyDescent="0.45">
      <c r="A197">
        <v>168</v>
      </c>
      <c r="B197">
        <v>67514316.400000006</v>
      </c>
      <c r="C197">
        <v>675.14</v>
      </c>
      <c r="D197">
        <v>10.93</v>
      </c>
      <c r="E197">
        <v>26.07</v>
      </c>
      <c r="F197">
        <v>238.46</v>
      </c>
      <c r="G197">
        <v>-851095.29</v>
      </c>
      <c r="H197">
        <v>-28.17</v>
      </c>
      <c r="I197">
        <v>-10445347.09</v>
      </c>
      <c r="J197">
        <v>-20.04</v>
      </c>
      <c r="K197">
        <v>6.46</v>
      </c>
      <c r="L197">
        <v>1.3</v>
      </c>
      <c r="M197">
        <v>11.9</v>
      </c>
      <c r="N197">
        <v>1.46</v>
      </c>
      <c r="O197">
        <v>1.19</v>
      </c>
      <c r="P197">
        <v>6742178.3499999996</v>
      </c>
      <c r="Q197">
        <v>1.1200000000000001</v>
      </c>
      <c r="R197">
        <v>2.2400000000000002</v>
      </c>
      <c r="S197">
        <v>9.2200000000000006</v>
      </c>
      <c r="T197">
        <v>2.8</v>
      </c>
      <c r="U197">
        <v>7.1000000000000004E-3</v>
      </c>
      <c r="V197">
        <v>8802</v>
      </c>
      <c r="W197">
        <v>7670.34</v>
      </c>
      <c r="X197">
        <v>0.48</v>
      </c>
      <c r="Y197">
        <v>42</v>
      </c>
      <c r="Z197">
        <v>4862</v>
      </c>
      <c r="AA197">
        <v>55.24</v>
      </c>
      <c r="AB197">
        <v>212833013.44</v>
      </c>
      <c r="AC197">
        <v>43774.79</v>
      </c>
      <c r="AD197">
        <v>2.46</v>
      </c>
      <c r="AE197">
        <v>42.02</v>
      </c>
      <c r="AF197">
        <v>3940</v>
      </c>
      <c r="AG197">
        <v>44.76</v>
      </c>
      <c r="AH197">
        <v>-145318697.03999999</v>
      </c>
      <c r="AI197">
        <v>-36882.92</v>
      </c>
      <c r="AJ197">
        <v>-1.97</v>
      </c>
      <c r="AK197">
        <v>41.97</v>
      </c>
      <c r="AL197">
        <v>20</v>
      </c>
      <c r="AM197">
        <v>120000</v>
      </c>
      <c r="AN197">
        <v>130000</v>
      </c>
      <c r="AO197">
        <v>4</v>
      </c>
      <c r="AP197">
        <v>92000</v>
      </c>
    </row>
    <row r="198" spans="1:42" x14ac:dyDescent="0.45">
      <c r="A198">
        <v>169</v>
      </c>
      <c r="B198">
        <v>1646094327.3</v>
      </c>
      <c r="C198">
        <v>16460.939999999999</v>
      </c>
      <c r="D198">
        <v>23.81</v>
      </c>
      <c r="E198">
        <v>78.239999999999995</v>
      </c>
      <c r="F198">
        <v>328.63</v>
      </c>
      <c r="G198">
        <v>-66892507.340000004</v>
      </c>
      <c r="H198">
        <v>-28.17</v>
      </c>
      <c r="I198">
        <v>-192718743.24000001</v>
      </c>
      <c r="J198">
        <v>-29.65</v>
      </c>
      <c r="K198">
        <v>8.5399999999999991</v>
      </c>
      <c r="L198">
        <v>2.64</v>
      </c>
      <c r="M198">
        <v>11.08</v>
      </c>
      <c r="N198">
        <v>1.55</v>
      </c>
      <c r="O198">
        <v>1.3</v>
      </c>
      <c r="P198">
        <v>265123496.43000001</v>
      </c>
      <c r="Q198">
        <v>0.47</v>
      </c>
      <c r="R198">
        <v>6.01</v>
      </c>
      <c r="S198">
        <v>12.12</v>
      </c>
      <c r="T198">
        <v>3.04</v>
      </c>
      <c r="U198">
        <v>3.0000000000000001E-3</v>
      </c>
      <c r="V198">
        <v>6594</v>
      </c>
      <c r="W198">
        <v>249635.17</v>
      </c>
      <c r="X198">
        <v>0.41</v>
      </c>
      <c r="Y198">
        <v>30.8</v>
      </c>
      <c r="Z198">
        <v>3581</v>
      </c>
      <c r="AA198">
        <v>54.31</v>
      </c>
      <c r="AB198">
        <v>4654261267.4099998</v>
      </c>
      <c r="AC198">
        <v>1299709.93</v>
      </c>
      <c r="AD198">
        <v>2.2200000000000002</v>
      </c>
      <c r="AE198">
        <v>30.86</v>
      </c>
      <c r="AF198">
        <v>3013</v>
      </c>
      <c r="AG198">
        <v>45.69</v>
      </c>
      <c r="AH198">
        <v>-3008166940.1199999</v>
      </c>
      <c r="AI198">
        <v>-998395.93</v>
      </c>
      <c r="AJ198">
        <v>-1.75</v>
      </c>
      <c r="AK198">
        <v>30.73</v>
      </c>
      <c r="AL198">
        <v>5</v>
      </c>
      <c r="AM198">
        <v>130000</v>
      </c>
      <c r="AN198">
        <v>140000</v>
      </c>
      <c r="AO198">
        <v>4</v>
      </c>
      <c r="AP198">
        <v>92000</v>
      </c>
    </row>
    <row r="199" spans="1:42" x14ac:dyDescent="0.45">
      <c r="A199">
        <v>170</v>
      </c>
      <c r="B199">
        <v>431736648.07999998</v>
      </c>
      <c r="C199">
        <v>4317.37</v>
      </c>
      <c r="D199">
        <v>18.41</v>
      </c>
      <c r="E199">
        <v>53.49</v>
      </c>
      <c r="F199">
        <v>290.56</v>
      </c>
      <c r="G199">
        <v>-10830341.800000001</v>
      </c>
      <c r="H199">
        <v>-28.17</v>
      </c>
      <c r="I199">
        <v>-51038608.329999998</v>
      </c>
      <c r="J199">
        <v>-30.83</v>
      </c>
      <c r="K199">
        <v>8.4600000000000009</v>
      </c>
      <c r="L199">
        <v>1.74</v>
      </c>
      <c r="M199">
        <v>9.43</v>
      </c>
      <c r="N199">
        <v>1.47</v>
      </c>
      <c r="O199">
        <v>1.25</v>
      </c>
      <c r="P199">
        <v>61795955.57</v>
      </c>
      <c r="Q199">
        <v>0.63</v>
      </c>
      <c r="R199">
        <v>5.08</v>
      </c>
      <c r="S199">
        <v>9.4700000000000006</v>
      </c>
      <c r="T199">
        <v>2.95</v>
      </c>
      <c r="U199">
        <v>3.8999999999999998E-3</v>
      </c>
      <c r="V199">
        <v>8227</v>
      </c>
      <c r="W199">
        <v>52478.02</v>
      </c>
      <c r="X199">
        <v>0.38</v>
      </c>
      <c r="Y199">
        <v>30.55</v>
      </c>
      <c r="Z199">
        <v>4454</v>
      </c>
      <c r="AA199">
        <v>54.14</v>
      </c>
      <c r="AB199">
        <v>1343515848.3699999</v>
      </c>
      <c r="AC199">
        <v>301642.53000000003</v>
      </c>
      <c r="AD199">
        <v>2.19</v>
      </c>
      <c r="AE199">
        <v>30.62</v>
      </c>
      <c r="AF199">
        <v>3773</v>
      </c>
      <c r="AG199">
        <v>45.86</v>
      </c>
      <c r="AH199">
        <v>-911779200.28999996</v>
      </c>
      <c r="AI199">
        <v>-241658.95</v>
      </c>
      <c r="AJ199">
        <v>-1.75</v>
      </c>
      <c r="AK199">
        <v>30.47</v>
      </c>
      <c r="AL199">
        <v>8</v>
      </c>
      <c r="AM199">
        <v>130000</v>
      </c>
      <c r="AN199">
        <v>140000</v>
      </c>
      <c r="AO199">
        <v>4</v>
      </c>
      <c r="AP199">
        <v>92000</v>
      </c>
    </row>
    <row r="200" spans="1:42" x14ac:dyDescent="0.45">
      <c r="A200">
        <v>171</v>
      </c>
      <c r="B200">
        <v>181947572.34999999</v>
      </c>
      <c r="C200">
        <v>1819.48</v>
      </c>
      <c r="D200">
        <v>14.84</v>
      </c>
      <c r="E200">
        <v>39.68</v>
      </c>
      <c r="F200">
        <v>267.33</v>
      </c>
      <c r="G200">
        <v>-3443739.31</v>
      </c>
      <c r="H200">
        <v>-28.17</v>
      </c>
      <c r="I200">
        <v>-28507954.440000001</v>
      </c>
      <c r="J200">
        <v>-29.35</v>
      </c>
      <c r="K200">
        <v>6.38</v>
      </c>
      <c r="L200">
        <v>1.35</v>
      </c>
      <c r="M200">
        <v>9.11</v>
      </c>
      <c r="N200">
        <v>1.41</v>
      </c>
      <c r="O200">
        <v>1.2</v>
      </c>
      <c r="P200">
        <v>22030960.379999999</v>
      </c>
      <c r="Q200">
        <v>0.83</v>
      </c>
      <c r="R200">
        <v>4.08</v>
      </c>
      <c r="S200">
        <v>8.41</v>
      </c>
      <c r="T200">
        <v>2.86</v>
      </c>
      <c r="U200">
        <v>5.1999999999999998E-3</v>
      </c>
      <c r="V200">
        <v>9171</v>
      </c>
      <c r="W200">
        <v>19839.45</v>
      </c>
      <c r="X200">
        <v>0.37</v>
      </c>
      <c r="Y200">
        <v>30.39</v>
      </c>
      <c r="Z200">
        <v>4957</v>
      </c>
      <c r="AA200">
        <v>54.05</v>
      </c>
      <c r="AB200">
        <v>621388930.86000001</v>
      </c>
      <c r="AC200">
        <v>125355.85</v>
      </c>
      <c r="AD200">
        <v>2.17</v>
      </c>
      <c r="AE200">
        <v>30.46</v>
      </c>
      <c r="AF200">
        <v>4214</v>
      </c>
      <c r="AG200">
        <v>45.95</v>
      </c>
      <c r="AH200">
        <v>-439441358.5</v>
      </c>
      <c r="AI200">
        <v>-104281.29</v>
      </c>
      <c r="AJ200">
        <v>-1.75</v>
      </c>
      <c r="AK200">
        <v>30.31</v>
      </c>
      <c r="AL200">
        <v>11</v>
      </c>
      <c r="AM200">
        <v>130000</v>
      </c>
      <c r="AN200">
        <v>140000</v>
      </c>
      <c r="AO200">
        <v>4</v>
      </c>
      <c r="AP200">
        <v>92000</v>
      </c>
    </row>
    <row r="201" spans="1:42" x14ac:dyDescent="0.45">
      <c r="A201">
        <v>172</v>
      </c>
      <c r="B201">
        <v>109839001.39</v>
      </c>
      <c r="C201">
        <v>1098.3900000000001</v>
      </c>
      <c r="D201">
        <v>12.37</v>
      </c>
      <c r="E201">
        <v>32.43</v>
      </c>
      <c r="F201">
        <v>262.20999999999998</v>
      </c>
      <c r="G201">
        <v>-1749488.41</v>
      </c>
      <c r="H201">
        <v>-28.17</v>
      </c>
      <c r="I201">
        <v>-20917844.719999999</v>
      </c>
      <c r="J201">
        <v>-29.77</v>
      </c>
      <c r="K201">
        <v>5.25</v>
      </c>
      <c r="L201">
        <v>1.0900000000000001</v>
      </c>
      <c r="M201">
        <v>8.81</v>
      </c>
      <c r="N201">
        <v>1.41</v>
      </c>
      <c r="O201">
        <v>1.19</v>
      </c>
      <c r="P201">
        <v>11449422.93</v>
      </c>
      <c r="Q201">
        <v>0.99</v>
      </c>
      <c r="R201">
        <v>3.79</v>
      </c>
      <c r="S201">
        <v>7.13</v>
      </c>
      <c r="T201">
        <v>2.89</v>
      </c>
      <c r="U201">
        <v>6.1999999999999998E-3</v>
      </c>
      <c r="V201">
        <v>9751</v>
      </c>
      <c r="W201">
        <v>11264.38</v>
      </c>
      <c r="X201">
        <v>0.37</v>
      </c>
      <c r="Y201">
        <v>30.32</v>
      </c>
      <c r="Z201">
        <v>5292</v>
      </c>
      <c r="AA201">
        <v>54.27</v>
      </c>
      <c r="AB201">
        <v>379967453.38999999</v>
      </c>
      <c r="AC201">
        <v>71800.350000000006</v>
      </c>
      <c r="AD201">
        <v>2.16</v>
      </c>
      <c r="AE201">
        <v>30.39</v>
      </c>
      <c r="AF201">
        <v>4459</v>
      </c>
      <c r="AG201">
        <v>45.73</v>
      </c>
      <c r="AH201">
        <v>-270128452</v>
      </c>
      <c r="AI201">
        <v>-60580.5</v>
      </c>
      <c r="AJ201">
        <v>-1.76</v>
      </c>
      <c r="AK201">
        <v>30.23</v>
      </c>
      <c r="AL201">
        <v>14</v>
      </c>
      <c r="AM201">
        <v>130000</v>
      </c>
      <c r="AN201">
        <v>140000</v>
      </c>
      <c r="AO201">
        <v>4</v>
      </c>
      <c r="AP201">
        <v>92000</v>
      </c>
    </row>
    <row r="202" spans="1:42" x14ac:dyDescent="0.45">
      <c r="A202">
        <v>173</v>
      </c>
      <c r="B202">
        <v>70490745.680000007</v>
      </c>
      <c r="C202">
        <v>704.91</v>
      </c>
      <c r="D202">
        <v>10.58</v>
      </c>
      <c r="E202">
        <v>26.6</v>
      </c>
      <c r="F202">
        <v>251.56</v>
      </c>
      <c r="G202">
        <v>-1119142.95</v>
      </c>
      <c r="H202">
        <v>-28.17</v>
      </c>
      <c r="I202">
        <v>-15318628.99</v>
      </c>
      <c r="J202">
        <v>-29.09</v>
      </c>
      <c r="K202">
        <v>4.5999999999999996</v>
      </c>
      <c r="L202">
        <v>0.91</v>
      </c>
      <c r="M202">
        <v>8.65</v>
      </c>
      <c r="N202">
        <v>1.39</v>
      </c>
      <c r="O202">
        <v>1.17</v>
      </c>
      <c r="P202">
        <v>6388605.9400000004</v>
      </c>
      <c r="Q202">
        <v>1.17</v>
      </c>
      <c r="R202">
        <v>3.62</v>
      </c>
      <c r="S202">
        <v>5.86</v>
      </c>
      <c r="T202">
        <v>2.84</v>
      </c>
      <c r="U202">
        <v>7.4000000000000003E-3</v>
      </c>
      <c r="V202">
        <v>10138</v>
      </c>
      <c r="W202">
        <v>6953.12</v>
      </c>
      <c r="X202">
        <v>0.36</v>
      </c>
      <c r="Y202">
        <v>30.28</v>
      </c>
      <c r="Z202">
        <v>5507</v>
      </c>
      <c r="AA202">
        <v>54.32</v>
      </c>
      <c r="AB202">
        <v>250212554.08000001</v>
      </c>
      <c r="AC202">
        <v>45435.360000000001</v>
      </c>
      <c r="AD202">
        <v>2.15</v>
      </c>
      <c r="AE202">
        <v>30.35</v>
      </c>
      <c r="AF202">
        <v>4631</v>
      </c>
      <c r="AG202">
        <v>45.68</v>
      </c>
      <c r="AH202">
        <v>-179721808.40000001</v>
      </c>
      <c r="AI202">
        <v>-38808.42</v>
      </c>
      <c r="AJ202">
        <v>-1.77</v>
      </c>
      <c r="AK202">
        <v>30.19</v>
      </c>
      <c r="AL202">
        <v>17</v>
      </c>
      <c r="AM202">
        <v>130000</v>
      </c>
      <c r="AN202">
        <v>140000</v>
      </c>
      <c r="AO202">
        <v>4</v>
      </c>
      <c r="AP202">
        <v>92000</v>
      </c>
    </row>
    <row r="203" spans="1:42" x14ac:dyDescent="0.45">
      <c r="A203">
        <v>174</v>
      </c>
      <c r="B203">
        <v>52726967.759999998</v>
      </c>
      <c r="C203">
        <v>527.27</v>
      </c>
      <c r="D203">
        <v>9.23</v>
      </c>
      <c r="E203">
        <v>23.08</v>
      </c>
      <c r="F203">
        <v>250.02</v>
      </c>
      <c r="G203">
        <v>-796172.27</v>
      </c>
      <c r="H203">
        <v>-28.17</v>
      </c>
      <c r="I203">
        <v>-11848843.359999999</v>
      </c>
      <c r="J203">
        <v>-27.14</v>
      </c>
      <c r="K203">
        <v>4.45</v>
      </c>
      <c r="L203">
        <v>0.85</v>
      </c>
      <c r="M203">
        <v>9.2100000000000009</v>
      </c>
      <c r="N203">
        <v>1.39</v>
      </c>
      <c r="O203">
        <v>1.17</v>
      </c>
      <c r="P203">
        <v>4302153.3099999996</v>
      </c>
      <c r="Q203">
        <v>1.31</v>
      </c>
      <c r="R203">
        <v>3.35</v>
      </c>
      <c r="S203">
        <v>5.28</v>
      </c>
      <c r="T203">
        <v>2.86</v>
      </c>
      <c r="U203">
        <v>8.3000000000000001E-3</v>
      </c>
      <c r="V203">
        <v>10422</v>
      </c>
      <c r="W203">
        <v>5059.2</v>
      </c>
      <c r="X203">
        <v>0.36</v>
      </c>
      <c r="Y203">
        <v>30.25</v>
      </c>
      <c r="Z203">
        <v>5670</v>
      </c>
      <c r="AA203">
        <v>54.4</v>
      </c>
      <c r="AB203">
        <v>186244480.61000001</v>
      </c>
      <c r="AC203">
        <v>32847.35</v>
      </c>
      <c r="AD203">
        <v>2.16</v>
      </c>
      <c r="AE203">
        <v>30.32</v>
      </c>
      <c r="AF203">
        <v>4752</v>
      </c>
      <c r="AG203">
        <v>45.6</v>
      </c>
      <c r="AH203">
        <v>-133517512.84999999</v>
      </c>
      <c r="AI203">
        <v>-28097.119999999999</v>
      </c>
      <c r="AJ203">
        <v>-1.78</v>
      </c>
      <c r="AK203">
        <v>30.16</v>
      </c>
      <c r="AL203">
        <v>20</v>
      </c>
      <c r="AM203">
        <v>130000</v>
      </c>
      <c r="AN203">
        <v>140000</v>
      </c>
      <c r="AO203">
        <v>4</v>
      </c>
      <c r="AP203">
        <v>92000</v>
      </c>
    </row>
    <row r="204" spans="1:42" x14ac:dyDescent="0.45">
      <c r="A204">
        <v>175</v>
      </c>
      <c r="B204">
        <v>9673978586.9200001</v>
      </c>
      <c r="C204">
        <v>96739.79</v>
      </c>
      <c r="D204">
        <v>51.2</v>
      </c>
      <c r="E204">
        <v>117.64</v>
      </c>
      <c r="F204">
        <v>229.78</v>
      </c>
      <c r="G204">
        <v>-385233275.14999998</v>
      </c>
      <c r="H204">
        <v>-35.08</v>
      </c>
      <c r="I204">
        <v>-1344467095.1600001</v>
      </c>
      <c r="J204">
        <v>-22.33</v>
      </c>
      <c r="K204">
        <v>7.2</v>
      </c>
      <c r="L204">
        <v>5.27</v>
      </c>
      <c r="M204">
        <v>10.29</v>
      </c>
      <c r="N204">
        <v>1.35</v>
      </c>
      <c r="O204">
        <v>1.21</v>
      </c>
      <c r="P204">
        <v>1540656705.97</v>
      </c>
      <c r="Q204">
        <v>0.49</v>
      </c>
      <c r="R204">
        <v>5.0599999999999996</v>
      </c>
      <c r="S204">
        <v>22.2</v>
      </c>
      <c r="T204">
        <v>2.09</v>
      </c>
      <c r="U204">
        <v>3.0999999999999999E-3</v>
      </c>
      <c r="V204">
        <v>8561</v>
      </c>
      <c r="W204">
        <v>1130005.68</v>
      </c>
      <c r="X204">
        <v>0.43</v>
      </c>
      <c r="Y204">
        <v>50.4</v>
      </c>
      <c r="Z204">
        <v>4502</v>
      </c>
      <c r="AA204">
        <v>52.59</v>
      </c>
      <c r="AB204">
        <v>37610221861.93</v>
      </c>
      <c r="AC204">
        <v>8354114.1399999997</v>
      </c>
      <c r="AD204">
        <v>2.62</v>
      </c>
      <c r="AE204">
        <v>50.25</v>
      </c>
      <c r="AF204">
        <v>4059</v>
      </c>
      <c r="AG204">
        <v>47.41</v>
      </c>
      <c r="AH204">
        <v>-27936243275.009998</v>
      </c>
      <c r="AI204">
        <v>-6882543.3099999996</v>
      </c>
      <c r="AJ204">
        <v>-2</v>
      </c>
      <c r="AK204">
        <v>50.56</v>
      </c>
      <c r="AL204">
        <v>5</v>
      </c>
      <c r="AM204">
        <v>100000</v>
      </c>
      <c r="AN204">
        <v>150000</v>
      </c>
      <c r="AO204">
        <v>4</v>
      </c>
      <c r="AP204">
        <v>92000</v>
      </c>
    </row>
    <row r="205" spans="1:42" x14ac:dyDescent="0.45">
      <c r="A205">
        <v>176</v>
      </c>
      <c r="B205">
        <v>3158171652.1300001</v>
      </c>
      <c r="C205">
        <v>31581.72</v>
      </c>
      <c r="D205">
        <v>40.159999999999997</v>
      </c>
      <c r="E205">
        <v>91.81</v>
      </c>
      <c r="F205">
        <v>228.58</v>
      </c>
      <c r="G205">
        <v>-79055410.379999995</v>
      </c>
      <c r="H205">
        <v>-35.08</v>
      </c>
      <c r="I205">
        <v>-388816998.23000002</v>
      </c>
      <c r="J205">
        <v>-21.19</v>
      </c>
      <c r="K205">
        <v>8.1199999999999992</v>
      </c>
      <c r="L205">
        <v>4.33</v>
      </c>
      <c r="M205">
        <v>10.78</v>
      </c>
      <c r="N205">
        <v>1.38</v>
      </c>
      <c r="O205">
        <v>1.22</v>
      </c>
      <c r="P205">
        <v>477978183.13999999</v>
      </c>
      <c r="Q205">
        <v>0.54</v>
      </c>
      <c r="R205">
        <v>4.46</v>
      </c>
      <c r="S205">
        <v>19.36</v>
      </c>
      <c r="T205">
        <v>2.21</v>
      </c>
      <c r="U205">
        <v>3.3999999999999998E-3</v>
      </c>
      <c r="V205">
        <v>11521</v>
      </c>
      <c r="W205">
        <v>274123.05</v>
      </c>
      <c r="X205">
        <v>0.42</v>
      </c>
      <c r="Y205">
        <v>47.07</v>
      </c>
      <c r="Z205">
        <v>6100</v>
      </c>
      <c r="AA205">
        <v>52.95</v>
      </c>
      <c r="AB205">
        <v>11548644139.940001</v>
      </c>
      <c r="AC205">
        <v>1893220.35</v>
      </c>
      <c r="AD205">
        <v>2.52</v>
      </c>
      <c r="AE205">
        <v>46.81</v>
      </c>
      <c r="AF205">
        <v>5421</v>
      </c>
      <c r="AG205">
        <v>47.05</v>
      </c>
      <c r="AH205">
        <v>-8390472487.8100004</v>
      </c>
      <c r="AI205">
        <v>-1547772.09</v>
      </c>
      <c r="AJ205">
        <v>-1.94</v>
      </c>
      <c r="AK205">
        <v>47.36</v>
      </c>
      <c r="AL205">
        <v>8</v>
      </c>
      <c r="AM205">
        <v>100000</v>
      </c>
      <c r="AN205">
        <v>150000</v>
      </c>
      <c r="AO205">
        <v>4</v>
      </c>
      <c r="AP205">
        <v>92000</v>
      </c>
    </row>
    <row r="206" spans="1:42" x14ac:dyDescent="0.45">
      <c r="A206">
        <v>177</v>
      </c>
      <c r="B206">
        <v>1102370340.4100001</v>
      </c>
      <c r="C206">
        <v>11023.7</v>
      </c>
      <c r="D206">
        <v>32.76</v>
      </c>
      <c r="E206">
        <v>70.39</v>
      </c>
      <c r="F206">
        <v>214.85</v>
      </c>
      <c r="G206">
        <v>-20163223.940000001</v>
      </c>
      <c r="H206">
        <v>-35.08</v>
      </c>
      <c r="I206">
        <v>-112444595.69</v>
      </c>
      <c r="J206">
        <v>-20.87</v>
      </c>
      <c r="K206">
        <v>9.8000000000000007</v>
      </c>
      <c r="L206">
        <v>3.37</v>
      </c>
      <c r="M206">
        <v>10.29</v>
      </c>
      <c r="N206">
        <v>1.36</v>
      </c>
      <c r="O206">
        <v>1.21</v>
      </c>
      <c r="P206">
        <v>155724669.46000001</v>
      </c>
      <c r="Q206">
        <v>0.64</v>
      </c>
      <c r="R206">
        <v>3.72</v>
      </c>
      <c r="S206">
        <v>17.489999999999998</v>
      </c>
      <c r="T206">
        <v>2.2200000000000002</v>
      </c>
      <c r="U206">
        <v>4.1000000000000003E-3</v>
      </c>
      <c r="V206">
        <v>13444</v>
      </c>
      <c r="W206">
        <v>81997.2</v>
      </c>
      <c r="X206">
        <v>0.4</v>
      </c>
      <c r="Y206">
        <v>45.28</v>
      </c>
      <c r="Z206">
        <v>7121</v>
      </c>
      <c r="AA206">
        <v>52.97</v>
      </c>
      <c r="AB206">
        <v>4165401011.71</v>
      </c>
      <c r="AC206">
        <v>584946.07999999996</v>
      </c>
      <c r="AD206">
        <v>2.4700000000000002</v>
      </c>
      <c r="AE206">
        <v>45.12</v>
      </c>
      <c r="AF206">
        <v>6323</v>
      </c>
      <c r="AG206">
        <v>47.03</v>
      </c>
      <c r="AH206">
        <v>-3063030671.3000002</v>
      </c>
      <c r="AI206">
        <v>-484426.8</v>
      </c>
      <c r="AJ206">
        <v>-1.93</v>
      </c>
      <c r="AK206">
        <v>45.44</v>
      </c>
      <c r="AL206">
        <v>11</v>
      </c>
      <c r="AM206">
        <v>100000</v>
      </c>
      <c r="AN206">
        <v>150000</v>
      </c>
      <c r="AO206">
        <v>4</v>
      </c>
      <c r="AP206">
        <v>92000</v>
      </c>
    </row>
    <row r="207" spans="1:42" x14ac:dyDescent="0.45">
      <c r="A207">
        <v>178</v>
      </c>
      <c r="B207">
        <v>557687770.61000001</v>
      </c>
      <c r="C207">
        <v>5576.88</v>
      </c>
      <c r="D207">
        <v>27.54</v>
      </c>
      <c r="E207">
        <v>57.91</v>
      </c>
      <c r="F207">
        <v>210.24</v>
      </c>
      <c r="G207">
        <v>-8178996.1600000001</v>
      </c>
      <c r="H207">
        <v>-35.08</v>
      </c>
      <c r="I207">
        <v>-54698369.710000001</v>
      </c>
      <c r="J207">
        <v>-19.3</v>
      </c>
      <c r="K207">
        <v>10.199999999999999</v>
      </c>
      <c r="L207">
        <v>3</v>
      </c>
      <c r="M207">
        <v>10.89</v>
      </c>
      <c r="N207">
        <v>1.35</v>
      </c>
      <c r="O207">
        <v>1.2</v>
      </c>
      <c r="P207">
        <v>74768585.890000001</v>
      </c>
      <c r="Q207">
        <v>0.75</v>
      </c>
      <c r="R207">
        <v>3.23</v>
      </c>
      <c r="S207">
        <v>16.260000000000002</v>
      </c>
      <c r="T207">
        <v>2.2599999999999998</v>
      </c>
      <c r="U207">
        <v>4.7000000000000002E-3</v>
      </c>
      <c r="V207">
        <v>14754</v>
      </c>
      <c r="W207">
        <v>37799.089999999997</v>
      </c>
      <c r="X207">
        <v>0.4</v>
      </c>
      <c r="Y207">
        <v>44.16</v>
      </c>
      <c r="Z207">
        <v>7819</v>
      </c>
      <c r="AA207">
        <v>53</v>
      </c>
      <c r="AB207">
        <v>2154387277.27</v>
      </c>
      <c r="AC207">
        <v>275532.33</v>
      </c>
      <c r="AD207">
        <v>2.44</v>
      </c>
      <c r="AE207">
        <v>44.07</v>
      </c>
      <c r="AF207">
        <v>6935</v>
      </c>
      <c r="AG207">
        <v>47</v>
      </c>
      <c r="AH207">
        <v>-1596699506.6600001</v>
      </c>
      <c r="AI207">
        <v>-230237.85</v>
      </c>
      <c r="AJ207">
        <v>-1.9</v>
      </c>
      <c r="AK207">
        <v>44.26</v>
      </c>
      <c r="AL207">
        <v>14</v>
      </c>
      <c r="AM207">
        <v>100000</v>
      </c>
      <c r="AN207">
        <v>150000</v>
      </c>
      <c r="AO207">
        <v>4</v>
      </c>
      <c r="AP207">
        <v>92000</v>
      </c>
    </row>
    <row r="208" spans="1:42" x14ac:dyDescent="0.45">
      <c r="A208">
        <v>179</v>
      </c>
      <c r="B208">
        <v>336218710.54000002</v>
      </c>
      <c r="C208">
        <v>3362.19</v>
      </c>
      <c r="D208">
        <v>23.69</v>
      </c>
      <c r="E208">
        <v>49.32</v>
      </c>
      <c r="F208">
        <v>208.22</v>
      </c>
      <c r="G208">
        <v>-4098955.05</v>
      </c>
      <c r="H208">
        <v>-35.08</v>
      </c>
      <c r="I208">
        <v>-33392726.440000001</v>
      </c>
      <c r="J208">
        <v>-18.61</v>
      </c>
      <c r="K208">
        <v>10.07</v>
      </c>
      <c r="L208">
        <v>2.65</v>
      </c>
      <c r="M208">
        <v>11.19</v>
      </c>
      <c r="N208">
        <v>1.35</v>
      </c>
      <c r="O208">
        <v>1.2</v>
      </c>
      <c r="P208">
        <v>42613844.009999998</v>
      </c>
      <c r="Q208">
        <v>0.82</v>
      </c>
      <c r="R208">
        <v>2.94</v>
      </c>
      <c r="S208">
        <v>14.92</v>
      </c>
      <c r="T208">
        <v>2.27</v>
      </c>
      <c r="U208">
        <v>5.1999999999999998E-3</v>
      </c>
      <c r="V208">
        <v>15661</v>
      </c>
      <c r="W208">
        <v>21468.53</v>
      </c>
      <c r="X208">
        <v>0.4</v>
      </c>
      <c r="Y208">
        <v>43.46</v>
      </c>
      <c r="Z208">
        <v>8311</v>
      </c>
      <c r="AA208">
        <v>53.07</v>
      </c>
      <c r="AB208">
        <v>1285514852.8800001</v>
      </c>
      <c r="AC208">
        <v>154676.31</v>
      </c>
      <c r="AD208">
        <v>2.4300000000000002</v>
      </c>
      <c r="AE208">
        <v>43.35</v>
      </c>
      <c r="AF208">
        <v>7350</v>
      </c>
      <c r="AG208">
        <v>46.93</v>
      </c>
      <c r="AH208">
        <v>-949296142.34000003</v>
      </c>
      <c r="AI208">
        <v>-129155.94</v>
      </c>
      <c r="AJ208">
        <v>-1.9</v>
      </c>
      <c r="AK208">
        <v>43.58</v>
      </c>
      <c r="AL208">
        <v>17</v>
      </c>
      <c r="AM208">
        <v>100000</v>
      </c>
      <c r="AN208">
        <v>150000</v>
      </c>
      <c r="AO208">
        <v>4</v>
      </c>
      <c r="AP208">
        <v>92000</v>
      </c>
    </row>
    <row r="209" spans="1:42" x14ac:dyDescent="0.45">
      <c r="A209">
        <v>180</v>
      </c>
      <c r="B209">
        <v>213464511.24000001</v>
      </c>
      <c r="C209">
        <v>2134.65</v>
      </c>
      <c r="D209">
        <v>20.74</v>
      </c>
      <c r="E209">
        <v>42.1</v>
      </c>
      <c r="F209">
        <v>202.97</v>
      </c>
      <c r="G209">
        <v>-2334600.96</v>
      </c>
      <c r="H209">
        <v>-35.08</v>
      </c>
      <c r="I209">
        <v>-20406469.91</v>
      </c>
      <c r="J209">
        <v>-16.579999999999998</v>
      </c>
      <c r="K209">
        <v>10.46</v>
      </c>
      <c r="L209">
        <v>2.54</v>
      </c>
      <c r="M209">
        <v>12.24</v>
      </c>
      <c r="N209">
        <v>1.36</v>
      </c>
      <c r="O209">
        <v>1.2</v>
      </c>
      <c r="P209">
        <v>25693224.649999999</v>
      </c>
      <c r="Q209">
        <v>0.89</v>
      </c>
      <c r="R209">
        <v>2.65</v>
      </c>
      <c r="S209">
        <v>13.87</v>
      </c>
      <c r="T209">
        <v>2.27</v>
      </c>
      <c r="U209">
        <v>5.5999999999999999E-3</v>
      </c>
      <c r="V209">
        <v>16309</v>
      </c>
      <c r="W209">
        <v>13088.76</v>
      </c>
      <c r="X209">
        <v>0.39</v>
      </c>
      <c r="Y209">
        <v>43.01</v>
      </c>
      <c r="Z209">
        <v>8669</v>
      </c>
      <c r="AA209">
        <v>53.15</v>
      </c>
      <c r="AB209">
        <v>803255838.48000002</v>
      </c>
      <c r="AC209">
        <v>92658.42</v>
      </c>
      <c r="AD209">
        <v>2.42</v>
      </c>
      <c r="AE209">
        <v>42.89</v>
      </c>
      <c r="AF209">
        <v>7640</v>
      </c>
      <c r="AG209">
        <v>46.85</v>
      </c>
      <c r="AH209">
        <v>-589791327.23000002</v>
      </c>
      <c r="AI209">
        <v>-77197.820000000007</v>
      </c>
      <c r="AJ209">
        <v>-1.9</v>
      </c>
      <c r="AK209">
        <v>43.14</v>
      </c>
      <c r="AL209">
        <v>20</v>
      </c>
      <c r="AM209">
        <v>100000</v>
      </c>
      <c r="AN209">
        <v>150000</v>
      </c>
      <c r="AO209">
        <v>4</v>
      </c>
      <c r="AP209">
        <v>92000</v>
      </c>
    </row>
    <row r="210" spans="1:42" x14ac:dyDescent="0.45">
      <c r="A210">
        <v>181</v>
      </c>
      <c r="B210">
        <v>117740304.33</v>
      </c>
      <c r="C210">
        <v>1177.4000000000001</v>
      </c>
      <c r="D210">
        <v>18.71</v>
      </c>
      <c r="E210">
        <v>33.39</v>
      </c>
      <c r="F210">
        <v>178.44</v>
      </c>
      <c r="G210">
        <v>-5539293.3799999999</v>
      </c>
      <c r="H210">
        <v>-35.08</v>
      </c>
      <c r="I210">
        <v>-20156165.879999999</v>
      </c>
      <c r="J210">
        <v>-21.33</v>
      </c>
      <c r="K210">
        <v>5.84</v>
      </c>
      <c r="L210">
        <v>1.57</v>
      </c>
      <c r="M210">
        <v>8.3699999999999992</v>
      </c>
      <c r="N210">
        <v>1.32</v>
      </c>
      <c r="O210">
        <v>1.23</v>
      </c>
      <c r="P210">
        <v>16021620.59</v>
      </c>
      <c r="Q210">
        <v>0.79</v>
      </c>
      <c r="R210">
        <v>5.66</v>
      </c>
      <c r="S210">
        <v>4.95</v>
      </c>
      <c r="T210">
        <v>1.73</v>
      </c>
      <c r="U210">
        <v>5.0000000000000001E-3</v>
      </c>
      <c r="V210">
        <v>2413</v>
      </c>
      <c r="W210">
        <v>48794.16</v>
      </c>
      <c r="X210">
        <v>0.57999999999999996</v>
      </c>
      <c r="Y210">
        <v>65.03</v>
      </c>
      <c r="Z210">
        <v>1249</v>
      </c>
      <c r="AA210">
        <v>51.76</v>
      </c>
      <c r="AB210">
        <v>481440060.55000001</v>
      </c>
      <c r="AC210">
        <v>385460.42</v>
      </c>
      <c r="AD210">
        <v>3.79</v>
      </c>
      <c r="AE210">
        <v>64.87</v>
      </c>
      <c r="AF210">
        <v>1164</v>
      </c>
      <c r="AG210">
        <v>48.24</v>
      </c>
      <c r="AH210">
        <v>-363699756.22000003</v>
      </c>
      <c r="AI210">
        <v>-312456.84000000003</v>
      </c>
      <c r="AJ210">
        <v>-2.87</v>
      </c>
      <c r="AK210">
        <v>65.2</v>
      </c>
      <c r="AL210">
        <v>5</v>
      </c>
      <c r="AM210">
        <v>100000</v>
      </c>
      <c r="AN210">
        <v>110000</v>
      </c>
      <c r="AO210">
        <v>5</v>
      </c>
      <c r="AP210">
        <v>92000</v>
      </c>
    </row>
    <row r="211" spans="1:42" x14ac:dyDescent="0.45">
      <c r="A211">
        <v>182</v>
      </c>
      <c r="B211">
        <v>41291138.049999997</v>
      </c>
      <c r="C211">
        <v>412.91</v>
      </c>
      <c r="D211">
        <v>12.67</v>
      </c>
      <c r="E211">
        <v>20.309999999999999</v>
      </c>
      <c r="F211">
        <v>160.27000000000001</v>
      </c>
      <c r="G211">
        <v>-1873779.28</v>
      </c>
      <c r="H211">
        <v>-35.08</v>
      </c>
      <c r="I211">
        <v>-9356851.1999999993</v>
      </c>
      <c r="J211">
        <v>-19.440000000000001</v>
      </c>
      <c r="K211">
        <v>4.41</v>
      </c>
      <c r="L211">
        <v>1.05</v>
      </c>
      <c r="M211">
        <v>8.25</v>
      </c>
      <c r="N211">
        <v>1.29</v>
      </c>
      <c r="O211">
        <v>1.22</v>
      </c>
      <c r="P211">
        <v>4850785.6900000004</v>
      </c>
      <c r="Q211">
        <v>1.01</v>
      </c>
      <c r="R211">
        <v>4.32</v>
      </c>
      <c r="S211">
        <v>3.45</v>
      </c>
      <c r="T211">
        <v>1.61</v>
      </c>
      <c r="U211">
        <v>6.3E-3</v>
      </c>
      <c r="V211">
        <v>2619</v>
      </c>
      <c r="W211">
        <v>15765.99</v>
      </c>
      <c r="X211">
        <v>0.54</v>
      </c>
      <c r="Y211">
        <v>64.92</v>
      </c>
      <c r="Z211">
        <v>1346</v>
      </c>
      <c r="AA211">
        <v>51.39</v>
      </c>
      <c r="AB211">
        <v>182273989.13999999</v>
      </c>
      <c r="AC211">
        <v>135419.01</v>
      </c>
      <c r="AD211">
        <v>3.81</v>
      </c>
      <c r="AE211">
        <v>64.8</v>
      </c>
      <c r="AF211">
        <v>1273</v>
      </c>
      <c r="AG211">
        <v>48.61</v>
      </c>
      <c r="AH211">
        <v>-140982851.09</v>
      </c>
      <c r="AI211">
        <v>-110748.51</v>
      </c>
      <c r="AJ211">
        <v>-2.92</v>
      </c>
      <c r="AK211">
        <v>65.05</v>
      </c>
      <c r="AL211">
        <v>8</v>
      </c>
      <c r="AM211">
        <v>100000</v>
      </c>
      <c r="AN211">
        <v>110000</v>
      </c>
      <c r="AO211">
        <v>5</v>
      </c>
      <c r="AP211">
        <v>92000</v>
      </c>
    </row>
    <row r="212" spans="1:42" x14ac:dyDescent="0.45">
      <c r="A212">
        <v>183</v>
      </c>
      <c r="B212">
        <v>26118476.859999999</v>
      </c>
      <c r="C212">
        <v>261.18</v>
      </c>
      <c r="D212">
        <v>9.58</v>
      </c>
      <c r="E212">
        <v>15.63</v>
      </c>
      <c r="F212">
        <v>163.21</v>
      </c>
      <c r="G212">
        <v>-984823.54</v>
      </c>
      <c r="H212">
        <v>-35.08</v>
      </c>
      <c r="I212">
        <v>-5939760.75</v>
      </c>
      <c r="J212">
        <v>-16.989999999999998</v>
      </c>
      <c r="K212">
        <v>4.4000000000000004</v>
      </c>
      <c r="L212">
        <v>0.92</v>
      </c>
      <c r="M212">
        <v>9.6</v>
      </c>
      <c r="N212">
        <v>1.31</v>
      </c>
      <c r="O212">
        <v>1.23</v>
      </c>
      <c r="P212">
        <v>2788376.76</v>
      </c>
      <c r="Q212">
        <v>1.1299999999999999</v>
      </c>
      <c r="R212">
        <v>3.69</v>
      </c>
      <c r="S212">
        <v>2.78</v>
      </c>
      <c r="T212">
        <v>1.66</v>
      </c>
      <c r="U212">
        <v>7.1000000000000004E-3</v>
      </c>
      <c r="V212">
        <v>2725</v>
      </c>
      <c r="W212">
        <v>9584.76</v>
      </c>
      <c r="X212">
        <v>0.55000000000000004</v>
      </c>
      <c r="Y212">
        <v>64.84</v>
      </c>
      <c r="Z212">
        <v>1405</v>
      </c>
      <c r="AA212">
        <v>51.56</v>
      </c>
      <c r="AB212">
        <v>110040806.56999999</v>
      </c>
      <c r="AC212">
        <v>78320.86</v>
      </c>
      <c r="AD212">
        <v>3.84</v>
      </c>
      <c r="AE212">
        <v>64.72</v>
      </c>
      <c r="AF212">
        <v>1320</v>
      </c>
      <c r="AG212">
        <v>48.44</v>
      </c>
      <c r="AH212">
        <v>-83922329.709999993</v>
      </c>
      <c r="AI212">
        <v>-63577.52</v>
      </c>
      <c r="AJ212">
        <v>-2.95</v>
      </c>
      <c r="AK212">
        <v>64.97</v>
      </c>
      <c r="AL212">
        <v>11</v>
      </c>
      <c r="AM212">
        <v>100000</v>
      </c>
      <c r="AN212">
        <v>110000</v>
      </c>
      <c r="AO212">
        <v>5</v>
      </c>
      <c r="AP212">
        <v>92000</v>
      </c>
    </row>
    <row r="213" spans="1:42" x14ac:dyDescent="0.45">
      <c r="A213">
        <v>184</v>
      </c>
      <c r="B213">
        <v>18615514.530000001</v>
      </c>
      <c r="C213">
        <v>186.16</v>
      </c>
      <c r="D213">
        <v>7.7</v>
      </c>
      <c r="E213">
        <v>12.63</v>
      </c>
      <c r="F213">
        <v>163.99</v>
      </c>
      <c r="G213">
        <v>-634918.63</v>
      </c>
      <c r="H213">
        <v>-35.08</v>
      </c>
      <c r="I213">
        <v>-4440607.5199999996</v>
      </c>
      <c r="J213">
        <v>-15.63</v>
      </c>
      <c r="K213">
        <v>4.1900000000000004</v>
      </c>
      <c r="L213">
        <v>0.81</v>
      </c>
      <c r="M213">
        <v>10.49</v>
      </c>
      <c r="N213">
        <v>1.32</v>
      </c>
      <c r="O213">
        <v>1.24</v>
      </c>
      <c r="P213">
        <v>1849676.51</v>
      </c>
      <c r="Q213">
        <v>1.23</v>
      </c>
      <c r="R213">
        <v>3.56</v>
      </c>
      <c r="S213">
        <v>2.0299999999999998</v>
      </c>
      <c r="T213">
        <v>1.68</v>
      </c>
      <c r="U213">
        <v>7.7000000000000002E-3</v>
      </c>
      <c r="V213">
        <v>2790</v>
      </c>
      <c r="W213">
        <v>6672.23</v>
      </c>
      <c r="X213">
        <v>0.56000000000000005</v>
      </c>
      <c r="Y213">
        <v>64.8</v>
      </c>
      <c r="Z213">
        <v>1441</v>
      </c>
      <c r="AA213">
        <v>51.65</v>
      </c>
      <c r="AB213">
        <v>76495471.109999999</v>
      </c>
      <c r="AC213">
        <v>53084.99</v>
      </c>
      <c r="AD213">
        <v>3.85</v>
      </c>
      <c r="AE213">
        <v>64.67</v>
      </c>
      <c r="AF213">
        <v>1349</v>
      </c>
      <c r="AG213">
        <v>48.35</v>
      </c>
      <c r="AH213">
        <v>-57879956.579999998</v>
      </c>
      <c r="AI213">
        <v>-42905.82</v>
      </c>
      <c r="AJ213">
        <v>-2.96</v>
      </c>
      <c r="AK213">
        <v>64.94</v>
      </c>
      <c r="AL213">
        <v>14</v>
      </c>
      <c r="AM213">
        <v>100000</v>
      </c>
      <c r="AN213">
        <v>110000</v>
      </c>
      <c r="AO213">
        <v>5</v>
      </c>
      <c r="AP213">
        <v>92000</v>
      </c>
    </row>
    <row r="214" spans="1:42" x14ac:dyDescent="0.45">
      <c r="A214">
        <v>185</v>
      </c>
      <c r="B214">
        <v>14191847.17</v>
      </c>
      <c r="C214">
        <v>141.91999999999999</v>
      </c>
      <c r="D214">
        <v>6.44</v>
      </c>
      <c r="E214">
        <v>10.51</v>
      </c>
      <c r="F214">
        <v>163.22</v>
      </c>
      <c r="G214">
        <v>-454152.16</v>
      </c>
      <c r="H214">
        <v>-35.08</v>
      </c>
      <c r="I214">
        <v>-3292420.59</v>
      </c>
      <c r="J214">
        <v>-13.66</v>
      </c>
      <c r="K214">
        <v>4.3099999999999996</v>
      </c>
      <c r="L214">
        <v>0.77</v>
      </c>
      <c r="M214">
        <v>11.95</v>
      </c>
      <c r="N214">
        <v>1.33</v>
      </c>
      <c r="O214">
        <v>1.24</v>
      </c>
      <c r="P214">
        <v>1313792.03</v>
      </c>
      <c r="Q214">
        <v>1.34</v>
      </c>
      <c r="R214">
        <v>3.05</v>
      </c>
      <c r="S214">
        <v>1.67</v>
      </c>
      <c r="T214">
        <v>1.68</v>
      </c>
      <c r="U214">
        <v>8.3999999999999995E-3</v>
      </c>
      <c r="V214">
        <v>2834</v>
      </c>
      <c r="W214">
        <v>5007.71</v>
      </c>
      <c r="X214">
        <v>0.56000000000000005</v>
      </c>
      <c r="Y214">
        <v>64.77</v>
      </c>
      <c r="Z214">
        <v>1464</v>
      </c>
      <c r="AA214">
        <v>51.66</v>
      </c>
      <c r="AB214">
        <v>57645981.259999998</v>
      </c>
      <c r="AC214">
        <v>39375.67</v>
      </c>
      <c r="AD214">
        <v>3.86</v>
      </c>
      <c r="AE214">
        <v>64.650000000000006</v>
      </c>
      <c r="AF214">
        <v>1370</v>
      </c>
      <c r="AG214">
        <v>48.34</v>
      </c>
      <c r="AH214">
        <v>-43454134.090000004</v>
      </c>
      <c r="AI214">
        <v>-31718.35</v>
      </c>
      <c r="AJ214">
        <v>-2.97</v>
      </c>
      <c r="AK214">
        <v>64.89</v>
      </c>
      <c r="AL214">
        <v>17</v>
      </c>
      <c r="AM214">
        <v>100000</v>
      </c>
      <c r="AN214">
        <v>110000</v>
      </c>
      <c r="AO214">
        <v>5</v>
      </c>
      <c r="AP214">
        <v>92000</v>
      </c>
    </row>
    <row r="215" spans="1:42" x14ac:dyDescent="0.45">
      <c r="A215">
        <v>186</v>
      </c>
      <c r="B215">
        <v>11822716.76</v>
      </c>
      <c r="C215">
        <v>118.23</v>
      </c>
      <c r="D215">
        <v>5.53</v>
      </c>
      <c r="E215">
        <v>9.23</v>
      </c>
      <c r="F215">
        <v>166.97</v>
      </c>
      <c r="G215">
        <v>-347287.64</v>
      </c>
      <c r="H215">
        <v>-35.08</v>
      </c>
      <c r="I215">
        <v>-2652853.5</v>
      </c>
      <c r="J215">
        <v>-12.39</v>
      </c>
      <c r="K215">
        <v>4.46</v>
      </c>
      <c r="L215">
        <v>0.74</v>
      </c>
      <c r="M215">
        <v>13.48</v>
      </c>
      <c r="N215">
        <v>1.34</v>
      </c>
      <c r="O215">
        <v>1.26</v>
      </c>
      <c r="P215">
        <v>1063966.5900000001</v>
      </c>
      <c r="Q215">
        <v>1.38</v>
      </c>
      <c r="R215">
        <v>2.75</v>
      </c>
      <c r="S215">
        <v>1.39</v>
      </c>
      <c r="T215">
        <v>1.72</v>
      </c>
      <c r="U215">
        <v>8.6E-3</v>
      </c>
      <c r="V215">
        <v>2862</v>
      </c>
      <c r="W215">
        <v>4130.93</v>
      </c>
      <c r="X215">
        <v>0.56999999999999995</v>
      </c>
      <c r="Y215">
        <v>64.760000000000005</v>
      </c>
      <c r="Z215">
        <v>1478</v>
      </c>
      <c r="AA215">
        <v>51.64</v>
      </c>
      <c r="AB215">
        <v>46384746.409999996</v>
      </c>
      <c r="AC215">
        <v>31383.45</v>
      </c>
      <c r="AD215">
        <v>3.88</v>
      </c>
      <c r="AE215">
        <v>64.67</v>
      </c>
      <c r="AF215">
        <v>1384</v>
      </c>
      <c r="AG215">
        <v>48.36</v>
      </c>
      <c r="AH215">
        <v>-34562029.649999999</v>
      </c>
      <c r="AI215">
        <v>-24972.560000000001</v>
      </c>
      <c r="AJ215">
        <v>-2.97</v>
      </c>
      <c r="AK215">
        <v>64.849999999999994</v>
      </c>
      <c r="AL215">
        <v>20</v>
      </c>
      <c r="AM215">
        <v>100000</v>
      </c>
      <c r="AN215">
        <v>110000</v>
      </c>
      <c r="AO215">
        <v>5</v>
      </c>
      <c r="AP215">
        <v>92000</v>
      </c>
    </row>
    <row r="216" spans="1:42" x14ac:dyDescent="0.45">
      <c r="A216">
        <v>187</v>
      </c>
      <c r="B216">
        <v>562629950.88</v>
      </c>
      <c r="C216">
        <v>5626.3</v>
      </c>
      <c r="D216">
        <v>19.75</v>
      </c>
      <c r="E216">
        <v>58.06</v>
      </c>
      <c r="F216">
        <v>294.05</v>
      </c>
      <c r="G216">
        <v>-19578275.16</v>
      </c>
      <c r="H216">
        <v>-28.95</v>
      </c>
      <c r="I216">
        <v>-46379483.539999999</v>
      </c>
      <c r="J216">
        <v>-17.75</v>
      </c>
      <c r="K216">
        <v>12.13</v>
      </c>
      <c r="L216">
        <v>3.27</v>
      </c>
      <c r="M216">
        <v>16.57</v>
      </c>
      <c r="N216">
        <v>1.61</v>
      </c>
      <c r="O216">
        <v>1.36</v>
      </c>
      <c r="P216">
        <v>89363493.319999993</v>
      </c>
      <c r="Q216">
        <v>0.55000000000000004</v>
      </c>
      <c r="R216">
        <v>3.81</v>
      </c>
      <c r="S216">
        <v>13.84</v>
      </c>
      <c r="T216">
        <v>2.77</v>
      </c>
      <c r="U216">
        <v>3.3999999999999998E-3</v>
      </c>
      <c r="V216">
        <v>3092</v>
      </c>
      <c r="W216">
        <v>181963.11</v>
      </c>
      <c r="X216">
        <v>0.69</v>
      </c>
      <c r="Y216">
        <v>53.7</v>
      </c>
      <c r="Z216">
        <v>1679</v>
      </c>
      <c r="AA216">
        <v>54.3</v>
      </c>
      <c r="AB216">
        <v>1480979355.0999999</v>
      </c>
      <c r="AC216">
        <v>882060.37</v>
      </c>
      <c r="AD216">
        <v>3.26</v>
      </c>
      <c r="AE216">
        <v>53.7</v>
      </c>
      <c r="AF216">
        <v>1413</v>
      </c>
      <c r="AG216">
        <v>45.7</v>
      </c>
      <c r="AH216">
        <v>-918349404.22000003</v>
      </c>
      <c r="AI216">
        <v>-649928.81000000006</v>
      </c>
      <c r="AJ216">
        <v>-2.36</v>
      </c>
      <c r="AK216">
        <v>53.69</v>
      </c>
      <c r="AL216">
        <v>5</v>
      </c>
      <c r="AM216">
        <v>110000</v>
      </c>
      <c r="AN216">
        <v>120000</v>
      </c>
      <c r="AO216">
        <v>5</v>
      </c>
      <c r="AP216">
        <v>92000</v>
      </c>
    </row>
    <row r="217" spans="1:42" x14ac:dyDescent="0.45">
      <c r="A217">
        <v>188</v>
      </c>
      <c r="B217">
        <v>146703765.56999999</v>
      </c>
      <c r="C217">
        <v>1467.04</v>
      </c>
      <c r="D217">
        <v>13.68</v>
      </c>
      <c r="E217">
        <v>36.51</v>
      </c>
      <c r="F217">
        <v>266.95999999999998</v>
      </c>
      <c r="G217">
        <v>-3314666.89</v>
      </c>
      <c r="H217">
        <v>-28.95</v>
      </c>
      <c r="I217">
        <v>-15956862.4</v>
      </c>
      <c r="J217">
        <v>-19.399999999999999</v>
      </c>
      <c r="K217">
        <v>9.19</v>
      </c>
      <c r="L217">
        <v>1.88</v>
      </c>
      <c r="M217">
        <v>13.76</v>
      </c>
      <c r="N217">
        <v>1.56</v>
      </c>
      <c r="O217">
        <v>1.32</v>
      </c>
      <c r="P217">
        <v>20183378.670000002</v>
      </c>
      <c r="Q217">
        <v>0.73</v>
      </c>
      <c r="R217">
        <v>3</v>
      </c>
      <c r="S217">
        <v>10.37</v>
      </c>
      <c r="T217">
        <v>2.69</v>
      </c>
      <c r="U217">
        <v>4.5999999999999999E-3</v>
      </c>
      <c r="V217">
        <v>3433</v>
      </c>
      <c r="W217">
        <v>42733.4</v>
      </c>
      <c r="X217">
        <v>0.67</v>
      </c>
      <c r="Y217">
        <v>53.6</v>
      </c>
      <c r="Z217">
        <v>1864</v>
      </c>
      <c r="AA217">
        <v>54.3</v>
      </c>
      <c r="AB217">
        <v>407369006.17000002</v>
      </c>
      <c r="AC217">
        <v>218545.6</v>
      </c>
      <c r="AD217">
        <v>3.26</v>
      </c>
      <c r="AE217">
        <v>53.61</v>
      </c>
      <c r="AF217">
        <v>1569</v>
      </c>
      <c r="AG217">
        <v>45.7</v>
      </c>
      <c r="AH217">
        <v>-260665240.59999999</v>
      </c>
      <c r="AI217">
        <v>-166134.63</v>
      </c>
      <c r="AJ217">
        <v>-2.41</v>
      </c>
      <c r="AK217">
        <v>53.58</v>
      </c>
      <c r="AL217">
        <v>8</v>
      </c>
      <c r="AM217">
        <v>110000</v>
      </c>
      <c r="AN217">
        <v>120000</v>
      </c>
      <c r="AO217">
        <v>5</v>
      </c>
      <c r="AP217">
        <v>92000</v>
      </c>
    </row>
    <row r="218" spans="1:42" x14ac:dyDescent="0.45">
      <c r="A218">
        <v>189</v>
      </c>
      <c r="B218">
        <v>88127949.060000002</v>
      </c>
      <c r="C218">
        <v>881.28</v>
      </c>
      <c r="D218">
        <v>10.44</v>
      </c>
      <c r="E218">
        <v>29.47</v>
      </c>
      <c r="F218">
        <v>282.22000000000003</v>
      </c>
      <c r="G218">
        <v>-1680932.3</v>
      </c>
      <c r="H218">
        <v>-28.95</v>
      </c>
      <c r="I218">
        <v>-7507105.0999999996</v>
      </c>
      <c r="J218">
        <v>-13.21</v>
      </c>
      <c r="K218">
        <v>11.74</v>
      </c>
      <c r="L218">
        <v>2.23</v>
      </c>
      <c r="M218">
        <v>21.36</v>
      </c>
      <c r="N218">
        <v>1.62</v>
      </c>
      <c r="O218">
        <v>1.33</v>
      </c>
      <c r="P218">
        <v>12175938.74</v>
      </c>
      <c r="Q218">
        <v>0.77</v>
      </c>
      <c r="R218">
        <v>2.2400000000000002</v>
      </c>
      <c r="S218">
        <v>10.74</v>
      </c>
      <c r="T218">
        <v>2.83</v>
      </c>
      <c r="U218">
        <v>4.7999999999999996E-3</v>
      </c>
      <c r="V218">
        <v>3607</v>
      </c>
      <c r="W218">
        <v>24432.48</v>
      </c>
      <c r="X218">
        <v>0.72</v>
      </c>
      <c r="Y218">
        <v>53.55</v>
      </c>
      <c r="Z218">
        <v>1978</v>
      </c>
      <c r="AA218">
        <v>54.84</v>
      </c>
      <c r="AB218">
        <v>230487444.94</v>
      </c>
      <c r="AC218">
        <v>116525.5</v>
      </c>
      <c r="AD218">
        <v>3.3</v>
      </c>
      <c r="AE218">
        <v>53.54</v>
      </c>
      <c r="AF218">
        <v>1629</v>
      </c>
      <c r="AG218">
        <v>45.16</v>
      </c>
      <c r="AH218">
        <v>-142359495.88</v>
      </c>
      <c r="AI218">
        <v>-87390.73</v>
      </c>
      <c r="AJ218">
        <v>-2.41</v>
      </c>
      <c r="AK218">
        <v>53.57</v>
      </c>
      <c r="AL218">
        <v>11</v>
      </c>
      <c r="AM218">
        <v>110000</v>
      </c>
      <c r="AN218">
        <v>120000</v>
      </c>
      <c r="AO218">
        <v>5</v>
      </c>
      <c r="AP218">
        <v>92000</v>
      </c>
    </row>
    <row r="219" spans="1:42" x14ac:dyDescent="0.45">
      <c r="A219">
        <v>190</v>
      </c>
      <c r="B219">
        <v>54722231.090000004</v>
      </c>
      <c r="C219">
        <v>547.22</v>
      </c>
      <c r="D219">
        <v>8.4600000000000009</v>
      </c>
      <c r="E219">
        <v>23.52</v>
      </c>
      <c r="F219">
        <v>277.91000000000003</v>
      </c>
      <c r="G219">
        <v>-1052904.5900000001</v>
      </c>
      <c r="H219">
        <v>-28.95</v>
      </c>
      <c r="I219">
        <v>-5630099.71</v>
      </c>
      <c r="J219">
        <v>-13.56</v>
      </c>
      <c r="K219">
        <v>9.7200000000000006</v>
      </c>
      <c r="L219">
        <v>1.73</v>
      </c>
      <c r="M219">
        <v>20.5</v>
      </c>
      <c r="N219">
        <v>1.62</v>
      </c>
      <c r="O219">
        <v>1.34</v>
      </c>
      <c r="P219">
        <v>7113016.7699999996</v>
      </c>
      <c r="Q219">
        <v>0.84</v>
      </c>
      <c r="R219">
        <v>1.88</v>
      </c>
      <c r="S219">
        <v>9.64</v>
      </c>
      <c r="T219">
        <v>2.85</v>
      </c>
      <c r="U219">
        <v>5.3E-3</v>
      </c>
      <c r="V219">
        <v>3723</v>
      </c>
      <c r="W219">
        <v>14698.42</v>
      </c>
      <c r="X219">
        <v>0.72</v>
      </c>
      <c r="Y219">
        <v>53.51</v>
      </c>
      <c r="Z219">
        <v>2036</v>
      </c>
      <c r="AA219">
        <v>54.69</v>
      </c>
      <c r="AB219">
        <v>143248198.36000001</v>
      </c>
      <c r="AC219">
        <v>70357.66</v>
      </c>
      <c r="AD219">
        <v>3.33</v>
      </c>
      <c r="AE219">
        <v>53.5</v>
      </c>
      <c r="AF219">
        <v>1687</v>
      </c>
      <c r="AG219">
        <v>45.31</v>
      </c>
      <c r="AH219">
        <v>-88525967.269999996</v>
      </c>
      <c r="AI219">
        <v>-52475.38</v>
      </c>
      <c r="AJ219">
        <v>-2.4300000000000002</v>
      </c>
      <c r="AK219">
        <v>53.52</v>
      </c>
      <c r="AL219">
        <v>14</v>
      </c>
      <c r="AM219">
        <v>110000</v>
      </c>
      <c r="AN219">
        <v>120000</v>
      </c>
      <c r="AO219">
        <v>5</v>
      </c>
      <c r="AP219">
        <v>92000</v>
      </c>
    </row>
    <row r="220" spans="1:42" x14ac:dyDescent="0.45">
      <c r="A220">
        <v>191</v>
      </c>
      <c r="B220">
        <v>38708491.18</v>
      </c>
      <c r="C220">
        <v>387.08</v>
      </c>
      <c r="D220">
        <v>7.12</v>
      </c>
      <c r="E220">
        <v>19.61</v>
      </c>
      <c r="F220">
        <v>275.5</v>
      </c>
      <c r="G220">
        <v>-742724.93</v>
      </c>
      <c r="H220">
        <v>-28.95</v>
      </c>
      <c r="I220">
        <v>-4703375.55</v>
      </c>
      <c r="J220">
        <v>-13.92</v>
      </c>
      <c r="K220">
        <v>8.23</v>
      </c>
      <c r="L220">
        <v>1.41</v>
      </c>
      <c r="M220">
        <v>19.79</v>
      </c>
      <c r="N220">
        <v>1.62</v>
      </c>
      <c r="O220">
        <v>1.34</v>
      </c>
      <c r="P220">
        <v>4753906.17</v>
      </c>
      <c r="Q220">
        <v>0.91</v>
      </c>
      <c r="R220">
        <v>1.6</v>
      </c>
      <c r="S220">
        <v>8.8800000000000008</v>
      </c>
      <c r="T220">
        <v>2.86</v>
      </c>
      <c r="U220">
        <v>5.7000000000000002E-3</v>
      </c>
      <c r="V220">
        <v>3805</v>
      </c>
      <c r="W220">
        <v>10173.06</v>
      </c>
      <c r="X220">
        <v>0.73</v>
      </c>
      <c r="Y220">
        <v>53.48</v>
      </c>
      <c r="Z220">
        <v>2083</v>
      </c>
      <c r="AA220">
        <v>54.74</v>
      </c>
      <c r="AB220">
        <v>101224739.03</v>
      </c>
      <c r="AC220">
        <v>48595.65</v>
      </c>
      <c r="AD220">
        <v>3.34</v>
      </c>
      <c r="AE220">
        <v>53.45</v>
      </c>
      <c r="AF220">
        <v>1722</v>
      </c>
      <c r="AG220">
        <v>45.26</v>
      </c>
      <c r="AH220">
        <v>-62516247.850000001</v>
      </c>
      <c r="AI220">
        <v>-36304.44</v>
      </c>
      <c r="AJ220">
        <v>-2.44</v>
      </c>
      <c r="AK220">
        <v>53.5</v>
      </c>
      <c r="AL220">
        <v>17</v>
      </c>
      <c r="AM220">
        <v>110000</v>
      </c>
      <c r="AN220">
        <v>120000</v>
      </c>
      <c r="AO220">
        <v>5</v>
      </c>
      <c r="AP220">
        <v>92000</v>
      </c>
    </row>
    <row r="221" spans="1:42" x14ac:dyDescent="0.45">
      <c r="A221">
        <v>192</v>
      </c>
      <c r="B221">
        <v>29924882.859999999</v>
      </c>
      <c r="C221">
        <v>299.25</v>
      </c>
      <c r="D221">
        <v>6.14</v>
      </c>
      <c r="E221">
        <v>16.95</v>
      </c>
      <c r="F221">
        <v>275.95</v>
      </c>
      <c r="G221">
        <v>-566771.9</v>
      </c>
      <c r="H221">
        <v>-28.95</v>
      </c>
      <c r="I221">
        <v>-3840005.13</v>
      </c>
      <c r="J221">
        <v>-13.12</v>
      </c>
      <c r="K221">
        <v>7.79</v>
      </c>
      <c r="L221">
        <v>1.29</v>
      </c>
      <c r="M221">
        <v>21.03</v>
      </c>
      <c r="N221">
        <v>1.62</v>
      </c>
      <c r="O221">
        <v>1.34</v>
      </c>
      <c r="P221">
        <v>3456458.71</v>
      </c>
      <c r="Q221">
        <v>0.97</v>
      </c>
      <c r="R221">
        <v>1.38</v>
      </c>
      <c r="S221">
        <v>8.34</v>
      </c>
      <c r="T221">
        <v>2.89</v>
      </c>
      <c r="U221">
        <v>6.1000000000000004E-3</v>
      </c>
      <c r="V221">
        <v>3865</v>
      </c>
      <c r="W221">
        <v>7742.53</v>
      </c>
      <c r="X221">
        <v>0.73</v>
      </c>
      <c r="Y221">
        <v>53.45</v>
      </c>
      <c r="Z221">
        <v>2116</v>
      </c>
      <c r="AA221">
        <v>54.75</v>
      </c>
      <c r="AB221">
        <v>78024154.459999993</v>
      </c>
      <c r="AC221">
        <v>36873.42</v>
      </c>
      <c r="AD221">
        <v>3.36</v>
      </c>
      <c r="AE221">
        <v>53.41</v>
      </c>
      <c r="AF221">
        <v>1749</v>
      </c>
      <c r="AG221">
        <v>45.25</v>
      </c>
      <c r="AH221">
        <v>-48099271.609999999</v>
      </c>
      <c r="AI221">
        <v>-27501.01</v>
      </c>
      <c r="AJ221">
        <v>-2.44</v>
      </c>
      <c r="AK221">
        <v>53.49</v>
      </c>
      <c r="AL221">
        <v>20</v>
      </c>
      <c r="AM221">
        <v>110000</v>
      </c>
      <c r="AN221">
        <v>120000</v>
      </c>
      <c r="AO221">
        <v>5</v>
      </c>
      <c r="AP221">
        <v>92000</v>
      </c>
    </row>
    <row r="222" spans="1:42" x14ac:dyDescent="0.45">
      <c r="A222">
        <v>193</v>
      </c>
      <c r="B222">
        <v>597844663.80999994</v>
      </c>
      <c r="C222">
        <v>5978.45</v>
      </c>
      <c r="D222">
        <v>18.600000000000001</v>
      </c>
      <c r="E222">
        <v>59.13</v>
      </c>
      <c r="F222">
        <v>317.95999999999998</v>
      </c>
      <c r="G222">
        <v>-24374663.120000001</v>
      </c>
      <c r="H222">
        <v>-28.17</v>
      </c>
      <c r="I222">
        <v>-81260290.459999993</v>
      </c>
      <c r="J222">
        <v>-21.96</v>
      </c>
      <c r="K222">
        <v>7.36</v>
      </c>
      <c r="L222">
        <v>2.69</v>
      </c>
      <c r="M222">
        <v>14.48</v>
      </c>
      <c r="N222">
        <v>1.58</v>
      </c>
      <c r="O222">
        <v>1.3</v>
      </c>
      <c r="P222">
        <v>93944277.900000006</v>
      </c>
      <c r="Q222">
        <v>0.55000000000000004</v>
      </c>
      <c r="R222">
        <v>4.8899999999999997</v>
      </c>
      <c r="S222">
        <v>10.98</v>
      </c>
      <c r="T222">
        <v>2.89</v>
      </c>
      <c r="U222">
        <v>3.3999999999999998E-3</v>
      </c>
      <c r="V222">
        <v>3730</v>
      </c>
      <c r="W222">
        <v>160280.07</v>
      </c>
      <c r="X222">
        <v>0.57999999999999996</v>
      </c>
      <c r="Y222">
        <v>42.15</v>
      </c>
      <c r="Z222">
        <v>2047</v>
      </c>
      <c r="AA222">
        <v>54.88</v>
      </c>
      <c r="AB222">
        <v>1630156780.49</v>
      </c>
      <c r="AC222">
        <v>796363.84</v>
      </c>
      <c r="AD222">
        <v>2.84</v>
      </c>
      <c r="AE222">
        <v>42.24</v>
      </c>
      <c r="AF222">
        <v>1683</v>
      </c>
      <c r="AG222">
        <v>45.12</v>
      </c>
      <c r="AH222">
        <v>-1032312116.6799999</v>
      </c>
      <c r="AI222">
        <v>-613376.18000000005</v>
      </c>
      <c r="AJ222">
        <v>-2.17</v>
      </c>
      <c r="AK222">
        <v>42.04</v>
      </c>
      <c r="AL222">
        <v>5</v>
      </c>
      <c r="AM222">
        <v>120000</v>
      </c>
      <c r="AN222">
        <v>130000</v>
      </c>
      <c r="AO222">
        <v>5</v>
      </c>
      <c r="AP222">
        <v>92000</v>
      </c>
    </row>
    <row r="223" spans="1:42" x14ac:dyDescent="0.45">
      <c r="A223">
        <v>194</v>
      </c>
      <c r="B223">
        <v>188390330.34999999</v>
      </c>
      <c r="C223">
        <v>1883.9</v>
      </c>
      <c r="D223">
        <v>13.11</v>
      </c>
      <c r="E223">
        <v>40.200000000000003</v>
      </c>
      <c r="F223">
        <v>306.75</v>
      </c>
      <c r="G223">
        <v>-4921446.93</v>
      </c>
      <c r="H223">
        <v>-28.17</v>
      </c>
      <c r="I223">
        <v>-23939762.690000001</v>
      </c>
      <c r="J223">
        <v>-20.350000000000001</v>
      </c>
      <c r="K223">
        <v>7.87</v>
      </c>
      <c r="L223">
        <v>1.98</v>
      </c>
      <c r="M223">
        <v>15.07</v>
      </c>
      <c r="N223">
        <v>1.54</v>
      </c>
      <c r="O223">
        <v>1.25</v>
      </c>
      <c r="P223">
        <v>26744460.23</v>
      </c>
      <c r="Q223">
        <v>0.71</v>
      </c>
      <c r="R223">
        <v>3.4</v>
      </c>
      <c r="S223">
        <v>10.24</v>
      </c>
      <c r="T223">
        <v>2.94</v>
      </c>
      <c r="U223">
        <v>4.4999999999999997E-3</v>
      </c>
      <c r="V223">
        <v>4223</v>
      </c>
      <c r="W223">
        <v>44610.54</v>
      </c>
      <c r="X223">
        <v>0.59</v>
      </c>
      <c r="Y223">
        <v>41.98</v>
      </c>
      <c r="Z223">
        <v>2332</v>
      </c>
      <c r="AA223">
        <v>55.22</v>
      </c>
      <c r="AB223">
        <v>535732448.20999998</v>
      </c>
      <c r="AC223">
        <v>229730.9</v>
      </c>
      <c r="AD223">
        <v>2.84</v>
      </c>
      <c r="AE223">
        <v>42.06</v>
      </c>
      <c r="AF223">
        <v>1891</v>
      </c>
      <c r="AG223">
        <v>44.78</v>
      </c>
      <c r="AH223">
        <v>-347342117.86000001</v>
      </c>
      <c r="AI223">
        <v>-183681.71</v>
      </c>
      <c r="AJ223">
        <v>-2.19</v>
      </c>
      <c r="AK223">
        <v>41.89</v>
      </c>
      <c r="AL223">
        <v>8</v>
      </c>
      <c r="AM223">
        <v>120000</v>
      </c>
      <c r="AN223">
        <v>130000</v>
      </c>
      <c r="AO223">
        <v>5</v>
      </c>
      <c r="AP223">
        <v>92000</v>
      </c>
    </row>
    <row r="224" spans="1:42" x14ac:dyDescent="0.45">
      <c r="A224">
        <v>195</v>
      </c>
      <c r="B224">
        <v>85347208.659999996</v>
      </c>
      <c r="C224">
        <v>853.47</v>
      </c>
      <c r="D224">
        <v>10.050000000000001</v>
      </c>
      <c r="E224">
        <v>29.05</v>
      </c>
      <c r="F224">
        <v>289.02</v>
      </c>
      <c r="G224">
        <v>-1692094.99</v>
      </c>
      <c r="H224">
        <v>-28.17</v>
      </c>
      <c r="I224">
        <v>-11434058.060000001</v>
      </c>
      <c r="J224">
        <v>-19.809999999999999</v>
      </c>
      <c r="K224">
        <v>7.46</v>
      </c>
      <c r="L224">
        <v>1.47</v>
      </c>
      <c r="M224">
        <v>14.59</v>
      </c>
      <c r="N224">
        <v>1.53</v>
      </c>
      <c r="O224">
        <v>1.24</v>
      </c>
      <c r="P224">
        <v>10905981.029999999</v>
      </c>
      <c r="Q224">
        <v>0.83</v>
      </c>
      <c r="R224">
        <v>2.72</v>
      </c>
      <c r="S224">
        <v>8.6999999999999993</v>
      </c>
      <c r="T224">
        <v>2.89</v>
      </c>
      <c r="U224">
        <v>5.1999999999999998E-3</v>
      </c>
      <c r="V224">
        <v>4458</v>
      </c>
      <c r="W224">
        <v>19144.73</v>
      </c>
      <c r="X224">
        <v>0.57999999999999996</v>
      </c>
      <c r="Y224">
        <v>41.94</v>
      </c>
      <c r="Z224">
        <v>2460</v>
      </c>
      <c r="AA224">
        <v>55.18</v>
      </c>
      <c r="AB224">
        <v>245845135.03</v>
      </c>
      <c r="AC224">
        <v>99937.05</v>
      </c>
      <c r="AD224">
        <v>2.86</v>
      </c>
      <c r="AE224">
        <v>42.02</v>
      </c>
      <c r="AF224">
        <v>1998</v>
      </c>
      <c r="AG224">
        <v>44.82</v>
      </c>
      <c r="AH224">
        <v>-160497926.37</v>
      </c>
      <c r="AI224">
        <v>-80329.289999999994</v>
      </c>
      <c r="AJ224">
        <v>-2.23</v>
      </c>
      <c r="AK224">
        <v>41.84</v>
      </c>
      <c r="AL224">
        <v>11</v>
      </c>
      <c r="AM224">
        <v>120000</v>
      </c>
      <c r="AN224">
        <v>130000</v>
      </c>
      <c r="AO224">
        <v>5</v>
      </c>
      <c r="AP224">
        <v>92000</v>
      </c>
    </row>
    <row r="225" spans="1:42" x14ac:dyDescent="0.45">
      <c r="A225">
        <v>196</v>
      </c>
      <c r="B225">
        <v>54905045.149999999</v>
      </c>
      <c r="C225">
        <v>549.04999999999995</v>
      </c>
      <c r="D225">
        <v>8.15</v>
      </c>
      <c r="E225">
        <v>23.56</v>
      </c>
      <c r="F225">
        <v>288.95999999999998</v>
      </c>
      <c r="G225">
        <v>-910931.77</v>
      </c>
      <c r="H225">
        <v>-28.17</v>
      </c>
      <c r="I225">
        <v>-7289659.4400000004</v>
      </c>
      <c r="J225">
        <v>-17.36</v>
      </c>
      <c r="K225">
        <v>7.53</v>
      </c>
      <c r="L225">
        <v>1.36</v>
      </c>
      <c r="M225">
        <v>16.64</v>
      </c>
      <c r="N225">
        <v>1.55</v>
      </c>
      <c r="O225">
        <v>1.24</v>
      </c>
      <c r="P225">
        <v>6643910.6600000001</v>
      </c>
      <c r="Q225">
        <v>0.9</v>
      </c>
      <c r="R225">
        <v>2.2200000000000002</v>
      </c>
      <c r="S225">
        <v>8.17</v>
      </c>
      <c r="T225">
        <v>2.93</v>
      </c>
      <c r="U225">
        <v>5.5999999999999999E-3</v>
      </c>
      <c r="V225">
        <v>4603</v>
      </c>
      <c r="W225">
        <v>11928.1</v>
      </c>
      <c r="X225">
        <v>0.59</v>
      </c>
      <c r="Y225">
        <v>41.93</v>
      </c>
      <c r="Z225">
        <v>2551</v>
      </c>
      <c r="AA225">
        <v>55.42</v>
      </c>
      <c r="AB225">
        <v>155403158.84</v>
      </c>
      <c r="AC225">
        <v>60918.53</v>
      </c>
      <c r="AD225">
        <v>2.87</v>
      </c>
      <c r="AE225">
        <v>42.02</v>
      </c>
      <c r="AF225">
        <v>2052</v>
      </c>
      <c r="AG225">
        <v>44.58</v>
      </c>
      <c r="AH225">
        <v>-100498113.69</v>
      </c>
      <c r="AI225">
        <v>-48975.69</v>
      </c>
      <c r="AJ225">
        <v>-2.25</v>
      </c>
      <c r="AK225">
        <v>41.82</v>
      </c>
      <c r="AL225">
        <v>14</v>
      </c>
      <c r="AM225">
        <v>120000</v>
      </c>
      <c r="AN225">
        <v>130000</v>
      </c>
      <c r="AO225">
        <v>5</v>
      </c>
      <c r="AP225">
        <v>92000</v>
      </c>
    </row>
    <row r="226" spans="1:42" x14ac:dyDescent="0.45">
      <c r="A226">
        <v>197</v>
      </c>
      <c r="B226">
        <v>38860958.369999997</v>
      </c>
      <c r="C226">
        <v>388.61</v>
      </c>
      <c r="D226">
        <v>6.88</v>
      </c>
      <c r="E226">
        <v>19.649999999999999</v>
      </c>
      <c r="F226">
        <v>285.49</v>
      </c>
      <c r="G226">
        <v>-630713.25</v>
      </c>
      <c r="H226">
        <v>-28.17</v>
      </c>
      <c r="I226">
        <v>-5693781.7000000002</v>
      </c>
      <c r="J226">
        <v>-16.87</v>
      </c>
      <c r="K226">
        <v>6.83</v>
      </c>
      <c r="L226">
        <v>1.17</v>
      </c>
      <c r="M226">
        <v>16.920000000000002</v>
      </c>
      <c r="N226">
        <v>1.55</v>
      </c>
      <c r="O226">
        <v>1.23</v>
      </c>
      <c r="P226">
        <v>4367279.3899999997</v>
      </c>
      <c r="Q226">
        <v>0.98</v>
      </c>
      <c r="R226">
        <v>2.02</v>
      </c>
      <c r="S226">
        <v>7.05</v>
      </c>
      <c r="T226">
        <v>2.94</v>
      </c>
      <c r="U226">
        <v>6.1999999999999998E-3</v>
      </c>
      <c r="V226">
        <v>4722</v>
      </c>
      <c r="W226">
        <v>8229.77</v>
      </c>
      <c r="X226">
        <v>0.59</v>
      </c>
      <c r="Y226">
        <v>41.91</v>
      </c>
      <c r="Z226">
        <v>2626</v>
      </c>
      <c r="AA226">
        <v>55.61</v>
      </c>
      <c r="AB226">
        <v>110037245.91</v>
      </c>
      <c r="AC226">
        <v>41902.99</v>
      </c>
      <c r="AD226">
        <v>2.87</v>
      </c>
      <c r="AE226">
        <v>42</v>
      </c>
      <c r="AF226">
        <v>2096</v>
      </c>
      <c r="AG226">
        <v>44.39</v>
      </c>
      <c r="AH226">
        <v>-71176287.549999997</v>
      </c>
      <c r="AI226">
        <v>-33958.15</v>
      </c>
      <c r="AJ226">
        <v>-2.2799999999999998</v>
      </c>
      <c r="AK226">
        <v>41.79</v>
      </c>
      <c r="AL226">
        <v>17</v>
      </c>
      <c r="AM226">
        <v>120000</v>
      </c>
      <c r="AN226">
        <v>130000</v>
      </c>
      <c r="AO226">
        <v>5</v>
      </c>
      <c r="AP226">
        <v>92000</v>
      </c>
    </row>
    <row r="227" spans="1:42" x14ac:dyDescent="0.45">
      <c r="A227">
        <v>198</v>
      </c>
      <c r="B227">
        <v>28995496.25</v>
      </c>
      <c r="C227">
        <v>289.95</v>
      </c>
      <c r="D227">
        <v>5.96</v>
      </c>
      <c r="E227">
        <v>16.64</v>
      </c>
      <c r="F227">
        <v>278.99</v>
      </c>
      <c r="G227">
        <v>-466658.97</v>
      </c>
      <c r="H227">
        <v>-28.17</v>
      </c>
      <c r="I227">
        <v>-4425086.99</v>
      </c>
      <c r="J227">
        <v>-15.57</v>
      </c>
      <c r="K227">
        <v>6.55</v>
      </c>
      <c r="L227">
        <v>1.07</v>
      </c>
      <c r="M227">
        <v>17.920000000000002</v>
      </c>
      <c r="N227">
        <v>1.54</v>
      </c>
      <c r="O227">
        <v>1.23</v>
      </c>
      <c r="P227">
        <v>3052592.43</v>
      </c>
      <c r="Q227">
        <v>1.06</v>
      </c>
      <c r="R227">
        <v>1.82</v>
      </c>
      <c r="S227">
        <v>6.18</v>
      </c>
      <c r="T227">
        <v>2.9</v>
      </c>
      <c r="U227">
        <v>6.6E-3</v>
      </c>
      <c r="V227">
        <v>4816</v>
      </c>
      <c r="W227">
        <v>6020.66</v>
      </c>
      <c r="X227">
        <v>0.57999999999999996</v>
      </c>
      <c r="Y227">
        <v>41.88</v>
      </c>
      <c r="Z227">
        <v>2675</v>
      </c>
      <c r="AA227">
        <v>55.54</v>
      </c>
      <c r="AB227">
        <v>82851090.409999996</v>
      </c>
      <c r="AC227">
        <v>30972.37</v>
      </c>
      <c r="AD227">
        <v>2.88</v>
      </c>
      <c r="AE227">
        <v>41.98</v>
      </c>
      <c r="AF227">
        <v>2141</v>
      </c>
      <c r="AG227">
        <v>44.46</v>
      </c>
      <c r="AH227">
        <v>-53855594.159999996</v>
      </c>
      <c r="AI227">
        <v>-25154.41</v>
      </c>
      <c r="AJ227">
        <v>-2.29</v>
      </c>
      <c r="AK227">
        <v>41.76</v>
      </c>
      <c r="AL227">
        <v>20</v>
      </c>
      <c r="AM227">
        <v>120000</v>
      </c>
      <c r="AN227">
        <v>130000</v>
      </c>
      <c r="AO227">
        <v>5</v>
      </c>
      <c r="AP227">
        <v>92000</v>
      </c>
    </row>
    <row r="228" spans="1:42" x14ac:dyDescent="0.45">
      <c r="A228">
        <v>199</v>
      </c>
      <c r="B228">
        <v>643373712.48000002</v>
      </c>
      <c r="C228">
        <v>6433.74</v>
      </c>
      <c r="D228">
        <v>15.68</v>
      </c>
      <c r="E228">
        <v>60.44</v>
      </c>
      <c r="F228">
        <v>385.55</v>
      </c>
      <c r="G228">
        <v>-27697685.469999999</v>
      </c>
      <c r="H228">
        <v>-28.17</v>
      </c>
      <c r="I228">
        <v>-98554978.640000001</v>
      </c>
      <c r="J228">
        <v>-25.39</v>
      </c>
      <c r="K228">
        <v>6.53</v>
      </c>
      <c r="L228">
        <v>2.38</v>
      </c>
      <c r="M228">
        <v>15.19</v>
      </c>
      <c r="N228">
        <v>1.55</v>
      </c>
      <c r="O228">
        <v>1.32</v>
      </c>
      <c r="P228">
        <v>104713074.43000001</v>
      </c>
      <c r="Q228">
        <v>0.55000000000000004</v>
      </c>
      <c r="R228">
        <v>5.2</v>
      </c>
      <c r="S228">
        <v>10.59</v>
      </c>
      <c r="T228">
        <v>3.3</v>
      </c>
      <c r="U228">
        <v>3.3999999999999998E-3</v>
      </c>
      <c r="V228">
        <v>4403</v>
      </c>
      <c r="W228">
        <v>146121.67000000001</v>
      </c>
      <c r="X228">
        <v>0.5</v>
      </c>
      <c r="Y228">
        <v>30.39</v>
      </c>
      <c r="Z228">
        <v>2380</v>
      </c>
      <c r="AA228">
        <v>54.05</v>
      </c>
      <c r="AB228">
        <v>1806782651</v>
      </c>
      <c r="AC228">
        <v>759152.37</v>
      </c>
      <c r="AD228">
        <v>2.56</v>
      </c>
      <c r="AE228">
        <v>30.36</v>
      </c>
      <c r="AF228">
        <v>2023</v>
      </c>
      <c r="AG228">
        <v>45.95</v>
      </c>
      <c r="AH228">
        <v>-1163408938.52</v>
      </c>
      <c r="AI228">
        <v>-575090.92000000004</v>
      </c>
      <c r="AJ228">
        <v>-1.92</v>
      </c>
      <c r="AK228">
        <v>30.42</v>
      </c>
      <c r="AL228">
        <v>5</v>
      </c>
      <c r="AM228">
        <v>130000</v>
      </c>
      <c r="AN228">
        <v>140000</v>
      </c>
      <c r="AO228">
        <v>5</v>
      </c>
      <c r="AP228">
        <v>92000</v>
      </c>
    </row>
    <row r="229" spans="1:42" x14ac:dyDescent="0.45">
      <c r="A229">
        <v>200</v>
      </c>
      <c r="B229">
        <v>153431255.25999999</v>
      </c>
      <c r="C229">
        <v>1534.31</v>
      </c>
      <c r="D229">
        <v>11.22</v>
      </c>
      <c r="E229">
        <v>37.159999999999997</v>
      </c>
      <c r="F229">
        <v>331.14</v>
      </c>
      <c r="G229">
        <v>-4182041.65</v>
      </c>
      <c r="H229">
        <v>-28.17</v>
      </c>
      <c r="I229">
        <v>-21293250.52</v>
      </c>
      <c r="J229">
        <v>-26.77</v>
      </c>
      <c r="K229">
        <v>7.21</v>
      </c>
      <c r="L229">
        <v>1.39</v>
      </c>
      <c r="M229">
        <v>12.37</v>
      </c>
      <c r="N229">
        <v>1.49</v>
      </c>
      <c r="O229">
        <v>1.27</v>
      </c>
      <c r="P229">
        <v>22265096.989999998</v>
      </c>
      <c r="Q229">
        <v>0.7</v>
      </c>
      <c r="R229">
        <v>3.93</v>
      </c>
      <c r="S229">
        <v>8.09</v>
      </c>
      <c r="T229">
        <v>3.1</v>
      </c>
      <c r="U229">
        <v>4.4000000000000003E-3</v>
      </c>
      <c r="V229">
        <v>5072</v>
      </c>
      <c r="W229">
        <v>30250.639999999999</v>
      </c>
      <c r="X229">
        <v>0.46</v>
      </c>
      <c r="Y229">
        <v>30.22</v>
      </c>
      <c r="Z229">
        <v>2738</v>
      </c>
      <c r="AA229">
        <v>53.98</v>
      </c>
      <c r="AB229">
        <v>463555132.49000001</v>
      </c>
      <c r="AC229">
        <v>169304.29</v>
      </c>
      <c r="AD229">
        <v>2.5099999999999998</v>
      </c>
      <c r="AE229">
        <v>30.22</v>
      </c>
      <c r="AF229">
        <v>2334</v>
      </c>
      <c r="AG229">
        <v>46.02</v>
      </c>
      <c r="AH229">
        <v>-310123877.23000002</v>
      </c>
      <c r="AI229">
        <v>-132872.26999999999</v>
      </c>
      <c r="AJ229">
        <v>-1.95</v>
      </c>
      <c r="AK229">
        <v>30.23</v>
      </c>
      <c r="AL229">
        <v>8</v>
      </c>
      <c r="AM229">
        <v>130000</v>
      </c>
      <c r="AN229">
        <v>140000</v>
      </c>
      <c r="AO229">
        <v>5</v>
      </c>
      <c r="AP229">
        <v>92000</v>
      </c>
    </row>
    <row r="230" spans="1:42" x14ac:dyDescent="0.45">
      <c r="A230">
        <v>201</v>
      </c>
      <c r="B230">
        <v>73454803.930000007</v>
      </c>
      <c r="C230">
        <v>734.55</v>
      </c>
      <c r="D230">
        <v>8.7100000000000009</v>
      </c>
      <c r="E230">
        <v>27.12</v>
      </c>
      <c r="F230">
        <v>311.36</v>
      </c>
      <c r="G230">
        <v>-1517361.24</v>
      </c>
      <c r="H230">
        <v>-28.17</v>
      </c>
      <c r="I230">
        <v>-12162629.41</v>
      </c>
      <c r="J230">
        <v>-24.46</v>
      </c>
      <c r="K230">
        <v>6.04</v>
      </c>
      <c r="L230">
        <v>1.1100000000000001</v>
      </c>
      <c r="M230">
        <v>12.73</v>
      </c>
      <c r="N230">
        <v>1.47</v>
      </c>
      <c r="O230">
        <v>1.25</v>
      </c>
      <c r="P230">
        <v>8988014.9299999997</v>
      </c>
      <c r="Q230">
        <v>0.86</v>
      </c>
      <c r="R230">
        <v>2.98</v>
      </c>
      <c r="S230">
        <v>7.3</v>
      </c>
      <c r="T230">
        <v>3.04</v>
      </c>
      <c r="U230">
        <v>5.4000000000000003E-3</v>
      </c>
      <c r="V230">
        <v>5425</v>
      </c>
      <c r="W230">
        <v>13540.06</v>
      </c>
      <c r="X230">
        <v>0.45</v>
      </c>
      <c r="Y230">
        <v>30.16</v>
      </c>
      <c r="Z230">
        <v>2926</v>
      </c>
      <c r="AA230">
        <v>53.94</v>
      </c>
      <c r="AB230">
        <v>231245285.03</v>
      </c>
      <c r="AC230">
        <v>79031.199999999997</v>
      </c>
      <c r="AD230">
        <v>2.5</v>
      </c>
      <c r="AE230">
        <v>30.15</v>
      </c>
      <c r="AF230">
        <v>2499</v>
      </c>
      <c r="AG230">
        <v>46.06</v>
      </c>
      <c r="AH230">
        <v>-157790481.09999999</v>
      </c>
      <c r="AI230">
        <v>-63141.45</v>
      </c>
      <c r="AJ230">
        <v>-1.97</v>
      </c>
      <c r="AK230">
        <v>30.16</v>
      </c>
      <c r="AL230">
        <v>11</v>
      </c>
      <c r="AM230">
        <v>130000</v>
      </c>
      <c r="AN230">
        <v>140000</v>
      </c>
      <c r="AO230">
        <v>5</v>
      </c>
      <c r="AP230">
        <v>92000</v>
      </c>
    </row>
    <row r="231" spans="1:42" x14ac:dyDescent="0.45">
      <c r="A231">
        <v>202</v>
      </c>
      <c r="B231">
        <v>48557679.920000002</v>
      </c>
      <c r="C231">
        <v>485.58</v>
      </c>
      <c r="D231">
        <v>7.12</v>
      </c>
      <c r="E231">
        <v>22.13</v>
      </c>
      <c r="F231">
        <v>310.85000000000002</v>
      </c>
      <c r="G231">
        <v>-958007.11</v>
      </c>
      <c r="H231">
        <v>-28.17</v>
      </c>
      <c r="I231">
        <v>-9640274.6500000004</v>
      </c>
      <c r="J231">
        <v>-24.67</v>
      </c>
      <c r="K231">
        <v>5.04</v>
      </c>
      <c r="L231">
        <v>0.9</v>
      </c>
      <c r="M231">
        <v>12.6</v>
      </c>
      <c r="N231">
        <v>1.47</v>
      </c>
      <c r="O231">
        <v>1.23</v>
      </c>
      <c r="P231">
        <v>5294952.08</v>
      </c>
      <c r="Q231">
        <v>0.99</v>
      </c>
      <c r="R231">
        <v>2.77</v>
      </c>
      <c r="S231">
        <v>6.05</v>
      </c>
      <c r="T231">
        <v>3.09</v>
      </c>
      <c r="U231">
        <v>6.1999999999999998E-3</v>
      </c>
      <c r="V231">
        <v>5654</v>
      </c>
      <c r="W231">
        <v>8588.2000000000007</v>
      </c>
      <c r="X231">
        <v>0.45</v>
      </c>
      <c r="Y231">
        <v>30.1</v>
      </c>
      <c r="Z231">
        <v>3069</v>
      </c>
      <c r="AA231">
        <v>54.28</v>
      </c>
      <c r="AB231">
        <v>152723256.93000001</v>
      </c>
      <c r="AC231">
        <v>49763.199999999997</v>
      </c>
      <c r="AD231">
        <v>2.5</v>
      </c>
      <c r="AE231">
        <v>30.07</v>
      </c>
      <c r="AF231">
        <v>2585</v>
      </c>
      <c r="AG231">
        <v>45.72</v>
      </c>
      <c r="AH231">
        <v>-104165577.01000001</v>
      </c>
      <c r="AI231">
        <v>-40296.160000000003</v>
      </c>
      <c r="AJ231">
        <v>-1.99</v>
      </c>
      <c r="AK231">
        <v>30.13</v>
      </c>
      <c r="AL231">
        <v>14</v>
      </c>
      <c r="AM231">
        <v>130000</v>
      </c>
      <c r="AN231">
        <v>140000</v>
      </c>
      <c r="AO231">
        <v>5</v>
      </c>
      <c r="AP231">
        <v>92000</v>
      </c>
    </row>
    <row r="232" spans="1:42" x14ac:dyDescent="0.45">
      <c r="A232">
        <v>203</v>
      </c>
      <c r="B232">
        <v>33429159.550000001</v>
      </c>
      <c r="C232">
        <v>334.29</v>
      </c>
      <c r="D232">
        <v>6.02</v>
      </c>
      <c r="E232">
        <v>18.07</v>
      </c>
      <c r="F232">
        <v>300.25</v>
      </c>
      <c r="G232">
        <v>-660972.81000000006</v>
      </c>
      <c r="H232">
        <v>-28.17</v>
      </c>
      <c r="I232">
        <v>-7869350.9400000004</v>
      </c>
      <c r="J232">
        <v>-24.84</v>
      </c>
      <c r="K232">
        <v>4.25</v>
      </c>
      <c r="L232">
        <v>0.73</v>
      </c>
      <c r="M232">
        <v>12.09</v>
      </c>
      <c r="N232">
        <v>1.45</v>
      </c>
      <c r="O232">
        <v>1.22</v>
      </c>
      <c r="P232">
        <v>3225826.18</v>
      </c>
      <c r="Q232">
        <v>1.1299999999999999</v>
      </c>
      <c r="R232">
        <v>2.77</v>
      </c>
      <c r="S232">
        <v>4.58</v>
      </c>
      <c r="T232">
        <v>3.03</v>
      </c>
      <c r="U232">
        <v>7.1000000000000004E-3</v>
      </c>
      <c r="V232">
        <v>5811</v>
      </c>
      <c r="W232">
        <v>5752.74</v>
      </c>
      <c r="X232">
        <v>0.44</v>
      </c>
      <c r="Y232">
        <v>30.07</v>
      </c>
      <c r="Z232">
        <v>3156</v>
      </c>
      <c r="AA232">
        <v>54.31</v>
      </c>
      <c r="AB232">
        <v>107450657.70999999</v>
      </c>
      <c r="AC232">
        <v>34046.47</v>
      </c>
      <c r="AD232">
        <v>2.5</v>
      </c>
      <c r="AE232">
        <v>30.03</v>
      </c>
      <c r="AF232">
        <v>2655</v>
      </c>
      <c r="AG232">
        <v>45.69</v>
      </c>
      <c r="AH232">
        <v>-74021498.159999996</v>
      </c>
      <c r="AI232">
        <v>-27880.04</v>
      </c>
      <c r="AJ232">
        <v>-2</v>
      </c>
      <c r="AK232">
        <v>30.11</v>
      </c>
      <c r="AL232">
        <v>17</v>
      </c>
      <c r="AM232">
        <v>130000</v>
      </c>
      <c r="AN232">
        <v>140000</v>
      </c>
      <c r="AO232">
        <v>5</v>
      </c>
      <c r="AP232">
        <v>92000</v>
      </c>
    </row>
    <row r="233" spans="1:42" x14ac:dyDescent="0.45">
      <c r="A233">
        <v>204</v>
      </c>
      <c r="B233">
        <v>25471834.489999998</v>
      </c>
      <c r="C233">
        <v>254.72</v>
      </c>
      <c r="D233">
        <v>5.21</v>
      </c>
      <c r="E233">
        <v>15.4</v>
      </c>
      <c r="F233">
        <v>295.52999999999997</v>
      </c>
      <c r="G233">
        <v>-490634.37</v>
      </c>
      <c r="H233">
        <v>-28.17</v>
      </c>
      <c r="I233">
        <v>-6394329.3099999996</v>
      </c>
      <c r="J233">
        <v>-23.63</v>
      </c>
      <c r="K233">
        <v>3.98</v>
      </c>
      <c r="L233">
        <v>0.65</v>
      </c>
      <c r="M233">
        <v>12.51</v>
      </c>
      <c r="N233">
        <v>1.45</v>
      </c>
      <c r="O233">
        <v>1.21</v>
      </c>
      <c r="P233">
        <v>2276867.7000000002</v>
      </c>
      <c r="Q233">
        <v>1.21</v>
      </c>
      <c r="R233">
        <v>2.66</v>
      </c>
      <c r="S233">
        <v>3.76</v>
      </c>
      <c r="T233">
        <v>3.01</v>
      </c>
      <c r="U233">
        <v>7.6E-3</v>
      </c>
      <c r="V233">
        <v>5919</v>
      </c>
      <c r="W233">
        <v>4303.3999999999996</v>
      </c>
      <c r="X233">
        <v>0.44</v>
      </c>
      <c r="Y233">
        <v>30.06</v>
      </c>
      <c r="Z233">
        <v>3220</v>
      </c>
      <c r="AA233">
        <v>54.4</v>
      </c>
      <c r="AB233">
        <v>82309964.709999993</v>
      </c>
      <c r="AC233">
        <v>25562.1</v>
      </c>
      <c r="AD233">
        <v>2.5</v>
      </c>
      <c r="AE233">
        <v>30.03</v>
      </c>
      <c r="AF233">
        <v>2699</v>
      </c>
      <c r="AG233">
        <v>45.6</v>
      </c>
      <c r="AH233">
        <v>-56838130.229999997</v>
      </c>
      <c r="AI233">
        <v>-21058.959999999999</v>
      </c>
      <c r="AJ233">
        <v>-2.02</v>
      </c>
      <c r="AK233">
        <v>30.11</v>
      </c>
      <c r="AL233">
        <v>20</v>
      </c>
      <c r="AM233">
        <v>130000</v>
      </c>
      <c r="AN233">
        <v>140000</v>
      </c>
      <c r="AO233">
        <v>5</v>
      </c>
      <c r="AP233">
        <v>92000</v>
      </c>
    </row>
    <row r="234" spans="1:42" x14ac:dyDescent="0.45">
      <c r="A234">
        <v>205</v>
      </c>
      <c r="B234">
        <v>2520214419.9499998</v>
      </c>
      <c r="C234">
        <v>25202.14</v>
      </c>
      <c r="D234">
        <v>33.630000000000003</v>
      </c>
      <c r="E234">
        <v>86.99</v>
      </c>
      <c r="F234">
        <v>258.64</v>
      </c>
      <c r="G234">
        <v>-98581228.719999999</v>
      </c>
      <c r="H234">
        <v>-35.08</v>
      </c>
      <c r="I234">
        <v>-237509881.05000001</v>
      </c>
      <c r="J234">
        <v>-27.29</v>
      </c>
      <c r="K234">
        <v>10.61</v>
      </c>
      <c r="L234">
        <v>3.19</v>
      </c>
      <c r="M234">
        <v>9.48</v>
      </c>
      <c r="N234">
        <v>1.4</v>
      </c>
      <c r="O234">
        <v>1.25</v>
      </c>
      <c r="P234">
        <v>381173505.44</v>
      </c>
      <c r="Q234">
        <v>0.52</v>
      </c>
      <c r="R234">
        <v>5.94</v>
      </c>
      <c r="S234">
        <v>13.73</v>
      </c>
      <c r="T234">
        <v>2.21</v>
      </c>
      <c r="U234">
        <v>3.3E-3</v>
      </c>
      <c r="V234">
        <v>6298</v>
      </c>
      <c r="W234">
        <v>400161.07</v>
      </c>
      <c r="X234">
        <v>0.47</v>
      </c>
      <c r="Y234">
        <v>45.11</v>
      </c>
      <c r="Z234">
        <v>3332</v>
      </c>
      <c r="AA234">
        <v>52.91</v>
      </c>
      <c r="AB234">
        <v>8817081649.8600006</v>
      </c>
      <c r="AC234">
        <v>2646182.9700000002</v>
      </c>
      <c r="AD234">
        <v>2.82</v>
      </c>
      <c r="AE234">
        <v>44.72</v>
      </c>
      <c r="AF234">
        <v>2966</v>
      </c>
      <c r="AG234">
        <v>47.09</v>
      </c>
      <c r="AH234">
        <v>-6296867229.9099998</v>
      </c>
      <c r="AI234">
        <v>-2123016.6</v>
      </c>
      <c r="AJ234">
        <v>-2.17</v>
      </c>
      <c r="AK234">
        <v>45.54</v>
      </c>
      <c r="AL234">
        <v>5</v>
      </c>
      <c r="AM234">
        <v>100000</v>
      </c>
      <c r="AN234">
        <v>150000</v>
      </c>
      <c r="AO234">
        <v>5</v>
      </c>
      <c r="AP234">
        <v>92000</v>
      </c>
    </row>
    <row r="235" spans="1:42" x14ac:dyDescent="0.45">
      <c r="A235">
        <v>206</v>
      </c>
      <c r="B235">
        <v>527894265.74000001</v>
      </c>
      <c r="C235">
        <v>5278.94</v>
      </c>
      <c r="D235">
        <v>24.55</v>
      </c>
      <c r="E235">
        <v>56.95</v>
      </c>
      <c r="F235">
        <v>231.92</v>
      </c>
      <c r="G235">
        <v>-13251900.18</v>
      </c>
      <c r="H235">
        <v>-35.08</v>
      </c>
      <c r="I235">
        <v>-53978663.619999997</v>
      </c>
      <c r="J235">
        <v>-20.72</v>
      </c>
      <c r="K235">
        <v>9.7799999999999994</v>
      </c>
      <c r="L235">
        <v>2.75</v>
      </c>
      <c r="M235">
        <v>11.19</v>
      </c>
      <c r="N235">
        <v>1.36</v>
      </c>
      <c r="O235">
        <v>1.22</v>
      </c>
      <c r="P235">
        <v>74506304.400000006</v>
      </c>
      <c r="Q235">
        <v>0.66</v>
      </c>
      <c r="R235">
        <v>4.9400000000000004</v>
      </c>
      <c r="S235">
        <v>10.44</v>
      </c>
      <c r="T235">
        <v>2.15</v>
      </c>
      <c r="U235">
        <v>4.1999999999999997E-3</v>
      </c>
      <c r="V235">
        <v>7722</v>
      </c>
      <c r="W235">
        <v>68362.38</v>
      </c>
      <c r="X235">
        <v>0.44</v>
      </c>
      <c r="Y235">
        <v>43.02</v>
      </c>
      <c r="Z235">
        <v>4068</v>
      </c>
      <c r="AA235">
        <v>52.68</v>
      </c>
      <c r="AB235">
        <v>1986955591.9100001</v>
      </c>
      <c r="AC235">
        <v>488435.49</v>
      </c>
      <c r="AD235">
        <v>2.76</v>
      </c>
      <c r="AE235">
        <v>42.73</v>
      </c>
      <c r="AF235">
        <v>3654</v>
      </c>
      <c r="AG235">
        <v>47.32</v>
      </c>
      <c r="AH235">
        <v>-1459061326.1700001</v>
      </c>
      <c r="AI235">
        <v>-399305.23</v>
      </c>
      <c r="AJ235">
        <v>-2.15</v>
      </c>
      <c r="AK235">
        <v>43.33</v>
      </c>
      <c r="AL235">
        <v>8</v>
      </c>
      <c r="AM235">
        <v>100000</v>
      </c>
      <c r="AN235">
        <v>150000</v>
      </c>
      <c r="AO235">
        <v>5</v>
      </c>
      <c r="AP235">
        <v>92000</v>
      </c>
    </row>
    <row r="236" spans="1:42" x14ac:dyDescent="0.45">
      <c r="A236">
        <v>207</v>
      </c>
      <c r="B236">
        <v>245506194.94999999</v>
      </c>
      <c r="C236">
        <v>2455.06</v>
      </c>
      <c r="D236">
        <v>19.190000000000001</v>
      </c>
      <c r="E236">
        <v>44.27</v>
      </c>
      <c r="F236">
        <v>230.74</v>
      </c>
      <c r="G236">
        <v>-4581317.9400000004</v>
      </c>
      <c r="H236">
        <v>-35.08</v>
      </c>
      <c r="I236">
        <v>-22298318.23</v>
      </c>
      <c r="J236">
        <v>-16.87</v>
      </c>
      <c r="K236">
        <v>11.01</v>
      </c>
      <c r="L236">
        <v>2.62</v>
      </c>
      <c r="M236">
        <v>13.68</v>
      </c>
      <c r="N236">
        <v>1.37</v>
      </c>
      <c r="O236">
        <v>1.22</v>
      </c>
      <c r="P236">
        <v>33012140.309999999</v>
      </c>
      <c r="Q236">
        <v>0.76</v>
      </c>
      <c r="R236">
        <v>3.51</v>
      </c>
      <c r="S236">
        <v>11.07</v>
      </c>
      <c r="T236">
        <v>2.2200000000000002</v>
      </c>
      <c r="U236">
        <v>4.7000000000000002E-3</v>
      </c>
      <c r="V236">
        <v>8495</v>
      </c>
      <c r="W236">
        <v>28900.080000000002</v>
      </c>
      <c r="X236">
        <v>0.44</v>
      </c>
      <c r="Y236">
        <v>42.03</v>
      </c>
      <c r="Z236">
        <v>4489</v>
      </c>
      <c r="AA236">
        <v>52.84</v>
      </c>
      <c r="AB236">
        <v>913116882.57000005</v>
      </c>
      <c r="AC236">
        <v>203412.09</v>
      </c>
      <c r="AD236">
        <v>2.75</v>
      </c>
      <c r="AE236">
        <v>41.79</v>
      </c>
      <c r="AF236">
        <v>4006</v>
      </c>
      <c r="AG236">
        <v>47.16</v>
      </c>
      <c r="AH236">
        <v>-667610687.62</v>
      </c>
      <c r="AI236">
        <v>-166652.69</v>
      </c>
      <c r="AJ236">
        <v>-2.14</v>
      </c>
      <c r="AK236">
        <v>42.3</v>
      </c>
      <c r="AL236">
        <v>11</v>
      </c>
      <c r="AM236">
        <v>100000</v>
      </c>
      <c r="AN236">
        <v>150000</v>
      </c>
      <c r="AO236">
        <v>5</v>
      </c>
      <c r="AP236">
        <v>92000</v>
      </c>
    </row>
    <row r="237" spans="1:42" x14ac:dyDescent="0.45">
      <c r="A237">
        <v>208</v>
      </c>
      <c r="B237">
        <v>154498529.81999999</v>
      </c>
      <c r="C237">
        <v>1544.99</v>
      </c>
      <c r="D237">
        <v>15.72</v>
      </c>
      <c r="E237">
        <v>37.26</v>
      </c>
      <c r="F237">
        <v>237.06</v>
      </c>
      <c r="G237">
        <v>-2301813.63</v>
      </c>
      <c r="H237">
        <v>-35.08</v>
      </c>
      <c r="I237">
        <v>-15199356.4</v>
      </c>
      <c r="J237">
        <v>-15.7</v>
      </c>
      <c r="K237">
        <v>10.16</v>
      </c>
      <c r="L237">
        <v>2.37</v>
      </c>
      <c r="M237">
        <v>15.1</v>
      </c>
      <c r="N237">
        <v>1.39</v>
      </c>
      <c r="O237">
        <v>1.23</v>
      </c>
      <c r="P237">
        <v>20018800.460000001</v>
      </c>
      <c r="Q237">
        <v>0.82</v>
      </c>
      <c r="R237">
        <v>2.98</v>
      </c>
      <c r="S237">
        <v>10.71</v>
      </c>
      <c r="T237">
        <v>2.2999999999999998</v>
      </c>
      <c r="U237">
        <v>5.1999999999999998E-3</v>
      </c>
      <c r="V237">
        <v>8973</v>
      </c>
      <c r="W237">
        <v>17218.16</v>
      </c>
      <c r="X237">
        <v>0.46</v>
      </c>
      <c r="Y237">
        <v>41.5</v>
      </c>
      <c r="Z237">
        <v>4755</v>
      </c>
      <c r="AA237">
        <v>52.99</v>
      </c>
      <c r="AB237">
        <v>555469987.99000001</v>
      </c>
      <c r="AC237">
        <v>116818.08</v>
      </c>
      <c r="AD237">
        <v>2.76</v>
      </c>
      <c r="AE237">
        <v>41.31</v>
      </c>
      <c r="AF237">
        <v>4218</v>
      </c>
      <c r="AG237">
        <v>47.01</v>
      </c>
      <c r="AH237">
        <v>-400971458.17000002</v>
      </c>
      <c r="AI237">
        <v>-95061.99</v>
      </c>
      <c r="AJ237">
        <v>-2.14</v>
      </c>
      <c r="AK237">
        <v>41.72</v>
      </c>
      <c r="AL237">
        <v>14</v>
      </c>
      <c r="AM237">
        <v>100000</v>
      </c>
      <c r="AN237">
        <v>150000</v>
      </c>
      <c r="AO237">
        <v>5</v>
      </c>
      <c r="AP237">
        <v>92000</v>
      </c>
    </row>
    <row r="238" spans="1:42" x14ac:dyDescent="0.45">
      <c r="A238">
        <v>209</v>
      </c>
      <c r="B238">
        <v>97736140.5</v>
      </c>
      <c r="C238">
        <v>977.36</v>
      </c>
      <c r="D238">
        <v>13.31</v>
      </c>
      <c r="E238">
        <v>30.85</v>
      </c>
      <c r="F238">
        <v>231.79</v>
      </c>
      <c r="G238">
        <v>-1408388.78</v>
      </c>
      <c r="H238">
        <v>-35.08</v>
      </c>
      <c r="I238">
        <v>-9183214.7899999991</v>
      </c>
      <c r="J238">
        <v>-13.6</v>
      </c>
      <c r="K238">
        <v>10.64</v>
      </c>
      <c r="L238">
        <v>2.27</v>
      </c>
      <c r="M238">
        <v>17.04</v>
      </c>
      <c r="N238">
        <v>1.39</v>
      </c>
      <c r="O238">
        <v>1.23</v>
      </c>
      <c r="P238">
        <v>11833133.470000001</v>
      </c>
      <c r="Q238">
        <v>0.89</v>
      </c>
      <c r="R238">
        <v>2.52</v>
      </c>
      <c r="S238">
        <v>10.1</v>
      </c>
      <c r="T238">
        <v>2.2999999999999998</v>
      </c>
      <c r="U238">
        <v>5.5999999999999999E-3</v>
      </c>
      <c r="V238">
        <v>9297</v>
      </c>
      <c r="W238">
        <v>10512.65</v>
      </c>
      <c r="X238">
        <v>0.45</v>
      </c>
      <c r="Y238">
        <v>41.19</v>
      </c>
      <c r="Z238">
        <v>4936</v>
      </c>
      <c r="AA238">
        <v>53.09</v>
      </c>
      <c r="AB238">
        <v>346194884.44999999</v>
      </c>
      <c r="AC238">
        <v>70136.73</v>
      </c>
      <c r="AD238">
        <v>2.74</v>
      </c>
      <c r="AE238">
        <v>41.03</v>
      </c>
      <c r="AF238">
        <v>4361</v>
      </c>
      <c r="AG238">
        <v>46.91</v>
      </c>
      <c r="AH238">
        <v>-248458743.94999999</v>
      </c>
      <c r="AI238">
        <v>-56972.88</v>
      </c>
      <c r="AJ238">
        <v>-2.14</v>
      </c>
      <c r="AK238">
        <v>41.37</v>
      </c>
      <c r="AL238">
        <v>17</v>
      </c>
      <c r="AM238">
        <v>100000</v>
      </c>
      <c r="AN238">
        <v>150000</v>
      </c>
      <c r="AO238">
        <v>5</v>
      </c>
      <c r="AP238">
        <v>92000</v>
      </c>
    </row>
    <row r="239" spans="1:42" x14ac:dyDescent="0.45">
      <c r="A239">
        <v>210</v>
      </c>
      <c r="B239">
        <v>67118415.719999999</v>
      </c>
      <c r="C239">
        <v>671.18</v>
      </c>
      <c r="D239">
        <v>11.55</v>
      </c>
      <c r="E239">
        <v>25.99</v>
      </c>
      <c r="F239">
        <v>225.07</v>
      </c>
      <c r="G239">
        <v>-960263.92</v>
      </c>
      <c r="H239">
        <v>-35.08</v>
      </c>
      <c r="I239">
        <v>-8291065.0300000003</v>
      </c>
      <c r="J239">
        <v>-15.97</v>
      </c>
      <c r="K239">
        <v>8.1</v>
      </c>
      <c r="L239">
        <v>1.63</v>
      </c>
      <c r="M239">
        <v>14.1</v>
      </c>
      <c r="N239">
        <v>1.39</v>
      </c>
      <c r="O239">
        <v>1.24</v>
      </c>
      <c r="P239">
        <v>7539079.3499999996</v>
      </c>
      <c r="Q239">
        <v>0.98</v>
      </c>
      <c r="R239">
        <v>2.27</v>
      </c>
      <c r="S239">
        <v>9.09</v>
      </c>
      <c r="T239">
        <v>2.2799999999999998</v>
      </c>
      <c r="U239">
        <v>6.1000000000000004E-3</v>
      </c>
      <c r="V239">
        <v>9536</v>
      </c>
      <c r="W239">
        <v>7038.42</v>
      </c>
      <c r="X239">
        <v>0.44</v>
      </c>
      <c r="Y239">
        <v>40.99</v>
      </c>
      <c r="Z239">
        <v>5047</v>
      </c>
      <c r="AA239">
        <v>52.93</v>
      </c>
      <c r="AB239">
        <v>239133457.63</v>
      </c>
      <c r="AC239">
        <v>47381.31</v>
      </c>
      <c r="AD239">
        <v>2.75</v>
      </c>
      <c r="AE239">
        <v>40.89</v>
      </c>
      <c r="AF239">
        <v>4489</v>
      </c>
      <c r="AG239">
        <v>47.07</v>
      </c>
      <c r="AH239">
        <v>-172015041.91</v>
      </c>
      <c r="AI239">
        <v>-38319.230000000003</v>
      </c>
      <c r="AJ239">
        <v>-2.14</v>
      </c>
      <c r="AK239">
        <v>41.11</v>
      </c>
      <c r="AL239">
        <v>20</v>
      </c>
      <c r="AM239">
        <v>100000</v>
      </c>
      <c r="AN239">
        <v>150000</v>
      </c>
      <c r="AO239">
        <v>5</v>
      </c>
      <c r="AP239">
        <v>92000</v>
      </c>
    </row>
    <row r="240" spans="1:42" x14ac:dyDescent="0.45">
      <c r="A240">
        <v>211</v>
      </c>
      <c r="B240">
        <v>48010515</v>
      </c>
      <c r="C240">
        <v>480.11</v>
      </c>
      <c r="D240">
        <v>10.89</v>
      </c>
      <c r="E240">
        <v>22</v>
      </c>
      <c r="F240">
        <v>202</v>
      </c>
      <c r="G240">
        <v>-2901369.26</v>
      </c>
      <c r="H240">
        <v>-35.08</v>
      </c>
      <c r="I240">
        <v>-11773349.43</v>
      </c>
      <c r="J240">
        <v>-23.79</v>
      </c>
      <c r="K240">
        <v>4.08</v>
      </c>
      <c r="L240">
        <v>0.92</v>
      </c>
      <c r="M240">
        <v>8.49</v>
      </c>
      <c r="N240">
        <v>1.38</v>
      </c>
      <c r="O240">
        <v>1.35</v>
      </c>
      <c r="P240">
        <v>6409624.6900000004</v>
      </c>
      <c r="Q240">
        <v>0.8</v>
      </c>
      <c r="R240">
        <v>5.78</v>
      </c>
      <c r="S240">
        <v>2.87</v>
      </c>
      <c r="T240">
        <v>1.8</v>
      </c>
      <c r="U240">
        <v>5.0000000000000001E-3</v>
      </c>
      <c r="V240">
        <v>1406</v>
      </c>
      <c r="W240">
        <v>34146.879999999997</v>
      </c>
      <c r="X240">
        <v>0.69</v>
      </c>
      <c r="Y240">
        <v>64.94</v>
      </c>
      <c r="Z240">
        <v>710</v>
      </c>
      <c r="AA240">
        <v>50.5</v>
      </c>
      <c r="AB240">
        <v>174104752.47</v>
      </c>
      <c r="AC240">
        <v>245217.96</v>
      </c>
      <c r="AD240">
        <v>4.46</v>
      </c>
      <c r="AE240">
        <v>64.98</v>
      </c>
      <c r="AF240">
        <v>696</v>
      </c>
      <c r="AG240">
        <v>49.5</v>
      </c>
      <c r="AH240">
        <v>-126094237.47</v>
      </c>
      <c r="AI240">
        <v>-181169.88</v>
      </c>
      <c r="AJ240">
        <v>-3.16</v>
      </c>
      <c r="AK240">
        <v>64.91</v>
      </c>
      <c r="AL240">
        <v>5</v>
      </c>
      <c r="AM240">
        <v>100000</v>
      </c>
      <c r="AN240">
        <v>110000</v>
      </c>
      <c r="AO240">
        <v>6</v>
      </c>
      <c r="AP240">
        <v>92000</v>
      </c>
    </row>
    <row r="241" spans="1:42" x14ac:dyDescent="0.45">
      <c r="A241">
        <v>212</v>
      </c>
      <c r="B241">
        <v>21141861.739999998</v>
      </c>
      <c r="C241">
        <v>211.42</v>
      </c>
      <c r="D241">
        <v>7.24</v>
      </c>
      <c r="E241">
        <v>13.71</v>
      </c>
      <c r="F241">
        <v>189.48</v>
      </c>
      <c r="G241">
        <v>-1141145.42</v>
      </c>
      <c r="H241">
        <v>-35.08</v>
      </c>
      <c r="I241">
        <v>-6672286.8899999997</v>
      </c>
      <c r="J241">
        <v>-21.72</v>
      </c>
      <c r="K241">
        <v>3.17</v>
      </c>
      <c r="L241">
        <v>0.63</v>
      </c>
      <c r="M241">
        <v>8.73</v>
      </c>
      <c r="N241">
        <v>1.35</v>
      </c>
      <c r="O241">
        <v>1.32</v>
      </c>
      <c r="P241">
        <v>2504345.58</v>
      </c>
      <c r="Q241">
        <v>0.97</v>
      </c>
      <c r="R241">
        <v>5.85</v>
      </c>
      <c r="S241">
        <v>1.42</v>
      </c>
      <c r="T241">
        <v>1.72</v>
      </c>
      <c r="U241">
        <v>6.1000000000000004E-3</v>
      </c>
      <c r="V241">
        <v>1497</v>
      </c>
      <c r="W241">
        <v>14122.82</v>
      </c>
      <c r="X241">
        <v>0.65</v>
      </c>
      <c r="Y241">
        <v>64.849999999999994</v>
      </c>
      <c r="Z241">
        <v>757</v>
      </c>
      <c r="AA241">
        <v>50.57</v>
      </c>
      <c r="AB241">
        <v>81077433.269999996</v>
      </c>
      <c r="AC241">
        <v>107103.61</v>
      </c>
      <c r="AD241">
        <v>4.4400000000000004</v>
      </c>
      <c r="AE241">
        <v>64.89</v>
      </c>
      <c r="AF241">
        <v>740</v>
      </c>
      <c r="AG241">
        <v>49.43</v>
      </c>
      <c r="AH241">
        <v>-59935571.530000001</v>
      </c>
      <c r="AI241">
        <v>-80994.02</v>
      </c>
      <c r="AJ241">
        <v>-3.22</v>
      </c>
      <c r="AK241">
        <v>64.8</v>
      </c>
      <c r="AL241">
        <v>8</v>
      </c>
      <c r="AM241">
        <v>100000</v>
      </c>
      <c r="AN241">
        <v>110000</v>
      </c>
      <c r="AO241">
        <v>6</v>
      </c>
      <c r="AP241">
        <v>92000</v>
      </c>
    </row>
    <row r="242" spans="1:42" x14ac:dyDescent="0.45">
      <c r="A242">
        <v>213</v>
      </c>
      <c r="B242">
        <v>13751169.859999999</v>
      </c>
      <c r="C242">
        <v>137.51</v>
      </c>
      <c r="D242">
        <v>5.43</v>
      </c>
      <c r="E242">
        <v>10.28</v>
      </c>
      <c r="F242">
        <v>189.24</v>
      </c>
      <c r="G242">
        <v>-663099.24</v>
      </c>
      <c r="H242">
        <v>-35.08</v>
      </c>
      <c r="I242">
        <v>-4917273</v>
      </c>
      <c r="J242">
        <v>-20.239999999999998</v>
      </c>
      <c r="K242">
        <v>2.8</v>
      </c>
      <c r="L242">
        <v>0.51</v>
      </c>
      <c r="M242">
        <v>9.35</v>
      </c>
      <c r="N242">
        <v>1.36</v>
      </c>
      <c r="O242">
        <v>1.32</v>
      </c>
      <c r="P242">
        <v>1537646.79</v>
      </c>
      <c r="Q242">
        <v>1.06</v>
      </c>
      <c r="R242">
        <v>5.38</v>
      </c>
      <c r="S242">
        <v>0.91</v>
      </c>
      <c r="T242">
        <v>1.74</v>
      </c>
      <c r="U242">
        <v>6.7000000000000002E-3</v>
      </c>
      <c r="V242">
        <v>1546</v>
      </c>
      <c r="W242">
        <v>8894.68</v>
      </c>
      <c r="X242">
        <v>0.66</v>
      </c>
      <c r="Y242">
        <v>64.8</v>
      </c>
      <c r="Z242">
        <v>785</v>
      </c>
      <c r="AA242">
        <v>50.78</v>
      </c>
      <c r="AB242">
        <v>52309052.969999999</v>
      </c>
      <c r="AC242">
        <v>66635.740000000005</v>
      </c>
      <c r="AD242">
        <v>4.4400000000000004</v>
      </c>
      <c r="AE242">
        <v>64.83</v>
      </c>
      <c r="AF242">
        <v>761</v>
      </c>
      <c r="AG242">
        <v>49.22</v>
      </c>
      <c r="AH242">
        <v>-38557883.109999999</v>
      </c>
      <c r="AI242">
        <v>-50667.39</v>
      </c>
      <c r="AJ242">
        <v>-3.25</v>
      </c>
      <c r="AK242">
        <v>64.77</v>
      </c>
      <c r="AL242">
        <v>11</v>
      </c>
      <c r="AM242">
        <v>100000</v>
      </c>
      <c r="AN242">
        <v>110000</v>
      </c>
      <c r="AO242">
        <v>6</v>
      </c>
      <c r="AP242">
        <v>92000</v>
      </c>
    </row>
    <row r="243" spans="1:42" x14ac:dyDescent="0.45">
      <c r="A243">
        <v>214</v>
      </c>
      <c r="B243">
        <v>10320230.699999999</v>
      </c>
      <c r="C243">
        <v>103.2</v>
      </c>
      <c r="D243">
        <v>4.34</v>
      </c>
      <c r="E243">
        <v>8.35</v>
      </c>
      <c r="F243">
        <v>192.36</v>
      </c>
      <c r="G243">
        <v>-453658.49</v>
      </c>
      <c r="H243">
        <v>-35.08</v>
      </c>
      <c r="I243">
        <v>-3591439.28</v>
      </c>
      <c r="J243">
        <v>-17.239999999999998</v>
      </c>
      <c r="K243">
        <v>2.87</v>
      </c>
      <c r="L243">
        <v>0.48</v>
      </c>
      <c r="M243">
        <v>11.16</v>
      </c>
      <c r="N243">
        <v>1.37</v>
      </c>
      <c r="O243">
        <v>1.32</v>
      </c>
      <c r="P243">
        <v>1140179.46</v>
      </c>
      <c r="Q243">
        <v>1.0900000000000001</v>
      </c>
      <c r="R243">
        <v>4.53</v>
      </c>
      <c r="S243">
        <v>0.65</v>
      </c>
      <c r="T243">
        <v>1.76</v>
      </c>
      <c r="U243">
        <v>6.8999999999999999E-3</v>
      </c>
      <c r="V243">
        <v>1573</v>
      </c>
      <c r="W243">
        <v>6560.86</v>
      </c>
      <c r="X243">
        <v>0.67</v>
      </c>
      <c r="Y243">
        <v>64.77</v>
      </c>
      <c r="Z243">
        <v>801</v>
      </c>
      <c r="AA243">
        <v>50.92</v>
      </c>
      <c r="AB243">
        <v>38174900.93</v>
      </c>
      <c r="AC243">
        <v>47659.05</v>
      </c>
      <c r="AD243">
        <v>4.45</v>
      </c>
      <c r="AE243">
        <v>64.8</v>
      </c>
      <c r="AF243">
        <v>772</v>
      </c>
      <c r="AG243">
        <v>49.08</v>
      </c>
      <c r="AH243">
        <v>-27854670.23</v>
      </c>
      <c r="AI243">
        <v>-36081.18</v>
      </c>
      <c r="AJ243">
        <v>-3.27</v>
      </c>
      <c r="AK243">
        <v>64.75</v>
      </c>
      <c r="AL243">
        <v>14</v>
      </c>
      <c r="AM243">
        <v>100000</v>
      </c>
      <c r="AN243">
        <v>110000</v>
      </c>
      <c r="AO243">
        <v>6</v>
      </c>
      <c r="AP243">
        <v>92000</v>
      </c>
    </row>
    <row r="244" spans="1:42" x14ac:dyDescent="0.45">
      <c r="A244">
        <v>215</v>
      </c>
      <c r="B244">
        <v>8110691.0700000003</v>
      </c>
      <c r="C244">
        <v>81.11</v>
      </c>
      <c r="D244">
        <v>3.62</v>
      </c>
      <c r="E244">
        <v>6.95</v>
      </c>
      <c r="F244">
        <v>192.17</v>
      </c>
      <c r="G244">
        <v>-335827.03</v>
      </c>
      <c r="H244">
        <v>-35.08</v>
      </c>
      <c r="I244">
        <v>-2765686.66</v>
      </c>
      <c r="J244">
        <v>-14.99</v>
      </c>
      <c r="K244">
        <v>2.93</v>
      </c>
      <c r="L244">
        <v>0.46</v>
      </c>
      <c r="M244">
        <v>12.82</v>
      </c>
      <c r="N244">
        <v>1.38</v>
      </c>
      <c r="O244">
        <v>1.33</v>
      </c>
      <c r="P244">
        <v>900220.82</v>
      </c>
      <c r="Q244">
        <v>1.1000000000000001</v>
      </c>
      <c r="R244">
        <v>3.74</v>
      </c>
      <c r="S244">
        <v>0.41</v>
      </c>
      <c r="T244">
        <v>1.76</v>
      </c>
      <c r="U244">
        <v>6.8999999999999999E-3</v>
      </c>
      <c r="V244">
        <v>1591</v>
      </c>
      <c r="W244">
        <v>5097.8599999999997</v>
      </c>
      <c r="X244">
        <v>0.66</v>
      </c>
      <c r="Y244">
        <v>64.77</v>
      </c>
      <c r="Z244">
        <v>810</v>
      </c>
      <c r="AA244">
        <v>50.91</v>
      </c>
      <c r="AB244">
        <v>29597226.859999999</v>
      </c>
      <c r="AC244">
        <v>36539.79</v>
      </c>
      <c r="AD244">
        <v>4.46</v>
      </c>
      <c r="AE244">
        <v>64.790000000000006</v>
      </c>
      <c r="AF244">
        <v>781</v>
      </c>
      <c r="AG244">
        <v>49.09</v>
      </c>
      <c r="AH244">
        <v>-21486535.780000001</v>
      </c>
      <c r="AI244">
        <v>-27511.57</v>
      </c>
      <c r="AJ244">
        <v>-3.27</v>
      </c>
      <c r="AK244">
        <v>64.760000000000005</v>
      </c>
      <c r="AL244">
        <v>17</v>
      </c>
      <c r="AM244">
        <v>100000</v>
      </c>
      <c r="AN244">
        <v>110000</v>
      </c>
      <c r="AO244">
        <v>6</v>
      </c>
      <c r="AP244">
        <v>92000</v>
      </c>
    </row>
    <row r="245" spans="1:42" x14ac:dyDescent="0.45">
      <c r="A245">
        <v>216</v>
      </c>
      <c r="B245">
        <v>6704804.2000000002</v>
      </c>
      <c r="C245">
        <v>67.05</v>
      </c>
      <c r="D245">
        <v>3.1</v>
      </c>
      <c r="E245">
        <v>5.98</v>
      </c>
      <c r="F245">
        <v>192.58</v>
      </c>
      <c r="G245">
        <v>-265828.21999999997</v>
      </c>
      <c r="H245">
        <v>-35.08</v>
      </c>
      <c r="I245">
        <v>-2251173.16</v>
      </c>
      <c r="J245">
        <v>-13.27</v>
      </c>
      <c r="K245">
        <v>2.98</v>
      </c>
      <c r="L245">
        <v>0.45</v>
      </c>
      <c r="M245">
        <v>14.51</v>
      </c>
      <c r="N245">
        <v>1.38</v>
      </c>
      <c r="O245">
        <v>1.33</v>
      </c>
      <c r="P245">
        <v>737810.83</v>
      </c>
      <c r="Q245">
        <v>1.1100000000000001</v>
      </c>
      <c r="R245">
        <v>3.18</v>
      </c>
      <c r="S245">
        <v>0.18</v>
      </c>
      <c r="T245">
        <v>1.77</v>
      </c>
      <c r="U245">
        <v>7.0000000000000001E-3</v>
      </c>
      <c r="V245">
        <v>1606</v>
      </c>
      <c r="W245">
        <v>4174.8500000000004</v>
      </c>
      <c r="X245">
        <v>0.66</v>
      </c>
      <c r="Y245">
        <v>64.78</v>
      </c>
      <c r="Z245">
        <v>819</v>
      </c>
      <c r="AA245">
        <v>51</v>
      </c>
      <c r="AB245">
        <v>24187824.949999999</v>
      </c>
      <c r="AC245">
        <v>29533.360000000001</v>
      </c>
      <c r="AD245">
        <v>4.45</v>
      </c>
      <c r="AE245">
        <v>64.8</v>
      </c>
      <c r="AF245">
        <v>787</v>
      </c>
      <c r="AG245">
        <v>49</v>
      </c>
      <c r="AH245">
        <v>-17483020.75</v>
      </c>
      <c r="AI245">
        <v>-22214.77</v>
      </c>
      <c r="AJ245">
        <v>-3.27</v>
      </c>
      <c r="AK245">
        <v>64.760000000000005</v>
      </c>
      <c r="AL245">
        <v>20</v>
      </c>
      <c r="AM245">
        <v>100000</v>
      </c>
      <c r="AN245">
        <v>110000</v>
      </c>
      <c r="AO245">
        <v>6</v>
      </c>
      <c r="AP245">
        <v>92000</v>
      </c>
    </row>
    <row r="246" spans="1:42" x14ac:dyDescent="0.45">
      <c r="A246">
        <v>217</v>
      </c>
      <c r="B246">
        <v>154125460.11000001</v>
      </c>
      <c r="C246">
        <v>1541.25</v>
      </c>
      <c r="D246">
        <v>11.98</v>
      </c>
      <c r="E246">
        <v>37.229999999999997</v>
      </c>
      <c r="F246">
        <v>310.76</v>
      </c>
      <c r="G246">
        <v>-5508842.1299999999</v>
      </c>
      <c r="H246">
        <v>-28.95</v>
      </c>
      <c r="I246">
        <v>-11108588.84</v>
      </c>
      <c r="J246">
        <v>-14.3</v>
      </c>
      <c r="K246">
        <v>13.87</v>
      </c>
      <c r="L246">
        <v>2.6</v>
      </c>
      <c r="M246">
        <v>21.74</v>
      </c>
      <c r="N246">
        <v>1.69</v>
      </c>
      <c r="O246">
        <v>1.47</v>
      </c>
      <c r="P246">
        <v>23957906.039999999</v>
      </c>
      <c r="Q246">
        <v>0.6</v>
      </c>
      <c r="R246">
        <v>3.97</v>
      </c>
      <c r="S246">
        <v>8.02</v>
      </c>
      <c r="T246">
        <v>2.76</v>
      </c>
      <c r="U246">
        <v>3.8E-3</v>
      </c>
      <c r="V246">
        <v>1881</v>
      </c>
      <c r="W246">
        <v>81938.039999999994</v>
      </c>
      <c r="X246">
        <v>0.79</v>
      </c>
      <c r="Y246">
        <v>53.56</v>
      </c>
      <c r="Z246">
        <v>1005</v>
      </c>
      <c r="AA246">
        <v>53.43</v>
      </c>
      <c r="AB246">
        <v>377449536.94999999</v>
      </c>
      <c r="AC246">
        <v>375571.68</v>
      </c>
      <c r="AD246">
        <v>3.77</v>
      </c>
      <c r="AE246">
        <v>53.57</v>
      </c>
      <c r="AF246">
        <v>876</v>
      </c>
      <c r="AG246">
        <v>46.57</v>
      </c>
      <c r="AH246">
        <v>-223324076.84999999</v>
      </c>
      <c r="AI246">
        <v>-254936.16</v>
      </c>
      <c r="AJ246">
        <v>-2.64</v>
      </c>
      <c r="AK246">
        <v>53.54</v>
      </c>
      <c r="AL246">
        <v>5</v>
      </c>
      <c r="AM246">
        <v>110000</v>
      </c>
      <c r="AN246">
        <v>120000</v>
      </c>
      <c r="AO246">
        <v>6</v>
      </c>
      <c r="AP246">
        <v>92000</v>
      </c>
    </row>
    <row r="247" spans="1:42" x14ac:dyDescent="0.45">
      <c r="A247">
        <v>218</v>
      </c>
      <c r="B247">
        <v>56870257.759999998</v>
      </c>
      <c r="C247">
        <v>568.70000000000005</v>
      </c>
      <c r="D247">
        <v>8.06</v>
      </c>
      <c r="E247">
        <v>23.98</v>
      </c>
      <c r="F247">
        <v>297.39999999999998</v>
      </c>
      <c r="G247">
        <v>-1400204.76</v>
      </c>
      <c r="H247">
        <v>-28.95</v>
      </c>
      <c r="I247">
        <v>-7187792.1200000001</v>
      </c>
      <c r="J247">
        <v>-16.97</v>
      </c>
      <c r="K247">
        <v>7.91</v>
      </c>
      <c r="L247">
        <v>1.41</v>
      </c>
      <c r="M247">
        <v>17.52</v>
      </c>
      <c r="N247">
        <v>1.62</v>
      </c>
      <c r="O247">
        <v>1.39</v>
      </c>
      <c r="P247">
        <v>7779585.5499999998</v>
      </c>
      <c r="Q247">
        <v>0.76</v>
      </c>
      <c r="R247">
        <v>2.74</v>
      </c>
      <c r="S247">
        <v>6.78</v>
      </c>
      <c r="T247">
        <v>2.73</v>
      </c>
      <c r="U247">
        <v>4.7999999999999996E-3</v>
      </c>
      <c r="V247">
        <v>2029</v>
      </c>
      <c r="W247">
        <v>28028.71</v>
      </c>
      <c r="X247">
        <v>0.78</v>
      </c>
      <c r="Y247">
        <v>53.46</v>
      </c>
      <c r="Z247">
        <v>1090</v>
      </c>
      <c r="AA247">
        <v>53.72</v>
      </c>
      <c r="AB247">
        <v>148927285.65000001</v>
      </c>
      <c r="AC247">
        <v>136630.54</v>
      </c>
      <c r="AD247">
        <v>3.8</v>
      </c>
      <c r="AE247">
        <v>53.45</v>
      </c>
      <c r="AF247">
        <v>939</v>
      </c>
      <c r="AG247">
        <v>46.28</v>
      </c>
      <c r="AH247">
        <v>-92057027.890000001</v>
      </c>
      <c r="AI247">
        <v>-98037.3</v>
      </c>
      <c r="AJ247">
        <v>-2.72</v>
      </c>
      <c r="AK247">
        <v>53.47</v>
      </c>
      <c r="AL247">
        <v>8</v>
      </c>
      <c r="AM247">
        <v>110000</v>
      </c>
      <c r="AN247">
        <v>120000</v>
      </c>
      <c r="AO247">
        <v>6</v>
      </c>
      <c r="AP247">
        <v>92000</v>
      </c>
    </row>
    <row r="248" spans="1:42" x14ac:dyDescent="0.45">
      <c r="A248">
        <v>219</v>
      </c>
      <c r="B248">
        <v>34759872.5</v>
      </c>
      <c r="C248">
        <v>347.6</v>
      </c>
      <c r="D248">
        <v>6.09</v>
      </c>
      <c r="E248">
        <v>18.47</v>
      </c>
      <c r="F248">
        <v>303.18</v>
      </c>
      <c r="G248">
        <v>-968611.53</v>
      </c>
      <c r="H248">
        <v>-28.95</v>
      </c>
      <c r="I248">
        <v>-3735010.9</v>
      </c>
      <c r="J248">
        <v>-12.16</v>
      </c>
      <c r="K248">
        <v>9.31</v>
      </c>
      <c r="L248">
        <v>1.52</v>
      </c>
      <c r="M248">
        <v>24.93</v>
      </c>
      <c r="N248">
        <v>1.64</v>
      </c>
      <c r="O248">
        <v>1.41</v>
      </c>
      <c r="P248">
        <v>4738364.6900000004</v>
      </c>
      <c r="Q248">
        <v>0.79</v>
      </c>
      <c r="R248">
        <v>2.19</v>
      </c>
      <c r="S248">
        <v>5.96</v>
      </c>
      <c r="T248">
        <v>2.74</v>
      </c>
      <c r="U248">
        <v>5.0000000000000001E-3</v>
      </c>
      <c r="V248">
        <v>2110</v>
      </c>
      <c r="W248">
        <v>16473.87</v>
      </c>
      <c r="X248">
        <v>0.81</v>
      </c>
      <c r="Y248">
        <v>53.42</v>
      </c>
      <c r="Z248">
        <v>1132</v>
      </c>
      <c r="AA248">
        <v>53.65</v>
      </c>
      <c r="AB248">
        <v>89327690.079999998</v>
      </c>
      <c r="AC248">
        <v>78911.39</v>
      </c>
      <c r="AD248">
        <v>3.87</v>
      </c>
      <c r="AE248">
        <v>53.44</v>
      </c>
      <c r="AF248">
        <v>978</v>
      </c>
      <c r="AG248">
        <v>46.35</v>
      </c>
      <c r="AH248">
        <v>-54567817.579999998</v>
      </c>
      <c r="AI248">
        <v>-55795.31</v>
      </c>
      <c r="AJ248">
        <v>-2.73</v>
      </c>
      <c r="AK248">
        <v>53.4</v>
      </c>
      <c r="AL248">
        <v>11</v>
      </c>
      <c r="AM248">
        <v>110000</v>
      </c>
      <c r="AN248">
        <v>120000</v>
      </c>
      <c r="AO248">
        <v>6</v>
      </c>
      <c r="AP248">
        <v>92000</v>
      </c>
    </row>
    <row r="249" spans="1:42" x14ac:dyDescent="0.45">
      <c r="A249">
        <v>220</v>
      </c>
      <c r="B249">
        <v>24655812.859999999</v>
      </c>
      <c r="C249">
        <v>246.56</v>
      </c>
      <c r="D249">
        <v>4.91</v>
      </c>
      <c r="E249">
        <v>15.09</v>
      </c>
      <c r="F249">
        <v>307.7</v>
      </c>
      <c r="G249">
        <v>-680300.01</v>
      </c>
      <c r="H249">
        <v>-28.95</v>
      </c>
      <c r="I249">
        <v>-3244641.61</v>
      </c>
      <c r="J249">
        <v>-12.56</v>
      </c>
      <c r="K249">
        <v>7.6</v>
      </c>
      <c r="L249">
        <v>1.2</v>
      </c>
      <c r="M249">
        <v>24.5</v>
      </c>
      <c r="N249">
        <v>1.64</v>
      </c>
      <c r="O249">
        <v>1.41</v>
      </c>
      <c r="P249">
        <v>3247214.63</v>
      </c>
      <c r="Q249">
        <v>0.84</v>
      </c>
      <c r="R249">
        <v>1.76</v>
      </c>
      <c r="S249">
        <v>5.51</v>
      </c>
      <c r="T249">
        <v>2.81</v>
      </c>
      <c r="U249">
        <v>5.3E-3</v>
      </c>
      <c r="V249">
        <v>2163</v>
      </c>
      <c r="W249">
        <v>11398.9</v>
      </c>
      <c r="X249">
        <v>0.83</v>
      </c>
      <c r="Y249">
        <v>53.39</v>
      </c>
      <c r="Z249">
        <v>1161</v>
      </c>
      <c r="AA249">
        <v>53.68</v>
      </c>
      <c r="AB249">
        <v>63249665.600000001</v>
      </c>
      <c r="AC249">
        <v>54478.61</v>
      </c>
      <c r="AD249">
        <v>3.92</v>
      </c>
      <c r="AE249">
        <v>53.42</v>
      </c>
      <c r="AF249">
        <v>1002</v>
      </c>
      <c r="AG249">
        <v>46.32</v>
      </c>
      <c r="AH249">
        <v>-38593852.75</v>
      </c>
      <c r="AI249">
        <v>-38516.82</v>
      </c>
      <c r="AJ249">
        <v>-2.75</v>
      </c>
      <c r="AK249">
        <v>53.36</v>
      </c>
      <c r="AL249">
        <v>14</v>
      </c>
      <c r="AM249">
        <v>110000</v>
      </c>
      <c r="AN249">
        <v>120000</v>
      </c>
      <c r="AO249">
        <v>6</v>
      </c>
      <c r="AP249">
        <v>92000</v>
      </c>
    </row>
    <row r="250" spans="1:42" x14ac:dyDescent="0.45">
      <c r="A250">
        <v>221</v>
      </c>
      <c r="B250">
        <v>18279891.579999998</v>
      </c>
      <c r="C250">
        <v>182.8</v>
      </c>
      <c r="D250">
        <v>4.1100000000000003</v>
      </c>
      <c r="E250">
        <v>12.48</v>
      </c>
      <c r="F250">
        <v>303.81</v>
      </c>
      <c r="G250">
        <v>-499904.44</v>
      </c>
      <c r="H250">
        <v>-28.95</v>
      </c>
      <c r="I250">
        <v>-2717631.03</v>
      </c>
      <c r="J250">
        <v>-12.36</v>
      </c>
      <c r="K250">
        <v>6.73</v>
      </c>
      <c r="L250">
        <v>1.01</v>
      </c>
      <c r="M250">
        <v>24.59</v>
      </c>
      <c r="N250">
        <v>1.64</v>
      </c>
      <c r="O250">
        <v>1.42</v>
      </c>
      <c r="P250">
        <v>2368989.2200000002</v>
      </c>
      <c r="Q250">
        <v>0.87</v>
      </c>
      <c r="R250">
        <v>1.49</v>
      </c>
      <c r="S250">
        <v>4.75</v>
      </c>
      <c r="T250">
        <v>2.8</v>
      </c>
      <c r="U250">
        <v>5.4000000000000003E-3</v>
      </c>
      <c r="V250">
        <v>2200</v>
      </c>
      <c r="W250">
        <v>8309.0400000000009</v>
      </c>
      <c r="X250">
        <v>0.83</v>
      </c>
      <c r="Y250">
        <v>53.37</v>
      </c>
      <c r="Z250">
        <v>1178</v>
      </c>
      <c r="AA250">
        <v>53.55</v>
      </c>
      <c r="AB250">
        <v>47054792.869999997</v>
      </c>
      <c r="AC250">
        <v>39944.65</v>
      </c>
      <c r="AD250">
        <v>3.94</v>
      </c>
      <c r="AE250">
        <v>53.4</v>
      </c>
      <c r="AF250">
        <v>1022</v>
      </c>
      <c r="AG250">
        <v>46.45</v>
      </c>
      <c r="AH250">
        <v>-28774901.289999999</v>
      </c>
      <c r="AI250">
        <v>-28155.48</v>
      </c>
      <c r="AJ250">
        <v>-2.76</v>
      </c>
      <c r="AK250">
        <v>53.32</v>
      </c>
      <c r="AL250">
        <v>17</v>
      </c>
      <c r="AM250">
        <v>110000</v>
      </c>
      <c r="AN250">
        <v>120000</v>
      </c>
      <c r="AO250">
        <v>6</v>
      </c>
      <c r="AP250">
        <v>92000</v>
      </c>
    </row>
    <row r="251" spans="1:42" x14ac:dyDescent="0.45">
      <c r="A251">
        <v>222</v>
      </c>
      <c r="B251">
        <v>14506778.4</v>
      </c>
      <c r="C251">
        <v>145.07</v>
      </c>
      <c r="D251">
        <v>3.53</v>
      </c>
      <c r="E251">
        <v>10.67</v>
      </c>
      <c r="F251">
        <v>302.08999999999997</v>
      </c>
      <c r="G251">
        <v>-391105.13</v>
      </c>
      <c r="H251">
        <v>-28.95</v>
      </c>
      <c r="I251">
        <v>-2170588.33</v>
      </c>
      <c r="J251">
        <v>-11.12</v>
      </c>
      <c r="K251">
        <v>6.68</v>
      </c>
      <c r="L251">
        <v>0.96</v>
      </c>
      <c r="M251">
        <v>27.17</v>
      </c>
      <c r="N251">
        <v>1.64</v>
      </c>
      <c r="O251">
        <v>1.42</v>
      </c>
      <c r="P251">
        <v>1869919.91</v>
      </c>
      <c r="Q251">
        <v>0.88</v>
      </c>
      <c r="R251">
        <v>1.3</v>
      </c>
      <c r="S251">
        <v>4.0599999999999996</v>
      </c>
      <c r="T251">
        <v>2.8</v>
      </c>
      <c r="U251">
        <v>5.4999999999999997E-3</v>
      </c>
      <c r="V251">
        <v>2227</v>
      </c>
      <c r="W251">
        <v>6514.05</v>
      </c>
      <c r="X251">
        <v>0.83</v>
      </c>
      <c r="Y251">
        <v>53.34</v>
      </c>
      <c r="Z251">
        <v>1192</v>
      </c>
      <c r="AA251">
        <v>53.52</v>
      </c>
      <c r="AB251">
        <v>37264205.609999999</v>
      </c>
      <c r="AC251">
        <v>31261.919999999998</v>
      </c>
      <c r="AD251">
        <v>3.94</v>
      </c>
      <c r="AE251">
        <v>53.39</v>
      </c>
      <c r="AF251">
        <v>1035</v>
      </c>
      <c r="AG251">
        <v>46.48</v>
      </c>
      <c r="AH251">
        <v>-22757427.210000001</v>
      </c>
      <c r="AI251">
        <v>-21987.85</v>
      </c>
      <c r="AJ251">
        <v>-2.76</v>
      </c>
      <c r="AK251">
        <v>53.28</v>
      </c>
      <c r="AL251">
        <v>20</v>
      </c>
      <c r="AM251">
        <v>110000</v>
      </c>
      <c r="AN251">
        <v>120000</v>
      </c>
      <c r="AO251">
        <v>6</v>
      </c>
      <c r="AP251">
        <v>92000</v>
      </c>
    </row>
    <row r="252" spans="1:42" x14ac:dyDescent="0.45">
      <c r="A252">
        <v>223</v>
      </c>
      <c r="B252">
        <v>232102130.03999999</v>
      </c>
      <c r="C252">
        <v>2321.02</v>
      </c>
      <c r="D252">
        <v>11.55</v>
      </c>
      <c r="E252">
        <v>43.4</v>
      </c>
      <c r="F252">
        <v>375.6</v>
      </c>
      <c r="G252">
        <v>-7591169.4299999997</v>
      </c>
      <c r="H252">
        <v>-28.17</v>
      </c>
      <c r="I252">
        <v>-21069011.73</v>
      </c>
      <c r="J252">
        <v>-20.63</v>
      </c>
      <c r="K252">
        <v>11.02</v>
      </c>
      <c r="L252">
        <v>2.1</v>
      </c>
      <c r="M252">
        <v>18.2</v>
      </c>
      <c r="N252">
        <v>1.68</v>
      </c>
      <c r="O252">
        <v>1.42</v>
      </c>
      <c r="P252">
        <v>35977407.479999997</v>
      </c>
      <c r="Q252">
        <v>0.6</v>
      </c>
      <c r="R252">
        <v>4.25</v>
      </c>
      <c r="S252">
        <v>8.9499999999999993</v>
      </c>
      <c r="T252">
        <v>3.08</v>
      </c>
      <c r="U252">
        <v>3.8E-3</v>
      </c>
      <c r="V252">
        <v>2323</v>
      </c>
      <c r="W252">
        <v>99914.82</v>
      </c>
      <c r="X252">
        <v>0.73</v>
      </c>
      <c r="Y252">
        <v>42.04</v>
      </c>
      <c r="Z252">
        <v>1257</v>
      </c>
      <c r="AA252">
        <v>54.11</v>
      </c>
      <c r="AB252">
        <v>574045726.20000005</v>
      </c>
      <c r="AC252">
        <v>456679.18</v>
      </c>
      <c r="AD252">
        <v>3.41</v>
      </c>
      <c r="AE252">
        <v>42.07</v>
      </c>
      <c r="AF252">
        <v>1066</v>
      </c>
      <c r="AG252">
        <v>45.89</v>
      </c>
      <c r="AH252">
        <v>-341943596.16000003</v>
      </c>
      <c r="AI252">
        <v>-320772.59999999998</v>
      </c>
      <c r="AJ252">
        <v>-2.44</v>
      </c>
      <c r="AK252">
        <v>42</v>
      </c>
      <c r="AL252">
        <v>5</v>
      </c>
      <c r="AM252">
        <v>120000</v>
      </c>
      <c r="AN252">
        <v>130000</v>
      </c>
      <c r="AO252">
        <v>6</v>
      </c>
      <c r="AP252">
        <v>92000</v>
      </c>
    </row>
    <row r="253" spans="1:42" x14ac:dyDescent="0.45">
      <c r="A253">
        <v>224</v>
      </c>
      <c r="B253">
        <v>72717293.769999996</v>
      </c>
      <c r="C253">
        <v>727.17</v>
      </c>
      <c r="D253">
        <v>7.87</v>
      </c>
      <c r="E253">
        <v>27</v>
      </c>
      <c r="F253">
        <v>343.17</v>
      </c>
      <c r="G253">
        <v>-1641508.76</v>
      </c>
      <c r="H253">
        <v>-28.17</v>
      </c>
      <c r="I253">
        <v>-9541773.25</v>
      </c>
      <c r="J253">
        <v>-19.98</v>
      </c>
      <c r="K253">
        <v>7.62</v>
      </c>
      <c r="L253">
        <v>1.35</v>
      </c>
      <c r="M253">
        <v>17.18</v>
      </c>
      <c r="N253">
        <v>1.63</v>
      </c>
      <c r="O253">
        <v>1.37</v>
      </c>
      <c r="P253">
        <v>10193031.890000001</v>
      </c>
      <c r="Q253">
        <v>0.74</v>
      </c>
      <c r="R253">
        <v>2.97</v>
      </c>
      <c r="S253">
        <v>7.27</v>
      </c>
      <c r="T253">
        <v>3</v>
      </c>
      <c r="U253">
        <v>4.5999999999999999E-3</v>
      </c>
      <c r="V253">
        <v>2538</v>
      </c>
      <c r="W253">
        <v>28651.42</v>
      </c>
      <c r="X253">
        <v>0.69</v>
      </c>
      <c r="Y253">
        <v>41.92</v>
      </c>
      <c r="Z253">
        <v>1380</v>
      </c>
      <c r="AA253">
        <v>54.37</v>
      </c>
      <c r="AB253">
        <v>188305679.93000001</v>
      </c>
      <c r="AC253">
        <v>136453.39000000001</v>
      </c>
      <c r="AD253">
        <v>3.35</v>
      </c>
      <c r="AE253">
        <v>41.96</v>
      </c>
      <c r="AF253">
        <v>1158</v>
      </c>
      <c r="AG253">
        <v>45.63</v>
      </c>
      <c r="AH253">
        <v>-115588386.17</v>
      </c>
      <c r="AI253">
        <v>-99817.26</v>
      </c>
      <c r="AJ253">
        <v>-2.4700000000000002</v>
      </c>
      <c r="AK253">
        <v>41.87</v>
      </c>
      <c r="AL253">
        <v>8</v>
      </c>
      <c r="AM253">
        <v>120000</v>
      </c>
      <c r="AN253">
        <v>130000</v>
      </c>
      <c r="AO253">
        <v>6</v>
      </c>
      <c r="AP253">
        <v>92000</v>
      </c>
    </row>
    <row r="254" spans="1:42" x14ac:dyDescent="0.45">
      <c r="A254">
        <v>225</v>
      </c>
      <c r="B254">
        <v>38492898.200000003</v>
      </c>
      <c r="C254">
        <v>384.93</v>
      </c>
      <c r="D254">
        <v>5.98</v>
      </c>
      <c r="E254">
        <v>19.55</v>
      </c>
      <c r="F254">
        <v>326.86</v>
      </c>
      <c r="G254">
        <v>-893156.32</v>
      </c>
      <c r="H254">
        <v>-28.17</v>
      </c>
      <c r="I254">
        <v>-5611261.6100000003</v>
      </c>
      <c r="J254">
        <v>-17.2</v>
      </c>
      <c r="K254">
        <v>6.86</v>
      </c>
      <c r="L254">
        <v>1.1399999999999999</v>
      </c>
      <c r="M254">
        <v>19.010000000000002</v>
      </c>
      <c r="N254">
        <v>1.6</v>
      </c>
      <c r="O254">
        <v>1.34</v>
      </c>
      <c r="P254">
        <v>4946319.6100000003</v>
      </c>
      <c r="Q254">
        <v>0.85</v>
      </c>
      <c r="R254">
        <v>2.2999999999999998</v>
      </c>
      <c r="S254">
        <v>6.14</v>
      </c>
      <c r="T254">
        <v>2.95</v>
      </c>
      <c r="U254">
        <v>5.3E-3</v>
      </c>
      <c r="V254">
        <v>2656</v>
      </c>
      <c r="W254">
        <v>14492.81</v>
      </c>
      <c r="X254">
        <v>0.68</v>
      </c>
      <c r="Y254">
        <v>41.88</v>
      </c>
      <c r="Z254">
        <v>1443</v>
      </c>
      <c r="AA254">
        <v>54.33</v>
      </c>
      <c r="AB254">
        <v>102787187.3</v>
      </c>
      <c r="AC254">
        <v>71231.59</v>
      </c>
      <c r="AD254">
        <v>3.34</v>
      </c>
      <c r="AE254">
        <v>41.92</v>
      </c>
      <c r="AF254">
        <v>1213</v>
      </c>
      <c r="AG254">
        <v>45.67</v>
      </c>
      <c r="AH254">
        <v>-64294289.100000001</v>
      </c>
      <c r="AI254">
        <v>-53004.36</v>
      </c>
      <c r="AJ254">
        <v>-2.4900000000000002</v>
      </c>
      <c r="AK254">
        <v>41.84</v>
      </c>
      <c r="AL254">
        <v>11</v>
      </c>
      <c r="AM254">
        <v>120000</v>
      </c>
      <c r="AN254">
        <v>130000</v>
      </c>
      <c r="AO254">
        <v>6</v>
      </c>
      <c r="AP254">
        <v>92000</v>
      </c>
    </row>
    <row r="255" spans="1:42" x14ac:dyDescent="0.45">
      <c r="A255">
        <v>226</v>
      </c>
      <c r="B255">
        <v>25988440.010000002</v>
      </c>
      <c r="C255">
        <v>259.88</v>
      </c>
      <c r="D255">
        <v>4.84</v>
      </c>
      <c r="E255">
        <v>15.59</v>
      </c>
      <c r="F255">
        <v>321.88</v>
      </c>
      <c r="G255">
        <v>-581408.26</v>
      </c>
      <c r="H255">
        <v>-28.17</v>
      </c>
      <c r="I255">
        <v>-3670133.71</v>
      </c>
      <c r="J255">
        <v>-14.3</v>
      </c>
      <c r="K255">
        <v>7.08</v>
      </c>
      <c r="L255">
        <v>1.0900000000000001</v>
      </c>
      <c r="M255">
        <v>22.51</v>
      </c>
      <c r="N255">
        <v>1.59</v>
      </c>
      <c r="O255">
        <v>1.33</v>
      </c>
      <c r="P255">
        <v>3271051.78</v>
      </c>
      <c r="Q255">
        <v>0.88</v>
      </c>
      <c r="R255">
        <v>1.95</v>
      </c>
      <c r="S255">
        <v>5.22</v>
      </c>
      <c r="T255">
        <v>2.94</v>
      </c>
      <c r="U255">
        <v>5.4999999999999997E-3</v>
      </c>
      <c r="V255">
        <v>2740</v>
      </c>
      <c r="W255">
        <v>9484.83</v>
      </c>
      <c r="X255">
        <v>0.67</v>
      </c>
      <c r="Y255">
        <v>41.83</v>
      </c>
      <c r="Z255">
        <v>1492</v>
      </c>
      <c r="AA255">
        <v>54.45</v>
      </c>
      <c r="AB255">
        <v>69749357.170000002</v>
      </c>
      <c r="AC255">
        <v>46748.9</v>
      </c>
      <c r="AD255">
        <v>3.34</v>
      </c>
      <c r="AE255">
        <v>41.87</v>
      </c>
      <c r="AF255">
        <v>1248</v>
      </c>
      <c r="AG255">
        <v>45.55</v>
      </c>
      <c r="AH255">
        <v>-43760917.149999999</v>
      </c>
      <c r="AI255">
        <v>-35064.839999999997</v>
      </c>
      <c r="AJ255">
        <v>-2.52</v>
      </c>
      <c r="AK255">
        <v>41.79</v>
      </c>
      <c r="AL255">
        <v>14</v>
      </c>
      <c r="AM255">
        <v>120000</v>
      </c>
      <c r="AN255">
        <v>130000</v>
      </c>
      <c r="AO255">
        <v>6</v>
      </c>
      <c r="AP255">
        <v>92000</v>
      </c>
    </row>
    <row r="256" spans="1:42" x14ac:dyDescent="0.45">
      <c r="A256">
        <v>227</v>
      </c>
      <c r="B256">
        <v>19305472.16</v>
      </c>
      <c r="C256">
        <v>193.05</v>
      </c>
      <c r="D256">
        <v>4.0599999999999996</v>
      </c>
      <c r="E256">
        <v>12.93</v>
      </c>
      <c r="F256">
        <v>318.39999999999998</v>
      </c>
      <c r="G256">
        <v>-431942.7</v>
      </c>
      <c r="H256">
        <v>-28.17</v>
      </c>
      <c r="I256">
        <v>-3353038.91</v>
      </c>
      <c r="J256">
        <v>-15.08</v>
      </c>
      <c r="K256">
        <v>5.76</v>
      </c>
      <c r="L256">
        <v>0.86</v>
      </c>
      <c r="M256">
        <v>21.11</v>
      </c>
      <c r="N256">
        <v>1.58</v>
      </c>
      <c r="O256">
        <v>1.32</v>
      </c>
      <c r="P256">
        <v>2265905.12</v>
      </c>
      <c r="Q256">
        <v>0.96</v>
      </c>
      <c r="R256">
        <v>1.7</v>
      </c>
      <c r="S256">
        <v>4.43</v>
      </c>
      <c r="T256">
        <v>2.92</v>
      </c>
      <c r="U256">
        <v>6.0000000000000001E-3</v>
      </c>
      <c r="V256">
        <v>2792</v>
      </c>
      <c r="W256">
        <v>6914.57</v>
      </c>
      <c r="X256">
        <v>0.67</v>
      </c>
      <c r="Y256">
        <v>41.81</v>
      </c>
      <c r="Z256">
        <v>1521</v>
      </c>
      <c r="AA256">
        <v>54.48</v>
      </c>
      <c r="AB256">
        <v>52547652.170000002</v>
      </c>
      <c r="AC256">
        <v>34548.089999999997</v>
      </c>
      <c r="AD256">
        <v>3.36</v>
      </c>
      <c r="AE256">
        <v>41.85</v>
      </c>
      <c r="AF256">
        <v>1271</v>
      </c>
      <c r="AG256">
        <v>45.52</v>
      </c>
      <c r="AH256">
        <v>-33242180.010000002</v>
      </c>
      <c r="AI256">
        <v>-26154.35</v>
      </c>
      <c r="AJ256">
        <v>-2.54</v>
      </c>
      <c r="AK256">
        <v>41.76</v>
      </c>
      <c r="AL256">
        <v>17</v>
      </c>
      <c r="AM256">
        <v>120000</v>
      </c>
      <c r="AN256">
        <v>130000</v>
      </c>
      <c r="AO256">
        <v>6</v>
      </c>
      <c r="AP256">
        <v>92000</v>
      </c>
    </row>
    <row r="257" spans="1:42" x14ac:dyDescent="0.45">
      <c r="A257">
        <v>228</v>
      </c>
      <c r="B257">
        <v>15178394.16</v>
      </c>
      <c r="C257">
        <v>151.78</v>
      </c>
      <c r="D257">
        <v>3.5</v>
      </c>
      <c r="E257">
        <v>11.01</v>
      </c>
      <c r="F257">
        <v>314.67</v>
      </c>
      <c r="G257">
        <v>-338091.12</v>
      </c>
      <c r="H257">
        <v>-28.17</v>
      </c>
      <c r="I257">
        <v>-2890312.48</v>
      </c>
      <c r="J257">
        <v>-14.49</v>
      </c>
      <c r="K257">
        <v>5.25</v>
      </c>
      <c r="L257">
        <v>0.76</v>
      </c>
      <c r="M257">
        <v>21.72</v>
      </c>
      <c r="N257">
        <v>1.57</v>
      </c>
      <c r="O257">
        <v>1.32</v>
      </c>
      <c r="P257">
        <v>1719244.03</v>
      </c>
      <c r="Q257">
        <v>1</v>
      </c>
      <c r="R257">
        <v>1.49</v>
      </c>
      <c r="S257">
        <v>3.77</v>
      </c>
      <c r="T257">
        <v>2.91</v>
      </c>
      <c r="U257">
        <v>6.3E-3</v>
      </c>
      <c r="V257">
        <v>2830</v>
      </c>
      <c r="W257">
        <v>5363.39</v>
      </c>
      <c r="X257">
        <v>0.67</v>
      </c>
      <c r="Y257">
        <v>41.81</v>
      </c>
      <c r="Z257">
        <v>1539</v>
      </c>
      <c r="AA257">
        <v>54.38</v>
      </c>
      <c r="AB257">
        <v>41638807.740000002</v>
      </c>
      <c r="AC257">
        <v>27055.759999999998</v>
      </c>
      <c r="AD257">
        <v>3.36</v>
      </c>
      <c r="AE257">
        <v>41.85</v>
      </c>
      <c r="AF257">
        <v>1291</v>
      </c>
      <c r="AG257">
        <v>45.62</v>
      </c>
      <c r="AH257">
        <v>-26460413.579999998</v>
      </c>
      <c r="AI257">
        <v>-20496.060000000001</v>
      </c>
      <c r="AJ257">
        <v>-2.54</v>
      </c>
      <c r="AK257">
        <v>41.76</v>
      </c>
      <c r="AL257">
        <v>20</v>
      </c>
      <c r="AM257">
        <v>120000</v>
      </c>
      <c r="AN257">
        <v>130000</v>
      </c>
      <c r="AO257">
        <v>6</v>
      </c>
      <c r="AP257">
        <v>92000</v>
      </c>
    </row>
    <row r="258" spans="1:42" x14ac:dyDescent="0.45">
      <c r="A258">
        <v>229</v>
      </c>
      <c r="B258">
        <v>193679099.44</v>
      </c>
      <c r="C258">
        <v>1936.79</v>
      </c>
      <c r="D258">
        <v>10.11</v>
      </c>
      <c r="E258">
        <v>40.619999999999997</v>
      </c>
      <c r="F258">
        <v>401.72</v>
      </c>
      <c r="G258">
        <v>-8279680.4500000002</v>
      </c>
      <c r="H258">
        <v>-28.17</v>
      </c>
      <c r="I258">
        <v>-24532201.399999999</v>
      </c>
      <c r="J258">
        <v>-23.9</v>
      </c>
      <c r="K258">
        <v>7.89</v>
      </c>
      <c r="L258">
        <v>1.7</v>
      </c>
      <c r="M258">
        <v>16.809999999999999</v>
      </c>
      <c r="N258">
        <v>1.58</v>
      </c>
      <c r="O258">
        <v>1.43</v>
      </c>
      <c r="P258">
        <v>31566721.27</v>
      </c>
      <c r="Q258">
        <v>0.6</v>
      </c>
      <c r="R258">
        <v>5.31</v>
      </c>
      <c r="S258">
        <v>6.63</v>
      </c>
      <c r="T258">
        <v>3.26</v>
      </c>
      <c r="U258">
        <v>3.8E-3</v>
      </c>
      <c r="V258">
        <v>2861</v>
      </c>
      <c r="W258">
        <v>67696.289999999994</v>
      </c>
      <c r="X258">
        <v>0.56000000000000005</v>
      </c>
      <c r="Y258">
        <v>30.17</v>
      </c>
      <c r="Z258">
        <v>1499</v>
      </c>
      <c r="AA258">
        <v>52.39</v>
      </c>
      <c r="AB258">
        <v>528881033.19</v>
      </c>
      <c r="AC258">
        <v>352822.57</v>
      </c>
      <c r="AD258">
        <v>2.98</v>
      </c>
      <c r="AE258">
        <v>30.22</v>
      </c>
      <c r="AF258">
        <v>1362</v>
      </c>
      <c r="AG258">
        <v>47.61</v>
      </c>
      <c r="AH258">
        <v>-335201933.75</v>
      </c>
      <c r="AI258">
        <v>-246110.07999999999</v>
      </c>
      <c r="AJ258">
        <v>-2.12</v>
      </c>
      <c r="AK258">
        <v>30.12</v>
      </c>
      <c r="AL258">
        <v>5</v>
      </c>
      <c r="AM258">
        <v>130000</v>
      </c>
      <c r="AN258">
        <v>140000</v>
      </c>
      <c r="AO258">
        <v>6</v>
      </c>
      <c r="AP258">
        <v>92000</v>
      </c>
    </row>
    <row r="259" spans="1:42" x14ac:dyDescent="0.45">
      <c r="A259">
        <v>230</v>
      </c>
      <c r="B259">
        <v>68708629.510000005</v>
      </c>
      <c r="C259">
        <v>687.09</v>
      </c>
      <c r="D259">
        <v>6.96</v>
      </c>
      <c r="E259">
        <v>26.28</v>
      </c>
      <c r="F259">
        <v>377.76</v>
      </c>
      <c r="G259">
        <v>-1937108.28</v>
      </c>
      <c r="H259">
        <v>-28.17</v>
      </c>
      <c r="I259">
        <v>-11674385.130000001</v>
      </c>
      <c r="J259">
        <v>-25.06</v>
      </c>
      <c r="K259">
        <v>5.89</v>
      </c>
      <c r="L259">
        <v>1.05</v>
      </c>
      <c r="M259">
        <v>15.07</v>
      </c>
      <c r="N259">
        <v>1.53</v>
      </c>
      <c r="O259">
        <v>1.38</v>
      </c>
      <c r="P259">
        <v>9705610.1400000006</v>
      </c>
      <c r="Q259">
        <v>0.76</v>
      </c>
      <c r="R259">
        <v>3.5</v>
      </c>
      <c r="S259">
        <v>5.97</v>
      </c>
      <c r="T259">
        <v>3.24</v>
      </c>
      <c r="U259">
        <v>4.7999999999999996E-3</v>
      </c>
      <c r="V259">
        <v>3161</v>
      </c>
      <c r="W259">
        <v>21736.36</v>
      </c>
      <c r="X259">
        <v>0.54</v>
      </c>
      <c r="Y259">
        <v>30.07</v>
      </c>
      <c r="Z259">
        <v>1667</v>
      </c>
      <c r="AA259">
        <v>52.74</v>
      </c>
      <c r="AB259">
        <v>197210892.77000001</v>
      </c>
      <c r="AC259">
        <v>118302.88</v>
      </c>
      <c r="AD259">
        <v>2.95</v>
      </c>
      <c r="AE259">
        <v>30.13</v>
      </c>
      <c r="AF259">
        <v>1494</v>
      </c>
      <c r="AG259">
        <v>47.26</v>
      </c>
      <c r="AH259">
        <v>-128502263.27</v>
      </c>
      <c r="AI259">
        <v>-86012.22</v>
      </c>
      <c r="AJ259">
        <v>-2.14</v>
      </c>
      <c r="AK259">
        <v>29.99</v>
      </c>
      <c r="AL259">
        <v>8</v>
      </c>
      <c r="AM259">
        <v>130000</v>
      </c>
      <c r="AN259">
        <v>140000</v>
      </c>
      <c r="AO259">
        <v>6</v>
      </c>
      <c r="AP259">
        <v>92000</v>
      </c>
    </row>
    <row r="260" spans="1:42" x14ac:dyDescent="0.45">
      <c r="A260">
        <v>231</v>
      </c>
      <c r="B260">
        <v>36288513.810000002</v>
      </c>
      <c r="C260">
        <v>362.89</v>
      </c>
      <c r="D260">
        <v>5.29</v>
      </c>
      <c r="E260">
        <v>18.920000000000002</v>
      </c>
      <c r="F260">
        <v>357.83</v>
      </c>
      <c r="G260">
        <v>-956371.22</v>
      </c>
      <c r="H260">
        <v>-28.17</v>
      </c>
      <c r="I260">
        <v>-7339979.2400000002</v>
      </c>
      <c r="J260">
        <v>-23.11</v>
      </c>
      <c r="K260">
        <v>4.9400000000000004</v>
      </c>
      <c r="L260">
        <v>0.82</v>
      </c>
      <c r="M260">
        <v>15.49</v>
      </c>
      <c r="N260">
        <v>1.51</v>
      </c>
      <c r="O260">
        <v>1.36</v>
      </c>
      <c r="P260">
        <v>4428566.09</v>
      </c>
      <c r="Q260">
        <v>0.9</v>
      </c>
      <c r="R260">
        <v>2.92</v>
      </c>
      <c r="S260">
        <v>4.63</v>
      </c>
      <c r="T260">
        <v>3.16</v>
      </c>
      <c r="U260">
        <v>5.7000000000000002E-3</v>
      </c>
      <c r="V260">
        <v>3308</v>
      </c>
      <c r="W260">
        <v>10969.93</v>
      </c>
      <c r="X260">
        <v>0.53</v>
      </c>
      <c r="Y260">
        <v>30.03</v>
      </c>
      <c r="Z260">
        <v>1739</v>
      </c>
      <c r="AA260">
        <v>52.57</v>
      </c>
      <c r="AB260">
        <v>107697483.22</v>
      </c>
      <c r="AC260">
        <v>61930.7</v>
      </c>
      <c r="AD260">
        <v>2.95</v>
      </c>
      <c r="AE260">
        <v>30.09</v>
      </c>
      <c r="AF260">
        <v>1569</v>
      </c>
      <c r="AG260">
        <v>47.43</v>
      </c>
      <c r="AH260">
        <v>-71408969.400000006</v>
      </c>
      <c r="AI260">
        <v>-45512.41</v>
      </c>
      <c r="AJ260">
        <v>-2.16</v>
      </c>
      <c r="AK260">
        <v>29.96</v>
      </c>
      <c r="AL260">
        <v>11</v>
      </c>
      <c r="AM260">
        <v>130000</v>
      </c>
      <c r="AN260">
        <v>140000</v>
      </c>
      <c r="AO260">
        <v>6</v>
      </c>
      <c r="AP260">
        <v>92000</v>
      </c>
    </row>
    <row r="261" spans="1:42" x14ac:dyDescent="0.45">
      <c r="A261">
        <v>232</v>
      </c>
      <c r="B261">
        <v>22870755.870000001</v>
      </c>
      <c r="C261">
        <v>228.71</v>
      </c>
      <c r="D261">
        <v>4.28</v>
      </c>
      <c r="E261">
        <v>14.41</v>
      </c>
      <c r="F261">
        <v>336.3</v>
      </c>
      <c r="G261">
        <v>-629130.09</v>
      </c>
      <c r="H261">
        <v>-28.17</v>
      </c>
      <c r="I261">
        <v>-6053092.7599999998</v>
      </c>
      <c r="J261">
        <v>-23.9</v>
      </c>
      <c r="K261">
        <v>3.78</v>
      </c>
      <c r="L261">
        <v>0.6</v>
      </c>
      <c r="M261">
        <v>14.07</v>
      </c>
      <c r="N261">
        <v>1.47</v>
      </c>
      <c r="O261">
        <v>1.32</v>
      </c>
      <c r="P261">
        <v>2416269.89</v>
      </c>
      <c r="Q261">
        <v>1.06</v>
      </c>
      <c r="R261">
        <v>2.84</v>
      </c>
      <c r="S261">
        <v>3.17</v>
      </c>
      <c r="T261">
        <v>3.03</v>
      </c>
      <c r="U261">
        <v>6.6E-3</v>
      </c>
      <c r="V261">
        <v>3412</v>
      </c>
      <c r="W261">
        <v>6703.04</v>
      </c>
      <c r="X261">
        <v>0.5</v>
      </c>
      <c r="Y261">
        <v>30.02</v>
      </c>
      <c r="Z261">
        <v>1795</v>
      </c>
      <c r="AA261">
        <v>52.61</v>
      </c>
      <c r="AB261">
        <v>71472102.810000002</v>
      </c>
      <c r="AC261">
        <v>39817.33</v>
      </c>
      <c r="AD261">
        <v>2.93</v>
      </c>
      <c r="AE261">
        <v>30.07</v>
      </c>
      <c r="AF261">
        <v>1617</v>
      </c>
      <c r="AG261">
        <v>47.39</v>
      </c>
      <c r="AH261">
        <v>-48601346.950000003</v>
      </c>
      <c r="AI261">
        <v>-30056.49</v>
      </c>
      <c r="AJ261">
        <v>-2.19</v>
      </c>
      <c r="AK261">
        <v>29.96</v>
      </c>
      <c r="AL261">
        <v>14</v>
      </c>
      <c r="AM261">
        <v>130000</v>
      </c>
      <c r="AN261">
        <v>140000</v>
      </c>
      <c r="AO261">
        <v>6</v>
      </c>
      <c r="AP261">
        <v>92000</v>
      </c>
    </row>
    <row r="262" spans="1:42" x14ac:dyDescent="0.45">
      <c r="A262">
        <v>233</v>
      </c>
      <c r="B262">
        <v>16258328.24</v>
      </c>
      <c r="C262">
        <v>162.58000000000001</v>
      </c>
      <c r="D262">
        <v>3.6</v>
      </c>
      <c r="E262">
        <v>11.54</v>
      </c>
      <c r="F262">
        <v>320.39999999999998</v>
      </c>
      <c r="G262">
        <v>-455853.28</v>
      </c>
      <c r="H262">
        <v>-28.17</v>
      </c>
      <c r="I262">
        <v>-5159717.1500000004</v>
      </c>
      <c r="J262">
        <v>-23.89</v>
      </c>
      <c r="K262">
        <v>3.15</v>
      </c>
      <c r="L262">
        <v>0.48</v>
      </c>
      <c r="M262">
        <v>13.41</v>
      </c>
      <c r="N262">
        <v>1.44</v>
      </c>
      <c r="O262">
        <v>1.3</v>
      </c>
      <c r="P262">
        <v>1545312.29</v>
      </c>
      <c r="Q262">
        <v>1.18</v>
      </c>
      <c r="R262">
        <v>2.76</v>
      </c>
      <c r="S262">
        <v>2.2200000000000002</v>
      </c>
      <c r="T262">
        <v>2.91</v>
      </c>
      <c r="U262">
        <v>7.4000000000000003E-3</v>
      </c>
      <c r="V262">
        <v>3484</v>
      </c>
      <c r="W262">
        <v>4666.57</v>
      </c>
      <c r="X262">
        <v>0.49</v>
      </c>
      <c r="Y262">
        <v>30.01</v>
      </c>
      <c r="Z262">
        <v>1835</v>
      </c>
      <c r="AA262">
        <v>52.67</v>
      </c>
      <c r="AB262">
        <v>52911463.770000003</v>
      </c>
      <c r="AC262">
        <v>28834.59</v>
      </c>
      <c r="AD262">
        <v>2.93</v>
      </c>
      <c r="AE262">
        <v>30.05</v>
      </c>
      <c r="AF262">
        <v>1649</v>
      </c>
      <c r="AG262">
        <v>47.33</v>
      </c>
      <c r="AH262">
        <v>-36653135.539999999</v>
      </c>
      <c r="AI262">
        <v>-22227.49</v>
      </c>
      <c r="AJ262">
        <v>-2.23</v>
      </c>
      <c r="AK262">
        <v>29.96</v>
      </c>
      <c r="AL262">
        <v>17</v>
      </c>
      <c r="AM262">
        <v>130000</v>
      </c>
      <c r="AN262">
        <v>140000</v>
      </c>
      <c r="AO262">
        <v>6</v>
      </c>
      <c r="AP262">
        <v>92000</v>
      </c>
    </row>
    <row r="263" spans="1:42" x14ac:dyDescent="0.45">
      <c r="A263">
        <v>234</v>
      </c>
      <c r="B263">
        <v>12506638.609999999</v>
      </c>
      <c r="C263">
        <v>125.07</v>
      </c>
      <c r="D263">
        <v>3.11</v>
      </c>
      <c r="E263">
        <v>9.61</v>
      </c>
      <c r="F263">
        <v>308.70999999999998</v>
      </c>
      <c r="G263">
        <v>-355091.81</v>
      </c>
      <c r="H263">
        <v>-28.17</v>
      </c>
      <c r="I263">
        <v>-4387357.76</v>
      </c>
      <c r="J263">
        <v>-22.69</v>
      </c>
      <c r="K263">
        <v>2.85</v>
      </c>
      <c r="L263">
        <v>0.42</v>
      </c>
      <c r="M263">
        <v>13.61</v>
      </c>
      <c r="N263">
        <v>1.42</v>
      </c>
      <c r="O263">
        <v>1.28</v>
      </c>
      <c r="P263">
        <v>1086633.6599999999</v>
      </c>
      <c r="Q263">
        <v>1.3</v>
      </c>
      <c r="R263">
        <v>2.66</v>
      </c>
      <c r="S263">
        <v>1.58</v>
      </c>
      <c r="T263">
        <v>2.83</v>
      </c>
      <c r="U263">
        <v>8.0999999999999996E-3</v>
      </c>
      <c r="V263">
        <v>3545</v>
      </c>
      <c r="W263">
        <v>3527.97</v>
      </c>
      <c r="X263">
        <v>0.47</v>
      </c>
      <c r="Y263">
        <v>29.99</v>
      </c>
      <c r="Z263">
        <v>1868</v>
      </c>
      <c r="AA263">
        <v>52.69</v>
      </c>
      <c r="AB263">
        <v>41965326.280000001</v>
      </c>
      <c r="AC263">
        <v>22465.38</v>
      </c>
      <c r="AD263">
        <v>2.91</v>
      </c>
      <c r="AE263">
        <v>30.03</v>
      </c>
      <c r="AF263">
        <v>1677</v>
      </c>
      <c r="AG263">
        <v>47.31</v>
      </c>
      <c r="AH263">
        <v>-29458687.670000002</v>
      </c>
      <c r="AI263">
        <v>-17566.3</v>
      </c>
      <c r="AJ263">
        <v>-2.25</v>
      </c>
      <c r="AK263">
        <v>29.95</v>
      </c>
      <c r="AL263">
        <v>20</v>
      </c>
      <c r="AM263">
        <v>130000</v>
      </c>
      <c r="AN263">
        <v>140000</v>
      </c>
      <c r="AO263">
        <v>6</v>
      </c>
      <c r="AP263">
        <v>92000</v>
      </c>
    </row>
    <row r="264" spans="1:42" x14ac:dyDescent="0.45">
      <c r="A264">
        <v>235</v>
      </c>
      <c r="B264">
        <v>1037270992.6900001</v>
      </c>
      <c r="C264">
        <v>10372.709999999999</v>
      </c>
      <c r="D264">
        <v>21.86</v>
      </c>
      <c r="E264">
        <v>69.23</v>
      </c>
      <c r="F264">
        <v>316.72000000000003</v>
      </c>
      <c r="G264">
        <v>-40755437.920000002</v>
      </c>
      <c r="H264">
        <v>-35.08</v>
      </c>
      <c r="I264">
        <v>-108926211.3</v>
      </c>
      <c r="J264">
        <v>-24.52</v>
      </c>
      <c r="K264">
        <v>9.52</v>
      </c>
      <c r="L264">
        <v>2.82</v>
      </c>
      <c r="M264">
        <v>12.92</v>
      </c>
      <c r="N264">
        <v>1.47</v>
      </c>
      <c r="O264">
        <v>1.38</v>
      </c>
      <c r="P264">
        <v>160713677.53999999</v>
      </c>
      <c r="Q264">
        <v>0.54</v>
      </c>
      <c r="R264">
        <v>5.46</v>
      </c>
      <c r="S264">
        <v>11.7</v>
      </c>
      <c r="T264">
        <v>2.4900000000000002</v>
      </c>
      <c r="U264">
        <v>3.3999999999999998E-3</v>
      </c>
      <c r="V264">
        <v>4384</v>
      </c>
      <c r="W264">
        <v>236603.78</v>
      </c>
      <c r="X264">
        <v>0.56999999999999995</v>
      </c>
      <c r="Y264">
        <v>42.18</v>
      </c>
      <c r="Z264">
        <v>2267</v>
      </c>
      <c r="AA264">
        <v>51.71</v>
      </c>
      <c r="AB264">
        <v>3230711335.23</v>
      </c>
      <c r="AC264">
        <v>1425104.25</v>
      </c>
      <c r="AD264">
        <v>3.23</v>
      </c>
      <c r="AE264">
        <v>42.16</v>
      </c>
      <c r="AF264">
        <v>2117</v>
      </c>
      <c r="AG264">
        <v>48.29</v>
      </c>
      <c r="AH264">
        <v>-2193440342.54</v>
      </c>
      <c r="AI264">
        <v>-1036107.86</v>
      </c>
      <c r="AJ264">
        <v>-2.29</v>
      </c>
      <c r="AK264">
        <v>42.19</v>
      </c>
      <c r="AL264">
        <v>5</v>
      </c>
      <c r="AM264">
        <v>100000</v>
      </c>
      <c r="AN264">
        <v>150000</v>
      </c>
      <c r="AO264">
        <v>6</v>
      </c>
      <c r="AP264">
        <v>92000</v>
      </c>
    </row>
    <row r="265" spans="1:42" x14ac:dyDescent="0.45">
      <c r="A265">
        <v>236</v>
      </c>
      <c r="B265">
        <v>254618997.65000001</v>
      </c>
      <c r="C265">
        <v>2546.19</v>
      </c>
      <c r="D265">
        <v>15.23</v>
      </c>
      <c r="E265">
        <v>44.85</v>
      </c>
      <c r="F265">
        <v>294.43</v>
      </c>
      <c r="G265">
        <v>-6341673.7300000004</v>
      </c>
      <c r="H265">
        <v>-35.08</v>
      </c>
      <c r="I265">
        <v>-28643236.16</v>
      </c>
      <c r="J265">
        <v>-20.079999999999998</v>
      </c>
      <c r="K265">
        <v>8.89</v>
      </c>
      <c r="L265">
        <v>2.23</v>
      </c>
      <c r="M265">
        <v>14.67</v>
      </c>
      <c r="N265">
        <v>1.44</v>
      </c>
      <c r="O265">
        <v>1.32</v>
      </c>
      <c r="P265">
        <v>37280327.329999998</v>
      </c>
      <c r="Q265">
        <v>0.69</v>
      </c>
      <c r="R265">
        <v>3.78</v>
      </c>
      <c r="S265">
        <v>10.44</v>
      </c>
      <c r="T265">
        <v>2.5</v>
      </c>
      <c r="U265">
        <v>4.3E-3</v>
      </c>
      <c r="V265">
        <v>5046</v>
      </c>
      <c r="W265">
        <v>50459.57</v>
      </c>
      <c r="X265">
        <v>0.55000000000000004</v>
      </c>
      <c r="Y265">
        <v>40.880000000000003</v>
      </c>
      <c r="Z265">
        <v>2631</v>
      </c>
      <c r="AA265">
        <v>52.14</v>
      </c>
      <c r="AB265">
        <v>834074528.51999998</v>
      </c>
      <c r="AC265">
        <v>317018.06</v>
      </c>
      <c r="AD265">
        <v>3.16</v>
      </c>
      <c r="AE265">
        <v>40.79</v>
      </c>
      <c r="AF265">
        <v>2415</v>
      </c>
      <c r="AG265">
        <v>47.86</v>
      </c>
      <c r="AH265">
        <v>-579455530.87</v>
      </c>
      <c r="AI265">
        <v>-239940.18</v>
      </c>
      <c r="AJ265">
        <v>-2.2999999999999998</v>
      </c>
      <c r="AK265">
        <v>40.97</v>
      </c>
      <c r="AL265">
        <v>8</v>
      </c>
      <c r="AM265">
        <v>100000</v>
      </c>
      <c r="AN265">
        <v>150000</v>
      </c>
      <c r="AO265">
        <v>6</v>
      </c>
      <c r="AP265">
        <v>92000</v>
      </c>
    </row>
    <row r="266" spans="1:42" x14ac:dyDescent="0.45">
      <c r="A266">
        <v>237</v>
      </c>
      <c r="B266">
        <v>119421015.05</v>
      </c>
      <c r="C266">
        <v>1194.21</v>
      </c>
      <c r="D266">
        <v>11.69</v>
      </c>
      <c r="E266">
        <v>33.590000000000003</v>
      </c>
      <c r="F266">
        <v>287.23</v>
      </c>
      <c r="G266">
        <v>-2284128.27</v>
      </c>
      <c r="H266">
        <v>-35.08</v>
      </c>
      <c r="I266">
        <v>-15148192.539999999</v>
      </c>
      <c r="J266">
        <v>-18.600000000000001</v>
      </c>
      <c r="K266">
        <v>7.88</v>
      </c>
      <c r="L266">
        <v>1.81</v>
      </c>
      <c r="M266">
        <v>15.44</v>
      </c>
      <c r="N266">
        <v>1.45</v>
      </c>
      <c r="O266">
        <v>1.33</v>
      </c>
      <c r="P266">
        <v>16734924.050000001</v>
      </c>
      <c r="Q266">
        <v>0.76</v>
      </c>
      <c r="R266">
        <v>2.92</v>
      </c>
      <c r="S266">
        <v>9.64</v>
      </c>
      <c r="T266">
        <v>2.5099999999999998</v>
      </c>
      <c r="U266">
        <v>4.7999999999999996E-3</v>
      </c>
      <c r="V266">
        <v>5393</v>
      </c>
      <c r="W266">
        <v>22143.71</v>
      </c>
      <c r="X266">
        <v>0.55000000000000004</v>
      </c>
      <c r="Y266">
        <v>40.380000000000003</v>
      </c>
      <c r="Z266">
        <v>2810</v>
      </c>
      <c r="AA266">
        <v>52.1</v>
      </c>
      <c r="AB266">
        <v>385268318.85000002</v>
      </c>
      <c r="AC266">
        <v>137106.16</v>
      </c>
      <c r="AD266">
        <v>3.16</v>
      </c>
      <c r="AE266">
        <v>40.380000000000003</v>
      </c>
      <c r="AF266">
        <v>2583</v>
      </c>
      <c r="AG266">
        <v>47.9</v>
      </c>
      <c r="AH266">
        <v>-265847303.78999999</v>
      </c>
      <c r="AI266">
        <v>-102921.91</v>
      </c>
      <c r="AJ266">
        <v>-2.29</v>
      </c>
      <c r="AK266">
        <v>40.39</v>
      </c>
      <c r="AL266">
        <v>11</v>
      </c>
      <c r="AM266">
        <v>100000</v>
      </c>
      <c r="AN266">
        <v>150000</v>
      </c>
      <c r="AO266">
        <v>6</v>
      </c>
      <c r="AP266">
        <v>92000</v>
      </c>
    </row>
    <row r="267" spans="1:42" x14ac:dyDescent="0.45">
      <c r="A267">
        <v>238</v>
      </c>
      <c r="B267">
        <v>69852098.420000002</v>
      </c>
      <c r="C267">
        <v>698.52</v>
      </c>
      <c r="D267">
        <v>9.5</v>
      </c>
      <c r="E267">
        <v>26.49</v>
      </c>
      <c r="F267">
        <v>278.83999999999997</v>
      </c>
      <c r="G267">
        <v>-1310733.8</v>
      </c>
      <c r="H267">
        <v>-35.08</v>
      </c>
      <c r="I267">
        <v>-8436424.6999999993</v>
      </c>
      <c r="J267">
        <v>-15.56</v>
      </c>
      <c r="K267">
        <v>8.2799999999999994</v>
      </c>
      <c r="L267">
        <v>1.7</v>
      </c>
      <c r="M267">
        <v>17.920000000000002</v>
      </c>
      <c r="N267">
        <v>1.45</v>
      </c>
      <c r="O267">
        <v>1.33</v>
      </c>
      <c r="P267">
        <v>9043364.8100000005</v>
      </c>
      <c r="Q267">
        <v>0.85</v>
      </c>
      <c r="R267">
        <v>2.4500000000000002</v>
      </c>
      <c r="S267">
        <v>8.61</v>
      </c>
      <c r="T267">
        <v>2.4900000000000002</v>
      </c>
      <c r="U267">
        <v>5.3E-3</v>
      </c>
      <c r="V267">
        <v>5615</v>
      </c>
      <c r="W267">
        <v>12440.27</v>
      </c>
      <c r="X267">
        <v>0.54</v>
      </c>
      <c r="Y267">
        <v>40.11</v>
      </c>
      <c r="Z267">
        <v>2924</v>
      </c>
      <c r="AA267">
        <v>52.07</v>
      </c>
      <c r="AB267">
        <v>226053278.56</v>
      </c>
      <c r="AC267">
        <v>77309.600000000006</v>
      </c>
      <c r="AD267">
        <v>3.16</v>
      </c>
      <c r="AE267">
        <v>40.1</v>
      </c>
      <c r="AF267">
        <v>2691</v>
      </c>
      <c r="AG267">
        <v>47.93</v>
      </c>
      <c r="AH267">
        <v>-156201180.13999999</v>
      </c>
      <c r="AI267">
        <v>-58045.77</v>
      </c>
      <c r="AJ267">
        <v>-2.31</v>
      </c>
      <c r="AK267">
        <v>40.119999999999997</v>
      </c>
      <c r="AL267">
        <v>14</v>
      </c>
      <c r="AM267">
        <v>100000</v>
      </c>
      <c r="AN267">
        <v>150000</v>
      </c>
      <c r="AO267">
        <v>6</v>
      </c>
      <c r="AP267">
        <v>92000</v>
      </c>
    </row>
    <row r="268" spans="1:42" x14ac:dyDescent="0.45">
      <c r="A268">
        <v>239</v>
      </c>
      <c r="B268">
        <v>46932569.869999997</v>
      </c>
      <c r="C268">
        <v>469.33</v>
      </c>
      <c r="D268">
        <v>7.99</v>
      </c>
      <c r="E268">
        <v>21.74</v>
      </c>
      <c r="F268">
        <v>272.08</v>
      </c>
      <c r="G268">
        <v>-862343.83</v>
      </c>
      <c r="H268">
        <v>-35.08</v>
      </c>
      <c r="I268">
        <v>-6205539.3399999999</v>
      </c>
      <c r="J268">
        <v>-15.04</v>
      </c>
      <c r="K268">
        <v>7.56</v>
      </c>
      <c r="L268">
        <v>1.45</v>
      </c>
      <c r="M268">
        <v>18.09</v>
      </c>
      <c r="N268">
        <v>1.45</v>
      </c>
      <c r="O268">
        <v>1.33</v>
      </c>
      <c r="P268">
        <v>5771826.79</v>
      </c>
      <c r="Q268">
        <v>0.91</v>
      </c>
      <c r="R268">
        <v>2.16</v>
      </c>
      <c r="S268">
        <v>7.58</v>
      </c>
      <c r="T268">
        <v>2.4700000000000002</v>
      </c>
      <c r="U268">
        <v>5.7000000000000002E-3</v>
      </c>
      <c r="V268">
        <v>5762</v>
      </c>
      <c r="W268">
        <v>8145.19</v>
      </c>
      <c r="X268">
        <v>0.53</v>
      </c>
      <c r="Y268">
        <v>39.92</v>
      </c>
      <c r="Z268">
        <v>3005</v>
      </c>
      <c r="AA268">
        <v>52.15</v>
      </c>
      <c r="AB268">
        <v>151892144.94</v>
      </c>
      <c r="AC268">
        <v>50546.47</v>
      </c>
      <c r="AD268">
        <v>3.15</v>
      </c>
      <c r="AE268">
        <v>39.869999999999997</v>
      </c>
      <c r="AF268">
        <v>2757</v>
      </c>
      <c r="AG268">
        <v>47.85</v>
      </c>
      <c r="AH268">
        <v>-104959575.08</v>
      </c>
      <c r="AI268">
        <v>-38070.21</v>
      </c>
      <c r="AJ268">
        <v>-2.3199999999999998</v>
      </c>
      <c r="AK268">
        <v>39.97</v>
      </c>
      <c r="AL268">
        <v>17</v>
      </c>
      <c r="AM268">
        <v>100000</v>
      </c>
      <c r="AN268">
        <v>150000</v>
      </c>
      <c r="AO268">
        <v>6</v>
      </c>
      <c r="AP268">
        <v>92000</v>
      </c>
    </row>
    <row r="269" spans="1:42" x14ac:dyDescent="0.45">
      <c r="A269">
        <v>240</v>
      </c>
      <c r="B269">
        <v>34507021.170000002</v>
      </c>
      <c r="C269">
        <v>345.07</v>
      </c>
      <c r="D269">
        <v>6.9</v>
      </c>
      <c r="E269">
        <v>18.399999999999999</v>
      </c>
      <c r="F269">
        <v>266.81</v>
      </c>
      <c r="G269">
        <v>-626120.01</v>
      </c>
      <c r="H269">
        <v>-35.08</v>
      </c>
      <c r="I269">
        <v>-5172066.91</v>
      </c>
      <c r="J269">
        <v>-15.32</v>
      </c>
      <c r="K269">
        <v>6.67</v>
      </c>
      <c r="L269">
        <v>1.2</v>
      </c>
      <c r="M269">
        <v>17.41</v>
      </c>
      <c r="N269">
        <v>1.45</v>
      </c>
      <c r="O269">
        <v>1.33</v>
      </c>
      <c r="P269">
        <v>4039807.48</v>
      </c>
      <c r="Q269">
        <v>0.96</v>
      </c>
      <c r="R269">
        <v>1.98</v>
      </c>
      <c r="S269">
        <v>6.58</v>
      </c>
      <c r="T269">
        <v>2.4500000000000002</v>
      </c>
      <c r="U269">
        <v>6.0000000000000001E-3</v>
      </c>
      <c r="V269">
        <v>5864</v>
      </c>
      <c r="W269">
        <v>5884.55</v>
      </c>
      <c r="X269">
        <v>0.53</v>
      </c>
      <c r="Y269">
        <v>39.83</v>
      </c>
      <c r="Z269">
        <v>3059</v>
      </c>
      <c r="AA269">
        <v>52.17</v>
      </c>
      <c r="AB269">
        <v>111892575.34</v>
      </c>
      <c r="AC269">
        <v>36578.15</v>
      </c>
      <c r="AD269">
        <v>3.15</v>
      </c>
      <c r="AE269">
        <v>39.78</v>
      </c>
      <c r="AF269">
        <v>2805</v>
      </c>
      <c r="AG269">
        <v>47.83</v>
      </c>
      <c r="AH269">
        <v>-77385554.170000002</v>
      </c>
      <c r="AI269">
        <v>-27588.43</v>
      </c>
      <c r="AJ269">
        <v>-2.33</v>
      </c>
      <c r="AK269">
        <v>39.880000000000003</v>
      </c>
      <c r="AL269">
        <v>20</v>
      </c>
      <c r="AM269">
        <v>100000</v>
      </c>
      <c r="AN269">
        <v>150000</v>
      </c>
      <c r="AO269">
        <v>6</v>
      </c>
      <c r="AP269">
        <v>92000</v>
      </c>
    </row>
    <row r="270" spans="1:42" x14ac:dyDescent="0.45">
      <c r="A270">
        <v>241</v>
      </c>
      <c r="B270">
        <v>1002107999.1</v>
      </c>
      <c r="C270">
        <v>10021.08</v>
      </c>
      <c r="D270">
        <v>60.2</v>
      </c>
      <c r="E270">
        <v>68.58</v>
      </c>
      <c r="F270">
        <v>113.91</v>
      </c>
      <c r="G270">
        <v>-52088177.82</v>
      </c>
      <c r="H270">
        <v>-35.08</v>
      </c>
      <c r="I270">
        <v>-307546402.69999999</v>
      </c>
      <c r="J270">
        <v>-31.88</v>
      </c>
      <c r="K270">
        <v>3.26</v>
      </c>
      <c r="L270">
        <v>2.15</v>
      </c>
      <c r="M270">
        <v>3.57</v>
      </c>
      <c r="N270">
        <v>1.1499999999999999</v>
      </c>
      <c r="O270">
        <v>1.17</v>
      </c>
      <c r="P270">
        <v>177610424.91</v>
      </c>
      <c r="Q270">
        <v>0.77</v>
      </c>
      <c r="R270">
        <v>7.99</v>
      </c>
      <c r="S270">
        <v>7.91</v>
      </c>
      <c r="T270">
        <v>1.29</v>
      </c>
      <c r="U270">
        <v>4.7999999999999996E-3</v>
      </c>
      <c r="V270">
        <v>7531</v>
      </c>
      <c r="W270">
        <v>133064.4</v>
      </c>
      <c r="X270">
        <v>0.34</v>
      </c>
      <c r="Y270">
        <v>67.010000000000005</v>
      </c>
      <c r="Z270">
        <v>3740</v>
      </c>
      <c r="AA270">
        <v>49.66</v>
      </c>
      <c r="AB270">
        <v>7665490820.25</v>
      </c>
      <c r="AC270">
        <v>2049596.48</v>
      </c>
      <c r="AD270">
        <v>2.87</v>
      </c>
      <c r="AE270">
        <v>66.95</v>
      </c>
      <c r="AF270">
        <v>3791</v>
      </c>
      <c r="AG270">
        <v>50.34</v>
      </c>
      <c r="AH270">
        <v>-6663382821.1499996</v>
      </c>
      <c r="AI270">
        <v>-1757684.73</v>
      </c>
      <c r="AJ270">
        <v>-2.16</v>
      </c>
      <c r="AK270">
        <v>67.06</v>
      </c>
      <c r="AL270">
        <v>5</v>
      </c>
      <c r="AM270">
        <v>100000</v>
      </c>
      <c r="AN270">
        <v>110000</v>
      </c>
      <c r="AO270">
        <v>3</v>
      </c>
      <c r="AP270">
        <v>92500</v>
      </c>
    </row>
    <row r="271" spans="1:42" x14ac:dyDescent="0.45">
      <c r="A271">
        <v>242</v>
      </c>
      <c r="B271">
        <v>329638659.93000001</v>
      </c>
      <c r="C271">
        <v>3296.39</v>
      </c>
      <c r="D271">
        <v>47.4</v>
      </c>
      <c r="E271">
        <v>48.99</v>
      </c>
      <c r="F271">
        <v>103.37</v>
      </c>
      <c r="G271">
        <v>-12577568.619999999</v>
      </c>
      <c r="H271">
        <v>-35.08</v>
      </c>
      <c r="I271">
        <v>-80218288.150000006</v>
      </c>
      <c r="J271">
        <v>-24.01</v>
      </c>
      <c r="K271">
        <v>4.1100000000000003</v>
      </c>
      <c r="L271">
        <v>2.04</v>
      </c>
      <c r="M271">
        <v>4.3099999999999996</v>
      </c>
      <c r="N271">
        <v>1.1599999999999999</v>
      </c>
      <c r="O271">
        <v>1.17</v>
      </c>
      <c r="P271">
        <v>51931132.670000002</v>
      </c>
      <c r="Q271">
        <v>0.88</v>
      </c>
      <c r="R271">
        <v>6.45</v>
      </c>
      <c r="S271">
        <v>6.76</v>
      </c>
      <c r="T271">
        <v>1.26</v>
      </c>
      <c r="U271">
        <v>5.4999999999999997E-3</v>
      </c>
      <c r="V271">
        <v>9551</v>
      </c>
      <c r="W271">
        <v>34513.519999999997</v>
      </c>
      <c r="X271">
        <v>0.32</v>
      </c>
      <c r="Y271">
        <v>66.56</v>
      </c>
      <c r="Z271">
        <v>4758</v>
      </c>
      <c r="AA271">
        <v>49.82</v>
      </c>
      <c r="AB271">
        <v>2381031589.5999999</v>
      </c>
      <c r="AC271">
        <v>500426.98</v>
      </c>
      <c r="AD271">
        <v>2.81</v>
      </c>
      <c r="AE271">
        <v>66.52</v>
      </c>
      <c r="AF271">
        <v>4793</v>
      </c>
      <c r="AG271">
        <v>50.18</v>
      </c>
      <c r="AH271">
        <v>-2051392929.6700001</v>
      </c>
      <c r="AI271">
        <v>-427997.69</v>
      </c>
      <c r="AJ271">
        <v>-2.15</v>
      </c>
      <c r="AK271">
        <v>66.599999999999994</v>
      </c>
      <c r="AL271">
        <v>8</v>
      </c>
      <c r="AM271">
        <v>100000</v>
      </c>
      <c r="AN271">
        <v>110000</v>
      </c>
      <c r="AO271">
        <v>3</v>
      </c>
      <c r="AP271">
        <v>92500</v>
      </c>
    </row>
    <row r="272" spans="1:42" x14ac:dyDescent="0.45">
      <c r="A272">
        <v>243</v>
      </c>
      <c r="B272">
        <v>220951620.59</v>
      </c>
      <c r="C272">
        <v>2209.52</v>
      </c>
      <c r="D272">
        <v>38.479999999999997</v>
      </c>
      <c r="E272">
        <v>42.63</v>
      </c>
      <c r="F272">
        <v>110.79</v>
      </c>
      <c r="G272">
        <v>-5904620.9299999997</v>
      </c>
      <c r="H272">
        <v>-35.08</v>
      </c>
      <c r="I272">
        <v>-45136938.609999999</v>
      </c>
      <c r="J272">
        <v>-23.47</v>
      </c>
      <c r="K272">
        <v>4.9000000000000004</v>
      </c>
      <c r="L272">
        <v>1.82</v>
      </c>
      <c r="M272">
        <v>4.72</v>
      </c>
      <c r="N272">
        <v>1.19</v>
      </c>
      <c r="O272">
        <v>1.19</v>
      </c>
      <c r="P272">
        <v>31595372.940000001</v>
      </c>
      <c r="Q272">
        <v>0.93</v>
      </c>
      <c r="R272">
        <v>5.28</v>
      </c>
      <c r="S272">
        <v>7.06</v>
      </c>
      <c r="T272">
        <v>1.38</v>
      </c>
      <c r="U272">
        <v>5.8999999999999999E-3</v>
      </c>
      <c r="V272">
        <v>10696</v>
      </c>
      <c r="W272">
        <v>20657.41</v>
      </c>
      <c r="X272">
        <v>0.34</v>
      </c>
      <c r="Y272">
        <v>66.36</v>
      </c>
      <c r="Z272">
        <v>5360</v>
      </c>
      <c r="AA272">
        <v>50.11</v>
      </c>
      <c r="AB272">
        <v>1360601078.0599999</v>
      </c>
      <c r="AC272">
        <v>253843.48</v>
      </c>
      <c r="AD272">
        <v>2.82</v>
      </c>
      <c r="AE272">
        <v>66.319999999999993</v>
      </c>
      <c r="AF272">
        <v>5336</v>
      </c>
      <c r="AG272">
        <v>49.89</v>
      </c>
      <c r="AH272">
        <v>-1139649457.46</v>
      </c>
      <c r="AI272">
        <v>-213577.48</v>
      </c>
      <c r="AJ272">
        <v>-2.14</v>
      </c>
      <c r="AK272">
        <v>66.400000000000006</v>
      </c>
      <c r="AL272">
        <v>11</v>
      </c>
      <c r="AM272">
        <v>100000</v>
      </c>
      <c r="AN272">
        <v>110000</v>
      </c>
      <c r="AO272">
        <v>3</v>
      </c>
      <c r="AP272">
        <v>92500</v>
      </c>
    </row>
    <row r="273" spans="1:42" x14ac:dyDescent="0.45">
      <c r="A273">
        <v>244</v>
      </c>
      <c r="B273">
        <v>137759411.78</v>
      </c>
      <c r="C273">
        <v>1377.59</v>
      </c>
      <c r="D273">
        <v>32.25</v>
      </c>
      <c r="E273">
        <v>35.61</v>
      </c>
      <c r="F273">
        <v>110.42</v>
      </c>
      <c r="G273">
        <v>-3034479.66</v>
      </c>
      <c r="H273">
        <v>-35.08</v>
      </c>
      <c r="I273">
        <v>-24090299.09</v>
      </c>
      <c r="J273">
        <v>-19.37</v>
      </c>
      <c r="K273">
        <v>5.72</v>
      </c>
      <c r="L273">
        <v>1.84</v>
      </c>
      <c r="M273">
        <v>5.7</v>
      </c>
      <c r="N273">
        <v>1.21</v>
      </c>
      <c r="O273">
        <v>1.2</v>
      </c>
      <c r="P273">
        <v>17593774.050000001</v>
      </c>
      <c r="Q273">
        <v>1.03</v>
      </c>
      <c r="R273">
        <v>4.45</v>
      </c>
      <c r="S273">
        <v>6.78</v>
      </c>
      <c r="T273">
        <v>1.41</v>
      </c>
      <c r="U273">
        <v>6.4999999999999997E-3</v>
      </c>
      <c r="V273">
        <v>11429</v>
      </c>
      <c r="W273">
        <v>12053.5</v>
      </c>
      <c r="X273">
        <v>0.35</v>
      </c>
      <c r="Y273">
        <v>66.239999999999995</v>
      </c>
      <c r="Z273">
        <v>5745</v>
      </c>
      <c r="AA273">
        <v>50.27</v>
      </c>
      <c r="AB273">
        <v>799904320.61000001</v>
      </c>
      <c r="AC273">
        <v>139234.87</v>
      </c>
      <c r="AD273">
        <v>2.82</v>
      </c>
      <c r="AE273">
        <v>66.180000000000007</v>
      </c>
      <c r="AF273">
        <v>5684</v>
      </c>
      <c r="AG273">
        <v>49.73</v>
      </c>
      <c r="AH273">
        <v>-662144908.83000004</v>
      </c>
      <c r="AI273">
        <v>-116492.77</v>
      </c>
      <c r="AJ273">
        <v>-2.15</v>
      </c>
      <c r="AK273">
        <v>66.290000000000006</v>
      </c>
      <c r="AL273">
        <v>14</v>
      </c>
      <c r="AM273">
        <v>100000</v>
      </c>
      <c r="AN273">
        <v>110000</v>
      </c>
      <c r="AO273">
        <v>3</v>
      </c>
      <c r="AP273">
        <v>92500</v>
      </c>
    </row>
    <row r="274" spans="1:42" x14ac:dyDescent="0.45">
      <c r="A274">
        <v>245</v>
      </c>
      <c r="B274">
        <v>100068503.2</v>
      </c>
      <c r="C274">
        <v>1000.69</v>
      </c>
      <c r="D274">
        <v>27.64</v>
      </c>
      <c r="E274">
        <v>31.17</v>
      </c>
      <c r="F274">
        <v>112.75</v>
      </c>
      <c r="G274">
        <v>-1940451.78</v>
      </c>
      <c r="H274">
        <v>-35.08</v>
      </c>
      <c r="I274">
        <v>-16147788.869999999</v>
      </c>
      <c r="J274">
        <v>-16.45</v>
      </c>
      <c r="K274">
        <v>6.2</v>
      </c>
      <c r="L274">
        <v>1.89</v>
      </c>
      <c r="M274">
        <v>6.86</v>
      </c>
      <c r="N274">
        <v>1.22</v>
      </c>
      <c r="O274">
        <v>1.2</v>
      </c>
      <c r="P274">
        <v>12253693.48</v>
      </c>
      <c r="Q274">
        <v>1.0900000000000001</v>
      </c>
      <c r="R274">
        <v>4.07</v>
      </c>
      <c r="S274">
        <v>6.33</v>
      </c>
      <c r="T274">
        <v>1.47</v>
      </c>
      <c r="U274">
        <v>6.7999999999999996E-3</v>
      </c>
      <c r="V274">
        <v>11908</v>
      </c>
      <c r="W274">
        <v>8403.4699999999993</v>
      </c>
      <c r="X274">
        <v>0.36</v>
      </c>
      <c r="Y274">
        <v>66.16</v>
      </c>
      <c r="Z274">
        <v>6010</v>
      </c>
      <c r="AA274">
        <v>50.47</v>
      </c>
      <c r="AB274">
        <v>551002208.57000005</v>
      </c>
      <c r="AC274">
        <v>91680.9</v>
      </c>
      <c r="AD274">
        <v>2.83</v>
      </c>
      <c r="AE274">
        <v>66.09</v>
      </c>
      <c r="AF274">
        <v>5898</v>
      </c>
      <c r="AG274">
        <v>49.53</v>
      </c>
      <c r="AH274">
        <v>-450933705.37</v>
      </c>
      <c r="AI274">
        <v>-76455.360000000001</v>
      </c>
      <c r="AJ274">
        <v>-2.15</v>
      </c>
      <c r="AK274">
        <v>66.23</v>
      </c>
      <c r="AL274">
        <v>17</v>
      </c>
      <c r="AM274">
        <v>100000</v>
      </c>
      <c r="AN274">
        <v>110000</v>
      </c>
      <c r="AO274">
        <v>3</v>
      </c>
      <c r="AP274">
        <v>92500</v>
      </c>
    </row>
    <row r="275" spans="1:42" x14ac:dyDescent="0.45">
      <c r="A275">
        <v>246</v>
      </c>
      <c r="B275">
        <v>75682770.239999995</v>
      </c>
      <c r="C275">
        <v>756.83</v>
      </c>
      <c r="D275">
        <v>24.13</v>
      </c>
      <c r="E275">
        <v>27.5</v>
      </c>
      <c r="F275">
        <v>114</v>
      </c>
      <c r="G275">
        <v>-1321205.44</v>
      </c>
      <c r="H275">
        <v>-35.08</v>
      </c>
      <c r="I275">
        <v>-12433515.810000001</v>
      </c>
      <c r="J275">
        <v>-15.72</v>
      </c>
      <c r="K275">
        <v>6.09</v>
      </c>
      <c r="L275">
        <v>1.75</v>
      </c>
      <c r="M275">
        <v>7.25</v>
      </c>
      <c r="N275">
        <v>1.23</v>
      </c>
      <c r="O275">
        <v>1.2</v>
      </c>
      <c r="P275">
        <v>8699536.1899999995</v>
      </c>
      <c r="Q275">
        <v>1.1599999999999999</v>
      </c>
      <c r="R275">
        <v>3.59</v>
      </c>
      <c r="S275">
        <v>6.16</v>
      </c>
      <c r="T275">
        <v>1.5</v>
      </c>
      <c r="U275">
        <v>7.3000000000000001E-3</v>
      </c>
      <c r="V275">
        <v>12234</v>
      </c>
      <c r="W275">
        <v>6186.27</v>
      </c>
      <c r="X275">
        <v>0.37</v>
      </c>
      <c r="Y275">
        <v>66.13</v>
      </c>
      <c r="Z275">
        <v>6187</v>
      </c>
      <c r="AA275">
        <v>50.57</v>
      </c>
      <c r="AB275">
        <v>401352555.57999998</v>
      </c>
      <c r="AC275">
        <v>64870.3</v>
      </c>
      <c r="AD275">
        <v>2.84</v>
      </c>
      <c r="AE275">
        <v>66.06</v>
      </c>
      <c r="AF275">
        <v>6047</v>
      </c>
      <c r="AG275">
        <v>49.43</v>
      </c>
      <c r="AH275">
        <v>-325669785.33999997</v>
      </c>
      <c r="AI275">
        <v>-53856.42</v>
      </c>
      <c r="AJ275">
        <v>-2.16</v>
      </c>
      <c r="AK275">
        <v>66.2</v>
      </c>
      <c r="AL275">
        <v>20</v>
      </c>
      <c r="AM275">
        <v>100000</v>
      </c>
      <c r="AN275">
        <v>110000</v>
      </c>
      <c r="AO275">
        <v>3</v>
      </c>
      <c r="AP275">
        <v>92500</v>
      </c>
    </row>
    <row r="276" spans="1:42" x14ac:dyDescent="0.45">
      <c r="A276">
        <v>247</v>
      </c>
      <c r="B276">
        <v>2751920718.6700001</v>
      </c>
      <c r="C276">
        <v>27519.21</v>
      </c>
      <c r="D276">
        <v>54.28</v>
      </c>
      <c r="E276">
        <v>88.85</v>
      </c>
      <c r="F276">
        <v>163.68</v>
      </c>
      <c r="G276">
        <v>-99465635.269999996</v>
      </c>
      <c r="H276">
        <v>-44.11</v>
      </c>
      <c r="I276">
        <v>-672408459.78999996</v>
      </c>
      <c r="J276">
        <v>-23.93</v>
      </c>
      <c r="K276">
        <v>4.09</v>
      </c>
      <c r="L276">
        <v>3.71</v>
      </c>
      <c r="M276">
        <v>6.84</v>
      </c>
      <c r="N276">
        <v>1.24</v>
      </c>
      <c r="O276">
        <v>1.1399999999999999</v>
      </c>
      <c r="P276">
        <v>498565026.47000003</v>
      </c>
      <c r="Q276">
        <v>0.56999999999999995</v>
      </c>
      <c r="R276">
        <v>5.78</v>
      </c>
      <c r="S276">
        <v>14.44</v>
      </c>
      <c r="T276">
        <v>1.79</v>
      </c>
      <c r="U276">
        <v>3.5999999999999999E-3</v>
      </c>
      <c r="V276">
        <v>8169</v>
      </c>
      <c r="W276">
        <v>336873.63</v>
      </c>
      <c r="X276">
        <v>0.37</v>
      </c>
      <c r="Y276">
        <v>55.86</v>
      </c>
      <c r="Z276">
        <v>4271</v>
      </c>
      <c r="AA276">
        <v>52.28</v>
      </c>
      <c r="AB276">
        <v>13992795751.83</v>
      </c>
      <c r="AC276">
        <v>3276234.08</v>
      </c>
      <c r="AD276">
        <v>2.5099999999999998</v>
      </c>
      <c r="AE276">
        <v>55.85</v>
      </c>
      <c r="AF276">
        <v>3898</v>
      </c>
      <c r="AG276">
        <v>47.72</v>
      </c>
      <c r="AH276">
        <v>-11240875033.16</v>
      </c>
      <c r="AI276">
        <v>-2883754.5</v>
      </c>
      <c r="AJ276">
        <v>-1.98</v>
      </c>
      <c r="AK276">
        <v>55.87</v>
      </c>
      <c r="AL276">
        <v>5</v>
      </c>
      <c r="AM276">
        <v>110000</v>
      </c>
      <c r="AN276">
        <v>120000</v>
      </c>
      <c r="AO276">
        <v>3</v>
      </c>
      <c r="AP276">
        <v>92500</v>
      </c>
    </row>
    <row r="277" spans="1:42" x14ac:dyDescent="0.45">
      <c r="A277">
        <v>248</v>
      </c>
      <c r="B277">
        <v>1139467832.03</v>
      </c>
      <c r="C277">
        <v>11394.68</v>
      </c>
      <c r="D277">
        <v>44.45</v>
      </c>
      <c r="E277">
        <v>71.02</v>
      </c>
      <c r="F277">
        <v>159.79</v>
      </c>
      <c r="G277">
        <v>-34930110.509999998</v>
      </c>
      <c r="H277">
        <v>-44.11</v>
      </c>
      <c r="I277">
        <v>-312170053.92000002</v>
      </c>
      <c r="J277">
        <v>-22.04</v>
      </c>
      <c r="K277">
        <v>3.65</v>
      </c>
      <c r="L277">
        <v>3.22</v>
      </c>
      <c r="M277">
        <v>7.25</v>
      </c>
      <c r="N277">
        <v>1.24</v>
      </c>
      <c r="O277">
        <v>1.1299999999999999</v>
      </c>
      <c r="P277">
        <v>202478259.33000001</v>
      </c>
      <c r="Q277">
        <v>0.66</v>
      </c>
      <c r="R277">
        <v>5.45</v>
      </c>
      <c r="S277">
        <v>12.05</v>
      </c>
      <c r="T277">
        <v>1.84</v>
      </c>
      <c r="U277">
        <v>4.1000000000000003E-3</v>
      </c>
      <c r="V277">
        <v>10784</v>
      </c>
      <c r="W277">
        <v>105662.82</v>
      </c>
      <c r="X277">
        <v>0.37</v>
      </c>
      <c r="Y277">
        <v>55.44</v>
      </c>
      <c r="Z277">
        <v>5652</v>
      </c>
      <c r="AA277">
        <v>52.41</v>
      </c>
      <c r="AB277">
        <v>5861980216.0500002</v>
      </c>
      <c r="AC277">
        <v>1037151.49</v>
      </c>
      <c r="AD277">
        <v>2.4700000000000002</v>
      </c>
      <c r="AE277">
        <v>55.42</v>
      </c>
      <c r="AF277">
        <v>5132</v>
      </c>
      <c r="AG277">
        <v>47.59</v>
      </c>
      <c r="AH277">
        <v>-4722512384.0200005</v>
      </c>
      <c r="AI277">
        <v>-920208.96</v>
      </c>
      <c r="AJ277">
        <v>-1.95</v>
      </c>
      <c r="AK277">
        <v>55.47</v>
      </c>
      <c r="AL277">
        <v>8</v>
      </c>
      <c r="AM277">
        <v>110000</v>
      </c>
      <c r="AN277">
        <v>120000</v>
      </c>
      <c r="AO277">
        <v>3</v>
      </c>
      <c r="AP277">
        <v>92500</v>
      </c>
    </row>
    <row r="278" spans="1:42" x14ac:dyDescent="0.45">
      <c r="A278">
        <v>249</v>
      </c>
      <c r="B278">
        <v>570615205.27999997</v>
      </c>
      <c r="C278">
        <v>5706.15</v>
      </c>
      <c r="D278">
        <v>36.950000000000003</v>
      </c>
      <c r="E278">
        <v>58.31</v>
      </c>
      <c r="F278">
        <v>157.82</v>
      </c>
      <c r="G278">
        <v>-12333881.25</v>
      </c>
      <c r="H278">
        <v>-44.11</v>
      </c>
      <c r="I278">
        <v>-111534372.69</v>
      </c>
      <c r="J278">
        <v>-21.51</v>
      </c>
      <c r="K278">
        <v>5.12</v>
      </c>
      <c r="L278">
        <v>2.71</v>
      </c>
      <c r="M278">
        <v>7.34</v>
      </c>
      <c r="N278">
        <v>1.28</v>
      </c>
      <c r="O278">
        <v>1.1499999999999999</v>
      </c>
      <c r="P278">
        <v>87736804.900000006</v>
      </c>
      <c r="Q278">
        <v>0.73</v>
      </c>
      <c r="R278">
        <v>4.6100000000000003</v>
      </c>
      <c r="S278">
        <v>11.48</v>
      </c>
      <c r="T278">
        <v>1.89</v>
      </c>
      <c r="U278">
        <v>4.5999999999999999E-3</v>
      </c>
      <c r="V278">
        <v>12377</v>
      </c>
      <c r="W278">
        <v>46102.87</v>
      </c>
      <c r="X278">
        <v>0.38</v>
      </c>
      <c r="Y278">
        <v>55.21</v>
      </c>
      <c r="Z278">
        <v>6511</v>
      </c>
      <c r="AA278">
        <v>52.61</v>
      </c>
      <c r="AB278">
        <v>2628077864.0500002</v>
      </c>
      <c r="AC278">
        <v>403636.59</v>
      </c>
      <c r="AD278">
        <v>2.46</v>
      </c>
      <c r="AE278">
        <v>55.18</v>
      </c>
      <c r="AF278">
        <v>5866</v>
      </c>
      <c r="AG278">
        <v>47.39</v>
      </c>
      <c r="AH278">
        <v>-2057462658.78</v>
      </c>
      <c r="AI278">
        <v>-350743.72</v>
      </c>
      <c r="AJ278">
        <v>-1.93</v>
      </c>
      <c r="AK278">
        <v>55.25</v>
      </c>
      <c r="AL278">
        <v>11</v>
      </c>
      <c r="AM278">
        <v>110000</v>
      </c>
      <c r="AN278">
        <v>120000</v>
      </c>
      <c r="AO278">
        <v>3</v>
      </c>
      <c r="AP278">
        <v>92500</v>
      </c>
    </row>
    <row r="279" spans="1:42" x14ac:dyDescent="0.45">
      <c r="A279">
        <v>250</v>
      </c>
      <c r="B279">
        <v>328991279.17000002</v>
      </c>
      <c r="C279">
        <v>3289.91</v>
      </c>
      <c r="D279">
        <v>31.23</v>
      </c>
      <c r="E279">
        <v>48.96</v>
      </c>
      <c r="F279">
        <v>156.79</v>
      </c>
      <c r="G279">
        <v>-5491260.4299999997</v>
      </c>
      <c r="H279">
        <v>-44.11</v>
      </c>
      <c r="I279">
        <v>-52483470.5</v>
      </c>
      <c r="J279">
        <v>-20.68</v>
      </c>
      <c r="K279">
        <v>6.27</v>
      </c>
      <c r="L279">
        <v>2.37</v>
      </c>
      <c r="M279">
        <v>7.58</v>
      </c>
      <c r="N279">
        <v>1.3</v>
      </c>
      <c r="O279">
        <v>1.1599999999999999</v>
      </c>
      <c r="P279">
        <v>46601767.93</v>
      </c>
      <c r="Q279">
        <v>0.8</v>
      </c>
      <c r="R279">
        <v>3.86</v>
      </c>
      <c r="S279">
        <v>11.28</v>
      </c>
      <c r="T279">
        <v>1.94</v>
      </c>
      <c r="U279">
        <v>5.0000000000000001E-3</v>
      </c>
      <c r="V279">
        <v>13336</v>
      </c>
      <c r="W279">
        <v>24669.41</v>
      </c>
      <c r="X279">
        <v>0.39</v>
      </c>
      <c r="Y279">
        <v>55.12</v>
      </c>
      <c r="Z279">
        <v>7042</v>
      </c>
      <c r="AA279">
        <v>52.8</v>
      </c>
      <c r="AB279">
        <v>1440906612.3399999</v>
      </c>
      <c r="AC279">
        <v>204616.11</v>
      </c>
      <c r="AD279">
        <v>2.46</v>
      </c>
      <c r="AE279">
        <v>55.07</v>
      </c>
      <c r="AF279">
        <v>6294</v>
      </c>
      <c r="AG279">
        <v>47.2</v>
      </c>
      <c r="AH279">
        <v>-1111915333.1700001</v>
      </c>
      <c r="AI279">
        <v>-176662.75</v>
      </c>
      <c r="AJ279">
        <v>-1.94</v>
      </c>
      <c r="AK279">
        <v>55.18</v>
      </c>
      <c r="AL279">
        <v>14</v>
      </c>
      <c r="AM279">
        <v>110000</v>
      </c>
      <c r="AN279">
        <v>120000</v>
      </c>
      <c r="AO279">
        <v>3</v>
      </c>
      <c r="AP279">
        <v>92500</v>
      </c>
    </row>
    <row r="280" spans="1:42" x14ac:dyDescent="0.45">
      <c r="A280">
        <v>251</v>
      </c>
      <c r="B280">
        <v>200352925.08000001</v>
      </c>
      <c r="C280">
        <v>2003.53</v>
      </c>
      <c r="D280">
        <v>27.01</v>
      </c>
      <c r="E280">
        <v>41.14</v>
      </c>
      <c r="F280">
        <v>152.30000000000001</v>
      </c>
      <c r="G280">
        <v>-2784703.65</v>
      </c>
      <c r="H280">
        <v>-44.11</v>
      </c>
      <c r="I280">
        <v>-30414367.399999999</v>
      </c>
      <c r="J280">
        <v>-22.5</v>
      </c>
      <c r="K280">
        <v>6.59</v>
      </c>
      <c r="L280">
        <v>1.83</v>
      </c>
      <c r="M280">
        <v>6.77</v>
      </c>
      <c r="N280">
        <v>1.3</v>
      </c>
      <c r="O280">
        <v>1.1499999999999999</v>
      </c>
      <c r="P280">
        <v>25812848.98</v>
      </c>
      <c r="Q280">
        <v>0.91</v>
      </c>
      <c r="R280">
        <v>3.32</v>
      </c>
      <c r="S280">
        <v>10.78</v>
      </c>
      <c r="T280">
        <v>1.94</v>
      </c>
      <c r="U280">
        <v>5.7000000000000002E-3</v>
      </c>
      <c r="V280">
        <v>14026</v>
      </c>
      <c r="W280">
        <v>14284.4</v>
      </c>
      <c r="X280">
        <v>0.38</v>
      </c>
      <c r="Y280">
        <v>55.05</v>
      </c>
      <c r="Z280">
        <v>7424</v>
      </c>
      <c r="AA280">
        <v>52.93</v>
      </c>
      <c r="AB280">
        <v>871677223.51999998</v>
      </c>
      <c r="AC280">
        <v>117413.42</v>
      </c>
      <c r="AD280">
        <v>2.4500000000000002</v>
      </c>
      <c r="AE280">
        <v>54.99</v>
      </c>
      <c r="AF280">
        <v>6602</v>
      </c>
      <c r="AG280">
        <v>47.07</v>
      </c>
      <c r="AH280">
        <v>-671324298.44000006</v>
      </c>
      <c r="AI280">
        <v>-101684.99</v>
      </c>
      <c r="AJ280">
        <v>-1.95</v>
      </c>
      <c r="AK280">
        <v>55.11</v>
      </c>
      <c r="AL280">
        <v>17</v>
      </c>
      <c r="AM280">
        <v>110000</v>
      </c>
      <c r="AN280">
        <v>120000</v>
      </c>
      <c r="AO280">
        <v>3</v>
      </c>
      <c r="AP280">
        <v>92500</v>
      </c>
    </row>
    <row r="281" spans="1:42" x14ac:dyDescent="0.45">
      <c r="A281">
        <v>252</v>
      </c>
      <c r="B281">
        <v>143883078.11000001</v>
      </c>
      <c r="C281">
        <v>1438.83</v>
      </c>
      <c r="D281">
        <v>23.74</v>
      </c>
      <c r="E281">
        <v>36.229999999999997</v>
      </c>
      <c r="F281">
        <v>152.63</v>
      </c>
      <c r="G281">
        <v>-1902969.17</v>
      </c>
      <c r="H281">
        <v>-44.11</v>
      </c>
      <c r="I281">
        <v>-22856006.25</v>
      </c>
      <c r="J281">
        <v>-21.86</v>
      </c>
      <c r="K281">
        <v>6.3</v>
      </c>
      <c r="L281">
        <v>1.66</v>
      </c>
      <c r="M281">
        <v>6.98</v>
      </c>
      <c r="N281">
        <v>1.31</v>
      </c>
      <c r="O281">
        <v>1.1599999999999999</v>
      </c>
      <c r="P281">
        <v>17602884.93</v>
      </c>
      <c r="Q281">
        <v>0.97</v>
      </c>
      <c r="R281">
        <v>2.98</v>
      </c>
      <c r="S281">
        <v>10.35</v>
      </c>
      <c r="T281">
        <v>1.98</v>
      </c>
      <c r="U281">
        <v>6.1000000000000004E-3</v>
      </c>
      <c r="V281">
        <v>14516</v>
      </c>
      <c r="W281">
        <v>9912.0300000000007</v>
      </c>
      <c r="X281">
        <v>0.39</v>
      </c>
      <c r="Y281">
        <v>54.99</v>
      </c>
      <c r="Z281">
        <v>7711</v>
      </c>
      <c r="AA281">
        <v>53.12</v>
      </c>
      <c r="AB281">
        <v>606731982.75999999</v>
      </c>
      <c r="AC281">
        <v>78683.960000000006</v>
      </c>
      <c r="AD281">
        <v>2.4500000000000002</v>
      </c>
      <c r="AE281">
        <v>54.95</v>
      </c>
      <c r="AF281">
        <v>6805</v>
      </c>
      <c r="AG281">
        <v>46.88</v>
      </c>
      <c r="AH281">
        <v>-462848904.64999998</v>
      </c>
      <c r="AI281">
        <v>-68016</v>
      </c>
      <c r="AJ281">
        <v>-1.95</v>
      </c>
      <c r="AK281">
        <v>55.05</v>
      </c>
      <c r="AL281">
        <v>20</v>
      </c>
      <c r="AM281">
        <v>110000</v>
      </c>
      <c r="AN281">
        <v>120000</v>
      </c>
      <c r="AO281">
        <v>3</v>
      </c>
      <c r="AP281">
        <v>92500</v>
      </c>
    </row>
    <row r="282" spans="1:42" x14ac:dyDescent="0.45">
      <c r="A282">
        <v>253</v>
      </c>
      <c r="B282">
        <v>2621342286.5300002</v>
      </c>
      <c r="C282">
        <v>26213.42</v>
      </c>
      <c r="D282">
        <v>45.08</v>
      </c>
      <c r="E282">
        <v>87.82</v>
      </c>
      <c r="F282">
        <v>194.82</v>
      </c>
      <c r="G282">
        <v>-88194077.680000007</v>
      </c>
      <c r="H282">
        <v>-28.17</v>
      </c>
      <c r="I282">
        <v>-735676280.19000006</v>
      </c>
      <c r="J282">
        <v>-27.43</v>
      </c>
      <c r="K282">
        <v>3.56</v>
      </c>
      <c r="L282">
        <v>3.2</v>
      </c>
      <c r="M282">
        <v>7.1</v>
      </c>
      <c r="N282">
        <v>1.26</v>
      </c>
      <c r="O282">
        <v>1.1599999999999999</v>
      </c>
      <c r="P282">
        <v>447581381.18000001</v>
      </c>
      <c r="Q282">
        <v>0.6</v>
      </c>
      <c r="R282">
        <v>7.42</v>
      </c>
      <c r="S282">
        <v>11.11</v>
      </c>
      <c r="T282">
        <v>2.0699999999999998</v>
      </c>
      <c r="U282">
        <v>3.8E-3</v>
      </c>
      <c r="V282">
        <v>8612</v>
      </c>
      <c r="W282">
        <v>304382.52</v>
      </c>
      <c r="X282">
        <v>0.34</v>
      </c>
      <c r="Y282">
        <v>44.21</v>
      </c>
      <c r="Z282">
        <v>4494</v>
      </c>
      <c r="AA282">
        <v>52.18</v>
      </c>
      <c r="AB282">
        <v>12631721513.889999</v>
      </c>
      <c r="AC282">
        <v>2810796.95</v>
      </c>
      <c r="AD282">
        <v>2.2999999999999998</v>
      </c>
      <c r="AE282">
        <v>44.23</v>
      </c>
      <c r="AF282">
        <v>4118</v>
      </c>
      <c r="AG282">
        <v>47.82</v>
      </c>
      <c r="AH282">
        <v>-10010379227.360001</v>
      </c>
      <c r="AI282">
        <v>-2430883.7400000002</v>
      </c>
      <c r="AJ282">
        <v>-1.79</v>
      </c>
      <c r="AK282">
        <v>44.18</v>
      </c>
      <c r="AL282">
        <v>5</v>
      </c>
      <c r="AM282">
        <v>120000</v>
      </c>
      <c r="AN282">
        <v>130000</v>
      </c>
      <c r="AO282">
        <v>3</v>
      </c>
      <c r="AP282">
        <v>92500</v>
      </c>
    </row>
    <row r="283" spans="1:42" x14ac:dyDescent="0.45">
      <c r="A283">
        <v>254</v>
      </c>
      <c r="B283">
        <v>975039741.83000004</v>
      </c>
      <c r="C283">
        <v>9750.4</v>
      </c>
      <c r="D283">
        <v>38.090000000000003</v>
      </c>
      <c r="E283">
        <v>68.06</v>
      </c>
      <c r="F283">
        <v>178.71</v>
      </c>
      <c r="G283">
        <v>-29003999.010000002</v>
      </c>
      <c r="H283">
        <v>-28.17</v>
      </c>
      <c r="I283">
        <v>-240960892.55000001</v>
      </c>
      <c r="J283">
        <v>-24.33</v>
      </c>
      <c r="K283">
        <v>4.05</v>
      </c>
      <c r="L283">
        <v>2.8</v>
      </c>
      <c r="M283">
        <v>7.34</v>
      </c>
      <c r="N283">
        <v>1.25</v>
      </c>
      <c r="O283">
        <v>1.1299999999999999</v>
      </c>
      <c r="P283">
        <v>149164006.30000001</v>
      </c>
      <c r="Q283">
        <v>0.74</v>
      </c>
      <c r="R283">
        <v>6.09</v>
      </c>
      <c r="S283">
        <v>10.28</v>
      </c>
      <c r="T283">
        <v>2.0699999999999998</v>
      </c>
      <c r="U283">
        <v>4.7000000000000002E-3</v>
      </c>
      <c r="V283">
        <v>11728</v>
      </c>
      <c r="W283">
        <v>83137.77</v>
      </c>
      <c r="X283">
        <v>0.33</v>
      </c>
      <c r="Y283">
        <v>43.89</v>
      </c>
      <c r="Z283">
        <v>6145</v>
      </c>
      <c r="AA283">
        <v>52.4</v>
      </c>
      <c r="AB283">
        <v>4923970557.5</v>
      </c>
      <c r="AC283">
        <v>801297.08</v>
      </c>
      <c r="AD283">
        <v>2.2200000000000002</v>
      </c>
      <c r="AE283">
        <v>43.92</v>
      </c>
      <c r="AF283">
        <v>5583</v>
      </c>
      <c r="AG283">
        <v>47.6</v>
      </c>
      <c r="AH283">
        <v>-3948930815.6799998</v>
      </c>
      <c r="AI283">
        <v>-707313.42</v>
      </c>
      <c r="AJ283">
        <v>-1.76</v>
      </c>
      <c r="AK283">
        <v>43.87</v>
      </c>
      <c r="AL283">
        <v>8</v>
      </c>
      <c r="AM283">
        <v>120000</v>
      </c>
      <c r="AN283">
        <v>130000</v>
      </c>
      <c r="AO283">
        <v>3</v>
      </c>
      <c r="AP283">
        <v>92500</v>
      </c>
    </row>
    <row r="284" spans="1:42" x14ac:dyDescent="0.45">
      <c r="A284">
        <v>255</v>
      </c>
      <c r="B284">
        <v>494325249.07999998</v>
      </c>
      <c r="C284">
        <v>4943.25</v>
      </c>
      <c r="D284">
        <v>32.409999999999997</v>
      </c>
      <c r="E284">
        <v>55.81</v>
      </c>
      <c r="F284">
        <v>172.2</v>
      </c>
      <c r="G284">
        <v>-10437774.52</v>
      </c>
      <c r="H284">
        <v>-28.17</v>
      </c>
      <c r="I284">
        <v>-93629366.269999996</v>
      </c>
      <c r="J284">
        <v>-24.36</v>
      </c>
      <c r="K284">
        <v>5.28</v>
      </c>
      <c r="L284">
        <v>2.29</v>
      </c>
      <c r="M284">
        <v>7.07</v>
      </c>
      <c r="N284">
        <v>1.25</v>
      </c>
      <c r="O284">
        <v>1.1399999999999999</v>
      </c>
      <c r="P284">
        <v>64832020.509999998</v>
      </c>
      <c r="Q284">
        <v>0.9</v>
      </c>
      <c r="R284">
        <v>5.0599999999999996</v>
      </c>
      <c r="S284">
        <v>9.9600000000000009</v>
      </c>
      <c r="T284">
        <v>2.09</v>
      </c>
      <c r="U284">
        <v>5.7000000000000002E-3</v>
      </c>
      <c r="V284">
        <v>13791</v>
      </c>
      <c r="W284">
        <v>35844.050000000003</v>
      </c>
      <c r="X284">
        <v>0.33</v>
      </c>
      <c r="Y284">
        <v>43.68</v>
      </c>
      <c r="Z284">
        <v>7232</v>
      </c>
      <c r="AA284">
        <v>52.44</v>
      </c>
      <c r="AB284">
        <v>2460082787.6399999</v>
      </c>
      <c r="AC284">
        <v>340166.31</v>
      </c>
      <c r="AD284">
        <v>2.2000000000000002</v>
      </c>
      <c r="AE284">
        <v>43.73</v>
      </c>
      <c r="AF284">
        <v>6559</v>
      </c>
      <c r="AG284">
        <v>47.56</v>
      </c>
      <c r="AH284">
        <v>-1965757538.5599999</v>
      </c>
      <c r="AI284">
        <v>-299703.84999999998</v>
      </c>
      <c r="AJ284">
        <v>-1.74</v>
      </c>
      <c r="AK284">
        <v>43.62</v>
      </c>
      <c r="AL284">
        <v>11</v>
      </c>
      <c r="AM284">
        <v>120000</v>
      </c>
      <c r="AN284">
        <v>130000</v>
      </c>
      <c r="AO284">
        <v>3</v>
      </c>
      <c r="AP284">
        <v>92500</v>
      </c>
    </row>
    <row r="285" spans="1:42" x14ac:dyDescent="0.45">
      <c r="A285">
        <v>256</v>
      </c>
      <c r="B285">
        <v>295748471.80000001</v>
      </c>
      <c r="C285">
        <v>2957.48</v>
      </c>
      <c r="D285">
        <v>27.89</v>
      </c>
      <c r="E285">
        <v>47.23</v>
      </c>
      <c r="F285">
        <v>169.35</v>
      </c>
      <c r="G285">
        <v>-5651525.9400000004</v>
      </c>
      <c r="H285">
        <v>-28.17</v>
      </c>
      <c r="I285">
        <v>-53779687.75</v>
      </c>
      <c r="J285">
        <v>-25.46</v>
      </c>
      <c r="K285">
        <v>5.5</v>
      </c>
      <c r="L285">
        <v>1.86</v>
      </c>
      <c r="M285">
        <v>6.65</v>
      </c>
      <c r="N285">
        <v>1.26</v>
      </c>
      <c r="O285">
        <v>1.1299999999999999</v>
      </c>
      <c r="P285">
        <v>34911944.159999996</v>
      </c>
      <c r="Q285">
        <v>1.04</v>
      </c>
      <c r="R285">
        <v>4.3</v>
      </c>
      <c r="S285">
        <v>9.7200000000000006</v>
      </c>
      <c r="T285">
        <v>2.12</v>
      </c>
      <c r="U285">
        <v>6.4999999999999997E-3</v>
      </c>
      <c r="V285">
        <v>15161</v>
      </c>
      <c r="W285">
        <v>19507.189999999999</v>
      </c>
      <c r="X285">
        <v>0.33</v>
      </c>
      <c r="Y285">
        <v>43.52</v>
      </c>
      <c r="Z285">
        <v>7973</v>
      </c>
      <c r="AA285">
        <v>52.59</v>
      </c>
      <c r="AB285">
        <v>1445220613.3199999</v>
      </c>
      <c r="AC285">
        <v>181264.34</v>
      </c>
      <c r="AD285">
        <v>2.19</v>
      </c>
      <c r="AE285">
        <v>43.57</v>
      </c>
      <c r="AF285">
        <v>7188</v>
      </c>
      <c r="AG285">
        <v>47.41</v>
      </c>
      <c r="AH285">
        <v>-1149472141.52</v>
      </c>
      <c r="AI285">
        <v>-159915.43</v>
      </c>
      <c r="AJ285">
        <v>-1.74</v>
      </c>
      <c r="AK285">
        <v>43.47</v>
      </c>
      <c r="AL285">
        <v>14</v>
      </c>
      <c r="AM285">
        <v>120000</v>
      </c>
      <c r="AN285">
        <v>130000</v>
      </c>
      <c r="AO285">
        <v>3</v>
      </c>
      <c r="AP285">
        <v>92500</v>
      </c>
    </row>
    <row r="286" spans="1:42" x14ac:dyDescent="0.45">
      <c r="A286">
        <v>257</v>
      </c>
      <c r="B286">
        <v>205180625.16999999</v>
      </c>
      <c r="C286">
        <v>2051.81</v>
      </c>
      <c r="D286">
        <v>24.34</v>
      </c>
      <c r="E286">
        <v>41.5</v>
      </c>
      <c r="F286">
        <v>170.49</v>
      </c>
      <c r="G286">
        <v>-3259035.31</v>
      </c>
      <c r="H286">
        <v>-28.17</v>
      </c>
      <c r="I286">
        <v>-40072855.049999997</v>
      </c>
      <c r="J286">
        <v>-25.91</v>
      </c>
      <c r="K286">
        <v>5.12</v>
      </c>
      <c r="L286">
        <v>1.6</v>
      </c>
      <c r="M286">
        <v>6.58</v>
      </c>
      <c r="N286">
        <v>1.26</v>
      </c>
      <c r="O286">
        <v>1.1299999999999999</v>
      </c>
      <c r="P286">
        <v>22080344.960000001</v>
      </c>
      <c r="Q286">
        <v>1.17</v>
      </c>
      <c r="R286">
        <v>3.85</v>
      </c>
      <c r="S286">
        <v>9.3800000000000008</v>
      </c>
      <c r="T286">
        <v>2.17</v>
      </c>
      <c r="U286">
        <v>7.4000000000000003E-3</v>
      </c>
      <c r="V286">
        <v>16102</v>
      </c>
      <c r="W286">
        <v>12742.56</v>
      </c>
      <c r="X286">
        <v>0.34</v>
      </c>
      <c r="Y286">
        <v>43.43</v>
      </c>
      <c r="Z286">
        <v>8508</v>
      </c>
      <c r="AA286">
        <v>52.84</v>
      </c>
      <c r="AB286">
        <v>984257883.44000006</v>
      </c>
      <c r="AC286">
        <v>115686.16</v>
      </c>
      <c r="AD286">
        <v>2.2000000000000002</v>
      </c>
      <c r="AE286">
        <v>43.45</v>
      </c>
      <c r="AF286">
        <v>7594</v>
      </c>
      <c r="AG286">
        <v>47.16</v>
      </c>
      <c r="AH286">
        <v>-779077258.26999998</v>
      </c>
      <c r="AI286">
        <v>-102591.16</v>
      </c>
      <c r="AJ286">
        <v>-1.75</v>
      </c>
      <c r="AK286">
        <v>43.4</v>
      </c>
      <c r="AL286">
        <v>17</v>
      </c>
      <c r="AM286">
        <v>120000</v>
      </c>
      <c r="AN286">
        <v>130000</v>
      </c>
      <c r="AO286">
        <v>3</v>
      </c>
      <c r="AP286">
        <v>92500</v>
      </c>
    </row>
    <row r="287" spans="1:42" x14ac:dyDescent="0.45">
      <c r="A287">
        <v>258</v>
      </c>
      <c r="B287">
        <v>148382068.68000001</v>
      </c>
      <c r="C287">
        <v>1483.82</v>
      </c>
      <c r="D287">
        <v>21.53</v>
      </c>
      <c r="E287">
        <v>36.68</v>
      </c>
      <c r="F287">
        <v>170.34</v>
      </c>
      <c r="G287">
        <v>-2012248.07</v>
      </c>
      <c r="H287">
        <v>-28.17</v>
      </c>
      <c r="I287">
        <v>-29069141.890000001</v>
      </c>
      <c r="J287">
        <v>-24.55</v>
      </c>
      <c r="K287">
        <v>5.0999999999999996</v>
      </c>
      <c r="L287">
        <v>1.49</v>
      </c>
      <c r="M287">
        <v>6.94</v>
      </c>
      <c r="N287">
        <v>1.28</v>
      </c>
      <c r="O287">
        <v>1.1299999999999999</v>
      </c>
      <c r="P287">
        <v>15017065.01</v>
      </c>
      <c r="Q287">
        <v>1.26</v>
      </c>
      <c r="R287">
        <v>3.44</v>
      </c>
      <c r="S287">
        <v>9.1</v>
      </c>
      <c r="T287">
        <v>2.2000000000000002</v>
      </c>
      <c r="U287">
        <v>7.9000000000000008E-3</v>
      </c>
      <c r="V287">
        <v>16782</v>
      </c>
      <c r="W287">
        <v>8841.74</v>
      </c>
      <c r="X287">
        <v>0.34</v>
      </c>
      <c r="Y287">
        <v>43.36</v>
      </c>
      <c r="Z287">
        <v>8892</v>
      </c>
      <c r="AA287">
        <v>52.99</v>
      </c>
      <c r="AB287">
        <v>687759909.75</v>
      </c>
      <c r="AC287">
        <v>77345.919999999998</v>
      </c>
      <c r="AD287">
        <v>2.2000000000000002</v>
      </c>
      <c r="AE287">
        <v>43.4</v>
      </c>
      <c r="AF287">
        <v>7890</v>
      </c>
      <c r="AG287">
        <v>47.01</v>
      </c>
      <c r="AH287">
        <v>-539377841.07000005</v>
      </c>
      <c r="AI287">
        <v>-68362.210000000006</v>
      </c>
      <c r="AJ287">
        <v>-1.75</v>
      </c>
      <c r="AK287">
        <v>43.33</v>
      </c>
      <c r="AL287">
        <v>20</v>
      </c>
      <c r="AM287">
        <v>120000</v>
      </c>
      <c r="AN287">
        <v>130000</v>
      </c>
      <c r="AO287">
        <v>3</v>
      </c>
      <c r="AP287">
        <v>92500</v>
      </c>
    </row>
    <row r="288" spans="1:42" x14ac:dyDescent="0.45">
      <c r="A288">
        <v>259</v>
      </c>
      <c r="B288">
        <v>3764441891.9499998</v>
      </c>
      <c r="C288">
        <v>37644.42</v>
      </c>
      <c r="D288">
        <v>34.31</v>
      </c>
      <c r="E288">
        <v>95.64</v>
      </c>
      <c r="F288">
        <v>278.77999999999997</v>
      </c>
      <c r="G288">
        <v>-173445638.63</v>
      </c>
      <c r="H288">
        <v>-28.17</v>
      </c>
      <c r="I288">
        <v>-748381205.77999997</v>
      </c>
      <c r="J288">
        <v>-28.39</v>
      </c>
      <c r="K288">
        <v>5.03</v>
      </c>
      <c r="L288">
        <v>3.37</v>
      </c>
      <c r="M288">
        <v>9.82</v>
      </c>
      <c r="N288">
        <v>1.33</v>
      </c>
      <c r="O288">
        <v>1.19</v>
      </c>
      <c r="P288">
        <v>613585712.61000001</v>
      </c>
      <c r="Q288">
        <v>0.56000000000000005</v>
      </c>
      <c r="R288">
        <v>5.89</v>
      </c>
      <c r="S288">
        <v>15.31</v>
      </c>
      <c r="T288">
        <v>2.69</v>
      </c>
      <c r="U288">
        <v>3.5000000000000001E-3</v>
      </c>
      <c r="V288">
        <v>9024</v>
      </c>
      <c r="W288">
        <v>417158.9</v>
      </c>
      <c r="X288">
        <v>0.35</v>
      </c>
      <c r="Y288">
        <v>32.380000000000003</v>
      </c>
      <c r="Z288">
        <v>4762</v>
      </c>
      <c r="AA288">
        <v>52.77</v>
      </c>
      <c r="AB288">
        <v>15077765246.09</v>
      </c>
      <c r="AC288">
        <v>3166267.38</v>
      </c>
      <c r="AD288">
        <v>2.1</v>
      </c>
      <c r="AE288">
        <v>32.46</v>
      </c>
      <c r="AF288">
        <v>4262</v>
      </c>
      <c r="AG288">
        <v>47.23</v>
      </c>
      <c r="AH288">
        <v>-11313323354.139999</v>
      </c>
      <c r="AI288">
        <v>-2654463.48</v>
      </c>
      <c r="AJ288">
        <v>-1.62</v>
      </c>
      <c r="AK288">
        <v>32.299999999999997</v>
      </c>
      <c r="AL288">
        <v>5</v>
      </c>
      <c r="AM288">
        <v>130000</v>
      </c>
      <c r="AN288">
        <v>140000</v>
      </c>
      <c r="AO288">
        <v>3</v>
      </c>
      <c r="AP288">
        <v>92500</v>
      </c>
    </row>
    <row r="289" spans="1:42" x14ac:dyDescent="0.45">
      <c r="A289">
        <v>260</v>
      </c>
      <c r="B289">
        <v>1201377626.95</v>
      </c>
      <c r="C289">
        <v>12013.78</v>
      </c>
      <c r="D289">
        <v>29.61</v>
      </c>
      <c r="E289">
        <v>72.040000000000006</v>
      </c>
      <c r="F289">
        <v>243.27</v>
      </c>
      <c r="G289">
        <v>-33646973.960000001</v>
      </c>
      <c r="H289">
        <v>-28.17</v>
      </c>
      <c r="I289">
        <v>-197310111.69999999</v>
      </c>
      <c r="J289">
        <v>-27.77</v>
      </c>
      <c r="K289">
        <v>6.09</v>
      </c>
      <c r="L289">
        <v>2.59</v>
      </c>
      <c r="M289">
        <v>8.76</v>
      </c>
      <c r="N289">
        <v>1.33</v>
      </c>
      <c r="O289">
        <v>1.19</v>
      </c>
      <c r="P289">
        <v>180107361.93000001</v>
      </c>
      <c r="Q289">
        <v>0.65</v>
      </c>
      <c r="R289">
        <v>5.37</v>
      </c>
      <c r="S289">
        <v>12.41</v>
      </c>
      <c r="T289">
        <v>2.62</v>
      </c>
      <c r="U289">
        <v>4.1000000000000003E-3</v>
      </c>
      <c r="V289">
        <v>12586</v>
      </c>
      <c r="W289">
        <v>95453.49</v>
      </c>
      <c r="X289">
        <v>0.32</v>
      </c>
      <c r="Y289">
        <v>32.08</v>
      </c>
      <c r="Z289">
        <v>6637</v>
      </c>
      <c r="AA289">
        <v>52.73</v>
      </c>
      <c r="AB289">
        <v>4889888307.0500002</v>
      </c>
      <c r="AC289">
        <v>736761.84</v>
      </c>
      <c r="AD289">
        <v>2.02</v>
      </c>
      <c r="AE289">
        <v>32.11</v>
      </c>
      <c r="AF289">
        <v>5949</v>
      </c>
      <c r="AG289">
        <v>47.27</v>
      </c>
      <c r="AH289">
        <v>-3688510680.0999999</v>
      </c>
      <c r="AI289">
        <v>-620021.97</v>
      </c>
      <c r="AJ289">
        <v>-1.58</v>
      </c>
      <c r="AK289">
        <v>32.04</v>
      </c>
      <c r="AL289">
        <v>8</v>
      </c>
      <c r="AM289">
        <v>130000</v>
      </c>
      <c r="AN289">
        <v>140000</v>
      </c>
      <c r="AO289">
        <v>3</v>
      </c>
      <c r="AP289">
        <v>92500</v>
      </c>
    </row>
    <row r="290" spans="1:42" x14ac:dyDescent="0.45">
      <c r="A290">
        <v>261</v>
      </c>
      <c r="B290">
        <v>493198629.05000001</v>
      </c>
      <c r="C290">
        <v>4931.99</v>
      </c>
      <c r="D290">
        <v>25.59</v>
      </c>
      <c r="E290">
        <v>55.77</v>
      </c>
      <c r="F290">
        <v>217.94</v>
      </c>
      <c r="G290">
        <v>-10177560.41</v>
      </c>
      <c r="H290">
        <v>-28.17</v>
      </c>
      <c r="I290">
        <v>-75899364.609999999</v>
      </c>
      <c r="J290">
        <v>-28.16</v>
      </c>
      <c r="K290">
        <v>6.5</v>
      </c>
      <c r="L290">
        <v>1.98</v>
      </c>
      <c r="M290">
        <v>7.74</v>
      </c>
      <c r="N290">
        <v>1.29</v>
      </c>
      <c r="O290">
        <v>1.1599999999999999</v>
      </c>
      <c r="P290">
        <v>62814498.460000001</v>
      </c>
      <c r="Q290">
        <v>0.84</v>
      </c>
      <c r="R290">
        <v>5.49</v>
      </c>
      <c r="S290">
        <v>9.18</v>
      </c>
      <c r="T290">
        <v>2.5</v>
      </c>
      <c r="U290">
        <v>5.3E-3</v>
      </c>
      <c r="V290">
        <v>15055</v>
      </c>
      <c r="W290">
        <v>32759.79</v>
      </c>
      <c r="X290">
        <v>0.3</v>
      </c>
      <c r="Y290">
        <v>31.87</v>
      </c>
      <c r="Z290">
        <v>7939</v>
      </c>
      <c r="AA290">
        <v>52.73</v>
      </c>
      <c r="AB290">
        <v>2175433488.1100001</v>
      </c>
      <c r="AC290">
        <v>274018.58</v>
      </c>
      <c r="AD290">
        <v>1.98</v>
      </c>
      <c r="AE290">
        <v>31.89</v>
      </c>
      <c r="AF290">
        <v>7116</v>
      </c>
      <c r="AG290">
        <v>47.27</v>
      </c>
      <c r="AH290">
        <v>-1682234859.0599999</v>
      </c>
      <c r="AI290">
        <v>-236401.75</v>
      </c>
      <c r="AJ290">
        <v>-1.58</v>
      </c>
      <c r="AK290">
        <v>31.84</v>
      </c>
      <c r="AL290">
        <v>11</v>
      </c>
      <c r="AM290">
        <v>130000</v>
      </c>
      <c r="AN290">
        <v>140000</v>
      </c>
      <c r="AO290">
        <v>3</v>
      </c>
      <c r="AP290">
        <v>92500</v>
      </c>
    </row>
    <row r="291" spans="1:42" x14ac:dyDescent="0.45">
      <c r="A291">
        <v>262</v>
      </c>
      <c r="B291">
        <v>304370314.47000003</v>
      </c>
      <c r="C291">
        <v>3043.7</v>
      </c>
      <c r="D291">
        <v>22.33</v>
      </c>
      <c r="E291">
        <v>47.7</v>
      </c>
      <c r="F291">
        <v>213.57</v>
      </c>
      <c r="G291">
        <v>-4892151.72</v>
      </c>
      <c r="H291">
        <v>-28.17</v>
      </c>
      <c r="I291">
        <v>-49193349.869999997</v>
      </c>
      <c r="J291">
        <v>-28.13</v>
      </c>
      <c r="K291">
        <v>6.19</v>
      </c>
      <c r="L291">
        <v>1.7</v>
      </c>
      <c r="M291">
        <v>7.59</v>
      </c>
      <c r="N291">
        <v>1.29</v>
      </c>
      <c r="O291">
        <v>1.1499999999999999</v>
      </c>
      <c r="P291">
        <v>33847341.619999997</v>
      </c>
      <c r="Q291">
        <v>0.98</v>
      </c>
      <c r="R291">
        <v>4.93</v>
      </c>
      <c r="S291">
        <v>8.58</v>
      </c>
      <c r="T291">
        <v>2.54</v>
      </c>
      <c r="U291">
        <v>6.1999999999999998E-3</v>
      </c>
      <c r="V291">
        <v>16802</v>
      </c>
      <c r="W291">
        <v>18115.12</v>
      </c>
      <c r="X291">
        <v>0.3</v>
      </c>
      <c r="Y291">
        <v>31.72</v>
      </c>
      <c r="Z291">
        <v>8883</v>
      </c>
      <c r="AA291">
        <v>52.87</v>
      </c>
      <c r="AB291">
        <v>1337282032.53</v>
      </c>
      <c r="AC291">
        <v>150543.96</v>
      </c>
      <c r="AD291">
        <v>1.96</v>
      </c>
      <c r="AE291">
        <v>31.75</v>
      </c>
      <c r="AF291">
        <v>7919</v>
      </c>
      <c r="AG291">
        <v>47.13</v>
      </c>
      <c r="AH291">
        <v>-1032911718.0599999</v>
      </c>
      <c r="AI291">
        <v>-130434.62</v>
      </c>
      <c r="AJ291">
        <v>-1.57</v>
      </c>
      <c r="AK291">
        <v>31.69</v>
      </c>
      <c r="AL291">
        <v>14</v>
      </c>
      <c r="AM291">
        <v>130000</v>
      </c>
      <c r="AN291">
        <v>140000</v>
      </c>
      <c r="AO291">
        <v>3</v>
      </c>
      <c r="AP291">
        <v>92500</v>
      </c>
    </row>
    <row r="292" spans="1:42" x14ac:dyDescent="0.45">
      <c r="A292">
        <v>263</v>
      </c>
      <c r="B292">
        <v>190225460.61000001</v>
      </c>
      <c r="C292">
        <v>1902.25</v>
      </c>
      <c r="D292">
        <v>19.7</v>
      </c>
      <c r="E292">
        <v>40.35</v>
      </c>
      <c r="F292">
        <v>204.81</v>
      </c>
      <c r="G292">
        <v>-2760459.73</v>
      </c>
      <c r="H292">
        <v>-28.17</v>
      </c>
      <c r="I292">
        <v>-37472738.75</v>
      </c>
      <c r="J292">
        <v>-29.68</v>
      </c>
      <c r="K292">
        <v>5.08</v>
      </c>
      <c r="L292">
        <v>1.36</v>
      </c>
      <c r="M292">
        <v>6.9</v>
      </c>
      <c r="N292">
        <v>1.29</v>
      </c>
      <c r="O292">
        <v>1.1399999999999999</v>
      </c>
      <c r="P292">
        <v>18332580.66</v>
      </c>
      <c r="Q292">
        <v>1.17</v>
      </c>
      <c r="R292">
        <v>4.7699999999999996</v>
      </c>
      <c r="S292">
        <v>7.32</v>
      </c>
      <c r="T292">
        <v>2.5</v>
      </c>
      <c r="U292">
        <v>7.3000000000000001E-3</v>
      </c>
      <c r="V292">
        <v>18057</v>
      </c>
      <c r="W292">
        <v>10534.72</v>
      </c>
      <c r="X292">
        <v>0.28999999999999998</v>
      </c>
      <c r="Y292">
        <v>31.62</v>
      </c>
      <c r="Z292">
        <v>9578</v>
      </c>
      <c r="AA292">
        <v>53.04</v>
      </c>
      <c r="AB292">
        <v>851816247.39999998</v>
      </c>
      <c r="AC292">
        <v>88934.67</v>
      </c>
      <c r="AD292">
        <v>1.95</v>
      </c>
      <c r="AE292">
        <v>31.64</v>
      </c>
      <c r="AF292">
        <v>8479</v>
      </c>
      <c r="AG292">
        <v>46.96</v>
      </c>
      <c r="AH292">
        <v>-661590786.77999997</v>
      </c>
      <c r="AI292">
        <v>-78026.98</v>
      </c>
      <c r="AJ292">
        <v>-1.58</v>
      </c>
      <c r="AK292">
        <v>31.6</v>
      </c>
      <c r="AL292">
        <v>17</v>
      </c>
      <c r="AM292">
        <v>130000</v>
      </c>
      <c r="AN292">
        <v>140000</v>
      </c>
      <c r="AO292">
        <v>3</v>
      </c>
      <c r="AP292">
        <v>92500</v>
      </c>
    </row>
    <row r="293" spans="1:42" x14ac:dyDescent="0.45">
      <c r="A293">
        <v>264</v>
      </c>
      <c r="B293">
        <v>133540994.16</v>
      </c>
      <c r="C293">
        <v>1335.41</v>
      </c>
      <c r="D293">
        <v>17.57</v>
      </c>
      <c r="E293">
        <v>35.159999999999997</v>
      </c>
      <c r="F293">
        <v>200.19</v>
      </c>
      <c r="G293">
        <v>-1843583.51</v>
      </c>
      <c r="H293">
        <v>-28.17</v>
      </c>
      <c r="I293">
        <v>-28805104.989999998</v>
      </c>
      <c r="J293">
        <v>-29.7</v>
      </c>
      <c r="K293">
        <v>4.6399999999999997</v>
      </c>
      <c r="L293">
        <v>1.18</v>
      </c>
      <c r="M293">
        <v>6.74</v>
      </c>
      <c r="N293">
        <v>1.29</v>
      </c>
      <c r="O293">
        <v>1.1299999999999999</v>
      </c>
      <c r="P293">
        <v>11555540.92</v>
      </c>
      <c r="Q293">
        <v>1.32</v>
      </c>
      <c r="R293">
        <v>4.54</v>
      </c>
      <c r="S293">
        <v>6.55</v>
      </c>
      <c r="T293">
        <v>2.4900000000000002</v>
      </c>
      <c r="U293">
        <v>8.3000000000000001E-3</v>
      </c>
      <c r="V293">
        <v>19000</v>
      </c>
      <c r="W293">
        <v>7028.47</v>
      </c>
      <c r="X293">
        <v>0.28999999999999998</v>
      </c>
      <c r="Y293">
        <v>31.53</v>
      </c>
      <c r="Z293">
        <v>10123</v>
      </c>
      <c r="AA293">
        <v>53.28</v>
      </c>
      <c r="AB293">
        <v>596460363.73000002</v>
      </c>
      <c r="AC293">
        <v>58921.3</v>
      </c>
      <c r="AD293">
        <v>1.94</v>
      </c>
      <c r="AE293">
        <v>31.54</v>
      </c>
      <c r="AF293">
        <v>8877</v>
      </c>
      <c r="AG293">
        <v>46.72</v>
      </c>
      <c r="AH293">
        <v>-462919369.56999999</v>
      </c>
      <c r="AI293">
        <v>-52148.18</v>
      </c>
      <c r="AJ293">
        <v>-1.59</v>
      </c>
      <c r="AK293">
        <v>31.51</v>
      </c>
      <c r="AL293">
        <v>20</v>
      </c>
      <c r="AM293">
        <v>130000</v>
      </c>
      <c r="AN293">
        <v>140000</v>
      </c>
      <c r="AO293">
        <v>3</v>
      </c>
      <c r="AP293">
        <v>92500</v>
      </c>
    </row>
    <row r="294" spans="1:42" x14ac:dyDescent="0.45">
      <c r="A294">
        <v>265</v>
      </c>
      <c r="B294">
        <v>1057810259.77</v>
      </c>
      <c r="C294">
        <v>10578.1</v>
      </c>
      <c r="D294">
        <v>73.11</v>
      </c>
      <c r="E294">
        <v>69.61</v>
      </c>
      <c r="F294">
        <v>95.21</v>
      </c>
      <c r="G294">
        <v>-57582981.840000004</v>
      </c>
      <c r="H294">
        <v>-44.11</v>
      </c>
      <c r="I294">
        <v>-390057118.5</v>
      </c>
      <c r="J294">
        <v>-41.23</v>
      </c>
      <c r="K294">
        <v>2.71</v>
      </c>
      <c r="L294">
        <v>1.69</v>
      </c>
      <c r="M294">
        <v>2.31</v>
      </c>
      <c r="N294">
        <v>1.1200000000000001</v>
      </c>
      <c r="O294">
        <v>1.1399999999999999</v>
      </c>
      <c r="P294">
        <v>156529038.75</v>
      </c>
      <c r="Q294">
        <v>0.94</v>
      </c>
      <c r="R294">
        <v>9.5399999999999991</v>
      </c>
      <c r="S294">
        <v>6.73</v>
      </c>
      <c r="T294">
        <v>1.1000000000000001</v>
      </c>
      <c r="U294">
        <v>5.8999999999999999E-3</v>
      </c>
      <c r="V294">
        <v>10215</v>
      </c>
      <c r="W294">
        <v>103554.6</v>
      </c>
      <c r="X294">
        <v>0.26</v>
      </c>
      <c r="Y294">
        <v>60.1</v>
      </c>
      <c r="Z294">
        <v>5058</v>
      </c>
      <c r="AA294">
        <v>49.52</v>
      </c>
      <c r="AB294">
        <v>10195845966.49</v>
      </c>
      <c r="AC294">
        <v>2015786.07</v>
      </c>
      <c r="AD294">
        <v>2.6</v>
      </c>
      <c r="AE294">
        <v>60.29</v>
      </c>
      <c r="AF294">
        <v>5157</v>
      </c>
      <c r="AG294">
        <v>50.48</v>
      </c>
      <c r="AH294">
        <v>-9138035706.7299995</v>
      </c>
      <c r="AI294">
        <v>-1771967.37</v>
      </c>
      <c r="AJ294">
        <v>-2.04</v>
      </c>
      <c r="AK294">
        <v>59.92</v>
      </c>
      <c r="AL294">
        <v>5</v>
      </c>
      <c r="AM294">
        <v>100000</v>
      </c>
      <c r="AN294">
        <v>150000</v>
      </c>
      <c r="AO294">
        <v>3</v>
      </c>
      <c r="AP294">
        <v>92500</v>
      </c>
    </row>
    <row r="295" spans="1:42" x14ac:dyDescent="0.45">
      <c r="A295">
        <v>266</v>
      </c>
      <c r="B295">
        <v>867163725.07000005</v>
      </c>
      <c r="C295">
        <v>8671.64</v>
      </c>
      <c r="D295">
        <v>63.92</v>
      </c>
      <c r="E295">
        <v>65.87</v>
      </c>
      <c r="F295">
        <v>103.06</v>
      </c>
      <c r="G295">
        <v>-27831520.23</v>
      </c>
      <c r="H295">
        <v>-44.11</v>
      </c>
      <c r="I295">
        <v>-229667895</v>
      </c>
      <c r="J295">
        <v>-33.22</v>
      </c>
      <c r="K295">
        <v>3.78</v>
      </c>
      <c r="L295">
        <v>1.98</v>
      </c>
      <c r="M295">
        <v>3.1</v>
      </c>
      <c r="N295">
        <v>1.1499999999999999</v>
      </c>
      <c r="O295">
        <v>1.1299999999999999</v>
      </c>
      <c r="P295">
        <v>117754996.11</v>
      </c>
      <c r="Q295">
        <v>0.9</v>
      </c>
      <c r="R295">
        <v>7.67</v>
      </c>
      <c r="S295">
        <v>7.88</v>
      </c>
      <c r="T295">
        <v>1.22</v>
      </c>
      <c r="U295">
        <v>5.5999999999999999E-3</v>
      </c>
      <c r="V295">
        <v>15325</v>
      </c>
      <c r="W295">
        <v>56584.91</v>
      </c>
      <c r="X295">
        <v>0.25</v>
      </c>
      <c r="Y295">
        <v>56.11</v>
      </c>
      <c r="Z295">
        <v>7715</v>
      </c>
      <c r="AA295">
        <v>50.34</v>
      </c>
      <c r="AB295">
        <v>6739421218.8699999</v>
      </c>
      <c r="AC295">
        <v>873547.79</v>
      </c>
      <c r="AD295">
        <v>2.42</v>
      </c>
      <c r="AE295">
        <v>55.98</v>
      </c>
      <c r="AF295">
        <v>7610</v>
      </c>
      <c r="AG295">
        <v>49.66</v>
      </c>
      <c r="AH295">
        <v>-5872257493.79</v>
      </c>
      <c r="AI295">
        <v>-771650.13</v>
      </c>
      <c r="AJ295">
        <v>-1.94</v>
      </c>
      <c r="AK295">
        <v>56.25</v>
      </c>
      <c r="AL295">
        <v>8</v>
      </c>
      <c r="AM295">
        <v>100000</v>
      </c>
      <c r="AN295">
        <v>150000</v>
      </c>
      <c r="AO295">
        <v>3</v>
      </c>
      <c r="AP295">
        <v>92500</v>
      </c>
    </row>
    <row r="296" spans="1:42" x14ac:dyDescent="0.45">
      <c r="A296">
        <v>267</v>
      </c>
      <c r="B296">
        <v>808767266.64999998</v>
      </c>
      <c r="C296">
        <v>8087.67</v>
      </c>
      <c r="D296">
        <v>56.06</v>
      </c>
      <c r="E296">
        <v>64.59</v>
      </c>
      <c r="F296">
        <v>115.21</v>
      </c>
      <c r="G296">
        <v>-17962807.300000001</v>
      </c>
      <c r="H296">
        <v>-44.11</v>
      </c>
      <c r="I296">
        <v>-155716823.02000001</v>
      </c>
      <c r="J296">
        <v>-31.16</v>
      </c>
      <c r="K296">
        <v>5.19</v>
      </c>
      <c r="L296">
        <v>2.0699999999999998</v>
      </c>
      <c r="M296">
        <v>3.7</v>
      </c>
      <c r="N296">
        <v>1.19</v>
      </c>
      <c r="O296">
        <v>1.1599999999999999</v>
      </c>
      <c r="P296">
        <v>108458963.68000001</v>
      </c>
      <c r="Q296">
        <v>0.82</v>
      </c>
      <c r="R296">
        <v>6.3</v>
      </c>
      <c r="S296">
        <v>9.4</v>
      </c>
      <c r="T296">
        <v>1.38</v>
      </c>
      <c r="U296">
        <v>5.1999999999999998E-3</v>
      </c>
      <c r="V296">
        <v>19509</v>
      </c>
      <c r="W296">
        <v>41456.11</v>
      </c>
      <c r="X296">
        <v>0.27</v>
      </c>
      <c r="Y296">
        <v>53.22</v>
      </c>
      <c r="Z296">
        <v>9873</v>
      </c>
      <c r="AA296">
        <v>50.61</v>
      </c>
      <c r="AB296">
        <v>5103191548.3900003</v>
      </c>
      <c r="AC296">
        <v>516883.58</v>
      </c>
      <c r="AD296">
        <v>2.35</v>
      </c>
      <c r="AE296">
        <v>53.05</v>
      </c>
      <c r="AF296">
        <v>9636</v>
      </c>
      <c r="AG296">
        <v>49.39</v>
      </c>
      <c r="AH296">
        <v>-4294424281.7399998</v>
      </c>
      <c r="AI296">
        <v>-445664.62</v>
      </c>
      <c r="AJ296">
        <v>-1.87</v>
      </c>
      <c r="AK296">
        <v>53.39</v>
      </c>
      <c r="AL296">
        <v>11</v>
      </c>
      <c r="AM296">
        <v>100000</v>
      </c>
      <c r="AN296">
        <v>150000</v>
      </c>
      <c r="AO296">
        <v>3</v>
      </c>
      <c r="AP296">
        <v>92500</v>
      </c>
    </row>
    <row r="297" spans="1:42" x14ac:dyDescent="0.45">
      <c r="A297">
        <v>268</v>
      </c>
      <c r="B297">
        <v>636103817.17999995</v>
      </c>
      <c r="C297">
        <v>6361.04</v>
      </c>
      <c r="D297">
        <v>49.47</v>
      </c>
      <c r="E297">
        <v>60.24</v>
      </c>
      <c r="F297">
        <v>121.77</v>
      </c>
      <c r="G297">
        <v>-12422343.32</v>
      </c>
      <c r="H297">
        <v>-44.11</v>
      </c>
      <c r="I297">
        <v>-123742063.72</v>
      </c>
      <c r="J297">
        <v>-27.8</v>
      </c>
      <c r="K297">
        <v>5.14</v>
      </c>
      <c r="L297">
        <v>2.17</v>
      </c>
      <c r="M297">
        <v>4.38</v>
      </c>
      <c r="N297">
        <v>1.2</v>
      </c>
      <c r="O297">
        <v>1.1499999999999999</v>
      </c>
      <c r="P297">
        <v>85071790.189999998</v>
      </c>
      <c r="Q297">
        <v>0.85</v>
      </c>
      <c r="R297">
        <v>5.39</v>
      </c>
      <c r="S297">
        <v>10.18</v>
      </c>
      <c r="T297">
        <v>1.48</v>
      </c>
      <c r="U297">
        <v>5.3E-3</v>
      </c>
      <c r="V297">
        <v>22768</v>
      </c>
      <c r="W297">
        <v>27938.5</v>
      </c>
      <c r="X297">
        <v>0.27</v>
      </c>
      <c r="Y297">
        <v>51.25</v>
      </c>
      <c r="Z297">
        <v>11617</v>
      </c>
      <c r="AA297">
        <v>51.02</v>
      </c>
      <c r="AB297">
        <v>3840522266.8800001</v>
      </c>
      <c r="AC297">
        <v>330595.01</v>
      </c>
      <c r="AD297">
        <v>2.29</v>
      </c>
      <c r="AE297">
        <v>50.99</v>
      </c>
      <c r="AF297">
        <v>11151</v>
      </c>
      <c r="AG297">
        <v>48.98</v>
      </c>
      <c r="AH297">
        <v>-3204418449.6999998</v>
      </c>
      <c r="AI297">
        <v>-287366.02</v>
      </c>
      <c r="AJ297">
        <v>-1.84</v>
      </c>
      <c r="AK297">
        <v>51.51</v>
      </c>
      <c r="AL297">
        <v>14</v>
      </c>
      <c r="AM297">
        <v>100000</v>
      </c>
      <c r="AN297">
        <v>150000</v>
      </c>
      <c r="AO297">
        <v>3</v>
      </c>
      <c r="AP297">
        <v>92500</v>
      </c>
    </row>
    <row r="298" spans="1:42" x14ac:dyDescent="0.45">
      <c r="A298">
        <v>269</v>
      </c>
      <c r="B298">
        <v>484009263.48000002</v>
      </c>
      <c r="C298">
        <v>4840.09</v>
      </c>
      <c r="D298">
        <v>44.04</v>
      </c>
      <c r="E298">
        <v>55.44</v>
      </c>
      <c r="F298">
        <v>125.91</v>
      </c>
      <c r="G298">
        <v>-7747188.75</v>
      </c>
      <c r="H298">
        <v>-44.11</v>
      </c>
      <c r="I298">
        <v>-88398011.530000001</v>
      </c>
      <c r="J298">
        <v>-24.11</v>
      </c>
      <c r="K298">
        <v>5.48</v>
      </c>
      <c r="L298">
        <v>2.2999999999999998</v>
      </c>
      <c r="M298">
        <v>5.22</v>
      </c>
      <c r="N298">
        <v>1.21</v>
      </c>
      <c r="O298">
        <v>1.1399999999999999</v>
      </c>
      <c r="P298">
        <v>60765981.409999996</v>
      </c>
      <c r="Q298">
        <v>0.92</v>
      </c>
      <c r="R298">
        <v>4.84</v>
      </c>
      <c r="S298">
        <v>10.33</v>
      </c>
      <c r="T298">
        <v>1.55</v>
      </c>
      <c r="U298">
        <v>5.7999999999999996E-3</v>
      </c>
      <c r="V298">
        <v>25331</v>
      </c>
      <c r="W298">
        <v>19107.39</v>
      </c>
      <c r="X298">
        <v>0.28000000000000003</v>
      </c>
      <c r="Y298">
        <v>49.82</v>
      </c>
      <c r="Z298">
        <v>13002</v>
      </c>
      <c r="AA298">
        <v>51.33</v>
      </c>
      <c r="AB298">
        <v>2827795417.9099998</v>
      </c>
      <c r="AC298">
        <v>217489.26</v>
      </c>
      <c r="AD298">
        <v>2.2599999999999998</v>
      </c>
      <c r="AE298">
        <v>49.54</v>
      </c>
      <c r="AF298">
        <v>12329</v>
      </c>
      <c r="AG298">
        <v>48.67</v>
      </c>
      <c r="AH298">
        <v>-2343786154.4400001</v>
      </c>
      <c r="AI298">
        <v>-190103.51</v>
      </c>
      <c r="AJ298">
        <v>-1.81</v>
      </c>
      <c r="AK298">
        <v>50.11</v>
      </c>
      <c r="AL298">
        <v>17</v>
      </c>
      <c r="AM298">
        <v>100000</v>
      </c>
      <c r="AN298">
        <v>150000</v>
      </c>
      <c r="AO298">
        <v>3</v>
      </c>
      <c r="AP298">
        <v>92500</v>
      </c>
    </row>
    <row r="299" spans="1:42" x14ac:dyDescent="0.45">
      <c r="A299">
        <v>270</v>
      </c>
      <c r="B299">
        <v>369609373.57999998</v>
      </c>
      <c r="C299">
        <v>3696.09</v>
      </c>
      <c r="D299">
        <v>39.56</v>
      </c>
      <c r="E299">
        <v>50.88</v>
      </c>
      <c r="F299">
        <v>128.62</v>
      </c>
      <c r="G299">
        <v>-5007548.83</v>
      </c>
      <c r="H299">
        <v>-44.11</v>
      </c>
      <c r="I299">
        <v>-62775516.130000003</v>
      </c>
      <c r="J299">
        <v>-23.71</v>
      </c>
      <c r="K299">
        <v>5.89</v>
      </c>
      <c r="L299">
        <v>2.15</v>
      </c>
      <c r="M299">
        <v>5.42</v>
      </c>
      <c r="N299">
        <v>1.21</v>
      </c>
      <c r="O299">
        <v>1.1399999999999999</v>
      </c>
      <c r="P299">
        <v>43122724.810000002</v>
      </c>
      <c r="Q299">
        <v>1</v>
      </c>
      <c r="R299">
        <v>4.6399999999999997</v>
      </c>
      <c r="S299">
        <v>9.8000000000000007</v>
      </c>
      <c r="T299">
        <v>1.6</v>
      </c>
      <c r="U299">
        <v>6.3E-3</v>
      </c>
      <c r="V299">
        <v>27341</v>
      </c>
      <c r="W299">
        <v>13518.5</v>
      </c>
      <c r="X299">
        <v>0.28000000000000003</v>
      </c>
      <c r="Y299">
        <v>48.8</v>
      </c>
      <c r="Z299">
        <v>14095</v>
      </c>
      <c r="AA299">
        <v>51.55</v>
      </c>
      <c r="AB299">
        <v>2118760022.53</v>
      </c>
      <c r="AC299">
        <v>150319.97</v>
      </c>
      <c r="AD299">
        <v>2.2400000000000002</v>
      </c>
      <c r="AE299">
        <v>48.47</v>
      </c>
      <c r="AF299">
        <v>13246</v>
      </c>
      <c r="AG299">
        <v>48.45</v>
      </c>
      <c r="AH299">
        <v>-1749150648.95</v>
      </c>
      <c r="AI299">
        <v>-132051.23000000001</v>
      </c>
      <c r="AJ299">
        <v>-1.81</v>
      </c>
      <c r="AK299">
        <v>49.15</v>
      </c>
      <c r="AL299">
        <v>20</v>
      </c>
      <c r="AM299">
        <v>100000</v>
      </c>
      <c r="AN299">
        <v>150000</v>
      </c>
      <c r="AO299">
        <v>3</v>
      </c>
      <c r="AP299">
        <v>92500</v>
      </c>
    </row>
    <row r="300" spans="1:42" x14ac:dyDescent="0.45">
      <c r="A300">
        <v>271</v>
      </c>
      <c r="B300">
        <v>661001564.73000002</v>
      </c>
      <c r="C300">
        <v>6610.02</v>
      </c>
      <c r="D300">
        <v>34.11</v>
      </c>
      <c r="E300">
        <v>60.92</v>
      </c>
      <c r="F300">
        <v>178.63</v>
      </c>
      <c r="G300">
        <v>-31464031.59</v>
      </c>
      <c r="H300">
        <v>-35.08</v>
      </c>
      <c r="I300">
        <v>-131998632.61</v>
      </c>
      <c r="J300">
        <v>-22.94</v>
      </c>
      <c r="K300">
        <v>5.01</v>
      </c>
      <c r="L300">
        <v>2.66</v>
      </c>
      <c r="M300">
        <v>7.79</v>
      </c>
      <c r="N300">
        <v>1.24</v>
      </c>
      <c r="O300">
        <v>1.19</v>
      </c>
      <c r="P300">
        <v>107898018.98999999</v>
      </c>
      <c r="Q300">
        <v>0.72</v>
      </c>
      <c r="R300">
        <v>5.7</v>
      </c>
      <c r="S300">
        <v>9.74</v>
      </c>
      <c r="T300">
        <v>1.78</v>
      </c>
      <c r="U300">
        <v>4.4999999999999997E-3</v>
      </c>
      <c r="V300">
        <v>4312</v>
      </c>
      <c r="W300">
        <v>153293.5</v>
      </c>
      <c r="X300">
        <v>0.53</v>
      </c>
      <c r="Y300">
        <v>66.31</v>
      </c>
      <c r="Z300">
        <v>2201</v>
      </c>
      <c r="AA300">
        <v>51.04</v>
      </c>
      <c r="AB300">
        <v>3364666225.1599998</v>
      </c>
      <c r="AC300">
        <v>1528698.8799999999</v>
      </c>
      <c r="AD300">
        <v>3.42</v>
      </c>
      <c r="AE300">
        <v>66.12</v>
      </c>
      <c r="AF300">
        <v>2111</v>
      </c>
      <c r="AG300">
        <v>48.96</v>
      </c>
      <c r="AH300">
        <v>-2703664660.4299998</v>
      </c>
      <c r="AI300">
        <v>-1280750.67</v>
      </c>
      <c r="AJ300">
        <v>-2.4900000000000002</v>
      </c>
      <c r="AK300">
        <v>66.510000000000005</v>
      </c>
      <c r="AL300">
        <v>5</v>
      </c>
      <c r="AM300">
        <v>100000</v>
      </c>
      <c r="AN300">
        <v>110000</v>
      </c>
      <c r="AO300">
        <v>4</v>
      </c>
      <c r="AP300">
        <v>92500</v>
      </c>
    </row>
    <row r="301" spans="1:42" x14ac:dyDescent="0.45">
      <c r="A301">
        <v>272</v>
      </c>
      <c r="B301">
        <v>178972769.40000001</v>
      </c>
      <c r="C301">
        <v>1789.73</v>
      </c>
      <c r="D301">
        <v>24.29</v>
      </c>
      <c r="E301">
        <v>39.43</v>
      </c>
      <c r="F301">
        <v>162.35</v>
      </c>
      <c r="G301">
        <v>-5957099.9800000004</v>
      </c>
      <c r="H301">
        <v>-35.08</v>
      </c>
      <c r="I301">
        <v>-31555511.07</v>
      </c>
      <c r="J301">
        <v>-20.97</v>
      </c>
      <c r="K301">
        <v>5.67</v>
      </c>
      <c r="L301">
        <v>1.88</v>
      </c>
      <c r="M301">
        <v>7.74</v>
      </c>
      <c r="N301">
        <v>1.26</v>
      </c>
      <c r="O301">
        <v>1.2</v>
      </c>
      <c r="P301">
        <v>25404959</v>
      </c>
      <c r="Q301">
        <v>0.89</v>
      </c>
      <c r="R301">
        <v>4.53</v>
      </c>
      <c r="S301">
        <v>7.51</v>
      </c>
      <c r="T301">
        <v>1.74</v>
      </c>
      <c r="U301">
        <v>5.5999999999999999E-3</v>
      </c>
      <c r="V301">
        <v>4932</v>
      </c>
      <c r="W301">
        <v>36288.07</v>
      </c>
      <c r="X301">
        <v>0.51</v>
      </c>
      <c r="Y301">
        <v>66.06</v>
      </c>
      <c r="Z301">
        <v>2523</v>
      </c>
      <c r="AA301">
        <v>51.16</v>
      </c>
      <c r="AB301">
        <v>872405743.12</v>
      </c>
      <c r="AC301">
        <v>345781.11</v>
      </c>
      <c r="AD301">
        <v>3.4</v>
      </c>
      <c r="AE301">
        <v>65.87</v>
      </c>
      <c r="AF301">
        <v>2409</v>
      </c>
      <c r="AG301">
        <v>48.84</v>
      </c>
      <c r="AH301">
        <v>-693432973.72000003</v>
      </c>
      <c r="AI301">
        <v>-287850.96000000002</v>
      </c>
      <c r="AJ301">
        <v>-2.52</v>
      </c>
      <c r="AK301">
        <v>66.260000000000005</v>
      </c>
      <c r="AL301">
        <v>8</v>
      </c>
      <c r="AM301">
        <v>100000</v>
      </c>
      <c r="AN301">
        <v>110000</v>
      </c>
      <c r="AO301">
        <v>4</v>
      </c>
      <c r="AP301">
        <v>92500</v>
      </c>
    </row>
    <row r="302" spans="1:42" x14ac:dyDescent="0.45">
      <c r="A302">
        <v>273</v>
      </c>
      <c r="B302">
        <v>86780906.310000002</v>
      </c>
      <c r="C302">
        <v>867.81</v>
      </c>
      <c r="D302">
        <v>18.73</v>
      </c>
      <c r="E302">
        <v>29.27</v>
      </c>
      <c r="F302">
        <v>156.26</v>
      </c>
      <c r="G302">
        <v>-2596510.4700000002</v>
      </c>
      <c r="H302">
        <v>-35.08</v>
      </c>
      <c r="I302">
        <v>-15865037.619999999</v>
      </c>
      <c r="J302">
        <v>-18.149999999999999</v>
      </c>
      <c r="K302">
        <v>5.47</v>
      </c>
      <c r="L302">
        <v>1.61</v>
      </c>
      <c r="M302">
        <v>8.61</v>
      </c>
      <c r="N302">
        <v>1.26</v>
      </c>
      <c r="O302">
        <v>1.2</v>
      </c>
      <c r="P302">
        <v>10839639.140000001</v>
      </c>
      <c r="Q302">
        <v>1.06</v>
      </c>
      <c r="R302">
        <v>3.75</v>
      </c>
      <c r="S302">
        <v>6.37</v>
      </c>
      <c r="T302">
        <v>1.73</v>
      </c>
      <c r="U302">
        <v>6.7000000000000002E-3</v>
      </c>
      <c r="V302">
        <v>5237</v>
      </c>
      <c r="W302">
        <v>16570.73</v>
      </c>
      <c r="X302">
        <v>0.51</v>
      </c>
      <c r="Y302">
        <v>65.959999999999994</v>
      </c>
      <c r="Z302">
        <v>2686</v>
      </c>
      <c r="AA302">
        <v>51.29</v>
      </c>
      <c r="AB302">
        <v>415310103.16000003</v>
      </c>
      <c r="AC302">
        <v>154620.29</v>
      </c>
      <c r="AD302">
        <v>3.39</v>
      </c>
      <c r="AE302">
        <v>65.77</v>
      </c>
      <c r="AF302">
        <v>2551</v>
      </c>
      <c r="AG302">
        <v>48.71</v>
      </c>
      <c r="AH302">
        <v>-328529196.85000002</v>
      </c>
      <c r="AI302">
        <v>-128784.48</v>
      </c>
      <c r="AJ302">
        <v>-2.5299999999999998</v>
      </c>
      <c r="AK302">
        <v>66.17</v>
      </c>
      <c r="AL302">
        <v>11</v>
      </c>
      <c r="AM302">
        <v>100000</v>
      </c>
      <c r="AN302">
        <v>110000</v>
      </c>
      <c r="AO302">
        <v>4</v>
      </c>
      <c r="AP302">
        <v>92500</v>
      </c>
    </row>
    <row r="303" spans="1:42" x14ac:dyDescent="0.45">
      <c r="A303">
        <v>274</v>
      </c>
      <c r="B303">
        <v>58499228.770000003</v>
      </c>
      <c r="C303">
        <v>584.99</v>
      </c>
      <c r="D303">
        <v>15.23</v>
      </c>
      <c r="E303">
        <v>24.31</v>
      </c>
      <c r="F303">
        <v>159.63</v>
      </c>
      <c r="G303">
        <v>-1469414.28</v>
      </c>
      <c r="H303">
        <v>-35.08</v>
      </c>
      <c r="I303">
        <v>-10119173.26</v>
      </c>
      <c r="J303">
        <v>-15.86</v>
      </c>
      <c r="K303">
        <v>5.78</v>
      </c>
      <c r="L303">
        <v>1.53</v>
      </c>
      <c r="M303">
        <v>10.06</v>
      </c>
      <c r="N303">
        <v>1.29</v>
      </c>
      <c r="O303">
        <v>1.21</v>
      </c>
      <c r="P303">
        <v>6974732.75</v>
      </c>
      <c r="Q303">
        <v>1.1299999999999999</v>
      </c>
      <c r="R303">
        <v>3.13</v>
      </c>
      <c r="S303">
        <v>6.05</v>
      </c>
      <c r="T303">
        <v>1.8</v>
      </c>
      <c r="U303">
        <v>7.1000000000000004E-3</v>
      </c>
      <c r="V303">
        <v>5424</v>
      </c>
      <c r="W303">
        <v>10785.26</v>
      </c>
      <c r="X303">
        <v>0.52</v>
      </c>
      <c r="Y303">
        <v>65.91</v>
      </c>
      <c r="Z303">
        <v>2794</v>
      </c>
      <c r="AA303">
        <v>51.51</v>
      </c>
      <c r="AB303">
        <v>261545696.03999999</v>
      </c>
      <c r="AC303">
        <v>93609.77</v>
      </c>
      <c r="AD303">
        <v>3.41</v>
      </c>
      <c r="AE303">
        <v>65.7</v>
      </c>
      <c r="AF303">
        <v>2630</v>
      </c>
      <c r="AG303">
        <v>48.49</v>
      </c>
      <c r="AH303">
        <v>-203046467.28</v>
      </c>
      <c r="AI303">
        <v>-77203.98</v>
      </c>
      <c r="AJ303">
        <v>-2.54</v>
      </c>
      <c r="AK303">
        <v>66.13</v>
      </c>
      <c r="AL303">
        <v>14</v>
      </c>
      <c r="AM303">
        <v>100000</v>
      </c>
      <c r="AN303">
        <v>110000</v>
      </c>
      <c r="AO303">
        <v>4</v>
      </c>
      <c r="AP303">
        <v>92500</v>
      </c>
    </row>
    <row r="304" spans="1:42" x14ac:dyDescent="0.45">
      <c r="A304">
        <v>275</v>
      </c>
      <c r="B304">
        <v>39657033.450000003</v>
      </c>
      <c r="C304">
        <v>396.57</v>
      </c>
      <c r="D304">
        <v>12.83</v>
      </c>
      <c r="E304">
        <v>19.87</v>
      </c>
      <c r="F304">
        <v>154.88</v>
      </c>
      <c r="G304">
        <v>-924570.42</v>
      </c>
      <c r="H304">
        <v>-35.08</v>
      </c>
      <c r="I304">
        <v>-7399624.1500000004</v>
      </c>
      <c r="J304">
        <v>-15.72</v>
      </c>
      <c r="K304">
        <v>5.36</v>
      </c>
      <c r="L304">
        <v>1.26</v>
      </c>
      <c r="M304">
        <v>9.85</v>
      </c>
      <c r="N304">
        <v>1.29</v>
      </c>
      <c r="O304">
        <v>1.23</v>
      </c>
      <c r="P304">
        <v>4324747.9000000004</v>
      </c>
      <c r="Q304">
        <v>1.24</v>
      </c>
      <c r="R304">
        <v>2.77</v>
      </c>
      <c r="S304">
        <v>5.22</v>
      </c>
      <c r="T304">
        <v>1.76</v>
      </c>
      <c r="U304">
        <v>7.7999999999999996E-3</v>
      </c>
      <c r="V304">
        <v>5552</v>
      </c>
      <c r="W304">
        <v>7142.84</v>
      </c>
      <c r="X304">
        <v>0.51</v>
      </c>
      <c r="Y304">
        <v>65.86</v>
      </c>
      <c r="Z304">
        <v>2850</v>
      </c>
      <c r="AA304">
        <v>51.33</v>
      </c>
      <c r="AB304">
        <v>174778045.16999999</v>
      </c>
      <c r="AC304">
        <v>61325.63</v>
      </c>
      <c r="AD304">
        <v>3.42</v>
      </c>
      <c r="AE304">
        <v>65.67</v>
      </c>
      <c r="AF304">
        <v>2702</v>
      </c>
      <c r="AG304">
        <v>48.67</v>
      </c>
      <c r="AH304">
        <v>-135121011.72</v>
      </c>
      <c r="AI304">
        <v>-50007.78</v>
      </c>
      <c r="AJ304">
        <v>-2.5499999999999998</v>
      </c>
      <c r="AK304">
        <v>66.069999999999993</v>
      </c>
      <c r="AL304">
        <v>17</v>
      </c>
      <c r="AM304">
        <v>100000</v>
      </c>
      <c r="AN304">
        <v>110000</v>
      </c>
      <c r="AO304">
        <v>4</v>
      </c>
      <c r="AP304">
        <v>92500</v>
      </c>
    </row>
    <row r="305" spans="1:42" x14ac:dyDescent="0.45">
      <c r="A305">
        <v>276</v>
      </c>
      <c r="B305">
        <v>30028347.890000001</v>
      </c>
      <c r="C305">
        <v>300.27999999999997</v>
      </c>
      <c r="D305">
        <v>11.07</v>
      </c>
      <c r="E305">
        <v>16.989999999999998</v>
      </c>
      <c r="F305">
        <v>153.43</v>
      </c>
      <c r="G305">
        <v>-642484.21</v>
      </c>
      <c r="H305">
        <v>-35.08</v>
      </c>
      <c r="I305">
        <v>-5912254.6600000001</v>
      </c>
      <c r="J305">
        <v>-15.26</v>
      </c>
      <c r="K305">
        <v>5.08</v>
      </c>
      <c r="L305">
        <v>1.1100000000000001</v>
      </c>
      <c r="M305">
        <v>10.06</v>
      </c>
      <c r="N305">
        <v>1.3</v>
      </c>
      <c r="O305">
        <v>1.24</v>
      </c>
      <c r="P305">
        <v>3101379.62</v>
      </c>
      <c r="Q305">
        <v>1.31</v>
      </c>
      <c r="R305">
        <v>2.5099999999999998</v>
      </c>
      <c r="S305">
        <v>4.6100000000000003</v>
      </c>
      <c r="T305">
        <v>1.76</v>
      </c>
      <c r="U305">
        <v>8.2000000000000007E-3</v>
      </c>
      <c r="V305">
        <v>5638</v>
      </c>
      <c r="W305">
        <v>5326.06</v>
      </c>
      <c r="X305">
        <v>0.51</v>
      </c>
      <c r="Y305">
        <v>65.83</v>
      </c>
      <c r="Z305">
        <v>2893</v>
      </c>
      <c r="AA305">
        <v>51.31</v>
      </c>
      <c r="AB305">
        <v>128545847.52</v>
      </c>
      <c r="AC305">
        <v>44433.41</v>
      </c>
      <c r="AD305">
        <v>3.43</v>
      </c>
      <c r="AE305">
        <v>65.650000000000006</v>
      </c>
      <c r="AF305">
        <v>2745</v>
      </c>
      <c r="AG305">
        <v>48.69</v>
      </c>
      <c r="AH305">
        <v>-98517499.620000005</v>
      </c>
      <c r="AI305">
        <v>-35889.800000000003</v>
      </c>
      <c r="AJ305">
        <v>-2.56</v>
      </c>
      <c r="AK305">
        <v>66.03</v>
      </c>
      <c r="AL305">
        <v>20</v>
      </c>
      <c r="AM305">
        <v>100000</v>
      </c>
      <c r="AN305">
        <v>110000</v>
      </c>
      <c r="AO305">
        <v>4</v>
      </c>
      <c r="AP305">
        <v>92500</v>
      </c>
    </row>
    <row r="306" spans="1:42" x14ac:dyDescent="0.45">
      <c r="A306">
        <v>277</v>
      </c>
      <c r="B306">
        <v>2767940432.4299998</v>
      </c>
      <c r="C306">
        <v>27679.4</v>
      </c>
      <c r="D306">
        <v>33.67</v>
      </c>
      <c r="E306">
        <v>88.98</v>
      </c>
      <c r="F306">
        <v>264.3</v>
      </c>
      <c r="G306">
        <v>-96188013</v>
      </c>
      <c r="H306">
        <v>-28.95</v>
      </c>
      <c r="I306">
        <v>-480580918.33999997</v>
      </c>
      <c r="J306">
        <v>-18.16</v>
      </c>
      <c r="K306">
        <v>5.76</v>
      </c>
      <c r="L306">
        <v>4.9000000000000004</v>
      </c>
      <c r="M306">
        <v>14.56</v>
      </c>
      <c r="N306">
        <v>1.41</v>
      </c>
      <c r="O306">
        <v>1.23</v>
      </c>
      <c r="P306">
        <v>504300841.30000001</v>
      </c>
      <c r="Q306">
        <v>0.5</v>
      </c>
      <c r="R306">
        <v>4.28</v>
      </c>
      <c r="S306">
        <v>19.510000000000002</v>
      </c>
      <c r="T306">
        <v>2.5499999999999998</v>
      </c>
      <c r="U306">
        <v>3.2000000000000002E-3</v>
      </c>
      <c r="V306">
        <v>5126</v>
      </c>
      <c r="W306">
        <v>539980.57999999996</v>
      </c>
      <c r="X306">
        <v>0.57999999999999996</v>
      </c>
      <c r="Y306">
        <v>55.21</v>
      </c>
      <c r="Z306">
        <v>2740</v>
      </c>
      <c r="AA306">
        <v>53.45</v>
      </c>
      <c r="AB306">
        <v>9552040849.2900009</v>
      </c>
      <c r="AC306">
        <v>3486146.3</v>
      </c>
      <c r="AD306">
        <v>2.96</v>
      </c>
      <c r="AE306">
        <v>55.26</v>
      </c>
      <c r="AF306">
        <v>2386</v>
      </c>
      <c r="AG306">
        <v>46.55</v>
      </c>
      <c r="AH306">
        <v>-6784100416.8699999</v>
      </c>
      <c r="AI306">
        <v>-2843294.39</v>
      </c>
      <c r="AJ306">
        <v>-2.15</v>
      </c>
      <c r="AK306">
        <v>55.15</v>
      </c>
      <c r="AL306">
        <v>5</v>
      </c>
      <c r="AM306">
        <v>110000</v>
      </c>
      <c r="AN306">
        <v>120000</v>
      </c>
      <c r="AO306">
        <v>4</v>
      </c>
      <c r="AP306">
        <v>92500</v>
      </c>
    </row>
    <row r="307" spans="1:42" x14ac:dyDescent="0.45">
      <c r="A307">
        <v>278</v>
      </c>
      <c r="B307">
        <v>565996177.28999996</v>
      </c>
      <c r="C307">
        <v>5659.96</v>
      </c>
      <c r="D307">
        <v>24.57</v>
      </c>
      <c r="E307">
        <v>58.17</v>
      </c>
      <c r="F307">
        <v>236.7</v>
      </c>
      <c r="G307">
        <v>-16572366.550000001</v>
      </c>
      <c r="H307">
        <v>-28.95</v>
      </c>
      <c r="I307">
        <v>-113498678.40000001</v>
      </c>
      <c r="J307">
        <v>-17.32</v>
      </c>
      <c r="K307">
        <v>4.99</v>
      </c>
      <c r="L307">
        <v>3.36</v>
      </c>
      <c r="M307">
        <v>13.66</v>
      </c>
      <c r="N307">
        <v>1.37</v>
      </c>
      <c r="O307">
        <v>1.2</v>
      </c>
      <c r="P307">
        <v>93908953.049999997</v>
      </c>
      <c r="Q307">
        <v>0.66</v>
      </c>
      <c r="R307">
        <v>3.92</v>
      </c>
      <c r="S307">
        <v>13.48</v>
      </c>
      <c r="T307">
        <v>2.4900000000000002</v>
      </c>
      <c r="U307">
        <v>4.1999999999999997E-3</v>
      </c>
      <c r="V307">
        <v>6012</v>
      </c>
      <c r="W307">
        <v>94144.41</v>
      </c>
      <c r="X307">
        <v>0.56000000000000005</v>
      </c>
      <c r="Y307">
        <v>54.97</v>
      </c>
      <c r="Z307">
        <v>3209</v>
      </c>
      <c r="AA307">
        <v>53.38</v>
      </c>
      <c r="AB307">
        <v>2077602493.3299999</v>
      </c>
      <c r="AC307">
        <v>647429.88</v>
      </c>
      <c r="AD307">
        <v>2.96</v>
      </c>
      <c r="AE307">
        <v>55.03</v>
      </c>
      <c r="AF307">
        <v>2803</v>
      </c>
      <c r="AG307">
        <v>46.62</v>
      </c>
      <c r="AH307">
        <v>-1511606316.04</v>
      </c>
      <c r="AI307">
        <v>-539281.6</v>
      </c>
      <c r="AJ307">
        <v>-2.1800000000000002</v>
      </c>
      <c r="AK307">
        <v>54.9</v>
      </c>
      <c r="AL307">
        <v>8</v>
      </c>
      <c r="AM307">
        <v>110000</v>
      </c>
      <c r="AN307">
        <v>120000</v>
      </c>
      <c r="AO307">
        <v>4</v>
      </c>
      <c r="AP307">
        <v>92500</v>
      </c>
    </row>
    <row r="308" spans="1:42" x14ac:dyDescent="0.45">
      <c r="A308">
        <v>279</v>
      </c>
      <c r="B308">
        <v>239685690.09999999</v>
      </c>
      <c r="C308">
        <v>2396.86</v>
      </c>
      <c r="D308">
        <v>19.260000000000002</v>
      </c>
      <c r="E308">
        <v>43.9</v>
      </c>
      <c r="F308">
        <v>227.95</v>
      </c>
      <c r="G308">
        <v>-5014744.6900000004</v>
      </c>
      <c r="H308">
        <v>-28.95</v>
      </c>
      <c r="I308">
        <v>-32709111.98</v>
      </c>
      <c r="J308">
        <v>-17.02</v>
      </c>
      <c r="K308">
        <v>7.33</v>
      </c>
      <c r="L308">
        <v>2.58</v>
      </c>
      <c r="M308">
        <v>13.4</v>
      </c>
      <c r="N308">
        <v>1.4</v>
      </c>
      <c r="O308">
        <v>1.23</v>
      </c>
      <c r="P308">
        <v>35951787.219999999</v>
      </c>
      <c r="Q308">
        <v>0.76</v>
      </c>
      <c r="R308">
        <v>3</v>
      </c>
      <c r="S308">
        <v>12.85</v>
      </c>
      <c r="T308">
        <v>2.4900000000000002</v>
      </c>
      <c r="U308">
        <v>4.7999999999999996E-3</v>
      </c>
      <c r="V308">
        <v>6490</v>
      </c>
      <c r="W308">
        <v>36931.54</v>
      </c>
      <c r="X308">
        <v>0.56999999999999995</v>
      </c>
      <c r="Y308">
        <v>54.87</v>
      </c>
      <c r="Z308">
        <v>3463</v>
      </c>
      <c r="AA308">
        <v>53.36</v>
      </c>
      <c r="AB308">
        <v>832308675.86000001</v>
      </c>
      <c r="AC308">
        <v>240343.25</v>
      </c>
      <c r="AD308">
        <v>2.96</v>
      </c>
      <c r="AE308">
        <v>54.94</v>
      </c>
      <c r="AF308">
        <v>3027</v>
      </c>
      <c r="AG308">
        <v>46.64</v>
      </c>
      <c r="AH308">
        <v>-592622985.75999999</v>
      </c>
      <c r="AI308">
        <v>-195778.98</v>
      </c>
      <c r="AJ308">
        <v>-2.17</v>
      </c>
      <c r="AK308">
        <v>54.79</v>
      </c>
      <c r="AL308">
        <v>11</v>
      </c>
      <c r="AM308">
        <v>110000</v>
      </c>
      <c r="AN308">
        <v>120000</v>
      </c>
      <c r="AO308">
        <v>4</v>
      </c>
      <c r="AP308">
        <v>92500</v>
      </c>
    </row>
    <row r="309" spans="1:42" x14ac:dyDescent="0.45">
      <c r="A309">
        <v>280</v>
      </c>
      <c r="B309">
        <v>143670927.90000001</v>
      </c>
      <c r="C309">
        <v>1436.71</v>
      </c>
      <c r="D309">
        <v>15.77</v>
      </c>
      <c r="E309">
        <v>36.21</v>
      </c>
      <c r="F309">
        <v>229.55</v>
      </c>
      <c r="G309">
        <v>-2383312.91</v>
      </c>
      <c r="H309">
        <v>-28.95</v>
      </c>
      <c r="I309">
        <v>-15640964.710000001</v>
      </c>
      <c r="J309">
        <v>-15.12</v>
      </c>
      <c r="K309">
        <v>9.19</v>
      </c>
      <c r="L309">
        <v>2.4</v>
      </c>
      <c r="M309">
        <v>15.19</v>
      </c>
      <c r="N309">
        <v>1.44</v>
      </c>
      <c r="O309">
        <v>1.25</v>
      </c>
      <c r="P309">
        <v>20460448.870000001</v>
      </c>
      <c r="Q309">
        <v>0.81</v>
      </c>
      <c r="R309">
        <v>2.5099999999999998</v>
      </c>
      <c r="S309">
        <v>12.29</v>
      </c>
      <c r="T309">
        <v>2.57</v>
      </c>
      <c r="U309">
        <v>5.1000000000000004E-3</v>
      </c>
      <c r="V309">
        <v>6772</v>
      </c>
      <c r="W309">
        <v>21215.439999999999</v>
      </c>
      <c r="X309">
        <v>0.57999999999999996</v>
      </c>
      <c r="Y309">
        <v>54.82</v>
      </c>
      <c r="Z309">
        <v>3624</v>
      </c>
      <c r="AA309">
        <v>53.51</v>
      </c>
      <c r="AB309">
        <v>472305171.12</v>
      </c>
      <c r="AC309">
        <v>130327.03</v>
      </c>
      <c r="AD309">
        <v>2.98</v>
      </c>
      <c r="AE309">
        <v>54.89</v>
      </c>
      <c r="AF309">
        <v>3148</v>
      </c>
      <c r="AG309">
        <v>46.49</v>
      </c>
      <c r="AH309">
        <v>-328634243.22000003</v>
      </c>
      <c r="AI309">
        <v>-104394.61</v>
      </c>
      <c r="AJ309">
        <v>-2.1800000000000002</v>
      </c>
      <c r="AK309">
        <v>54.74</v>
      </c>
      <c r="AL309">
        <v>14</v>
      </c>
      <c r="AM309">
        <v>110000</v>
      </c>
      <c r="AN309">
        <v>120000</v>
      </c>
      <c r="AO309">
        <v>4</v>
      </c>
      <c r="AP309">
        <v>92500</v>
      </c>
    </row>
    <row r="310" spans="1:42" x14ac:dyDescent="0.45">
      <c r="A310">
        <v>281</v>
      </c>
      <c r="B310">
        <v>94709924.560000002</v>
      </c>
      <c r="C310">
        <v>947.1</v>
      </c>
      <c r="D310">
        <v>13.35</v>
      </c>
      <c r="E310">
        <v>30.43</v>
      </c>
      <c r="F310">
        <v>227.91</v>
      </c>
      <c r="G310">
        <v>-1441499.88</v>
      </c>
      <c r="H310">
        <v>-28.95</v>
      </c>
      <c r="I310">
        <v>-11223323.550000001</v>
      </c>
      <c r="J310">
        <v>-15.63</v>
      </c>
      <c r="K310">
        <v>8.44</v>
      </c>
      <c r="L310">
        <v>1.95</v>
      </c>
      <c r="M310">
        <v>14.58</v>
      </c>
      <c r="N310">
        <v>1.46</v>
      </c>
      <c r="O310">
        <v>1.26</v>
      </c>
      <c r="P310">
        <v>12812582.68</v>
      </c>
      <c r="Q310">
        <v>0.87</v>
      </c>
      <c r="R310">
        <v>2.1800000000000002</v>
      </c>
      <c r="S310">
        <v>11.5</v>
      </c>
      <c r="T310">
        <v>2.6</v>
      </c>
      <c r="U310">
        <v>5.4999999999999997E-3</v>
      </c>
      <c r="V310">
        <v>6963</v>
      </c>
      <c r="W310">
        <v>13601.88</v>
      </c>
      <c r="X310">
        <v>0.59</v>
      </c>
      <c r="Y310">
        <v>54.79</v>
      </c>
      <c r="Z310">
        <v>3729</v>
      </c>
      <c r="AA310">
        <v>53.55</v>
      </c>
      <c r="AB310">
        <v>302696319.57999998</v>
      </c>
      <c r="AC310">
        <v>81173.59</v>
      </c>
      <c r="AD310">
        <v>3</v>
      </c>
      <c r="AE310">
        <v>54.85</v>
      </c>
      <c r="AF310">
        <v>3234</v>
      </c>
      <c r="AG310">
        <v>46.45</v>
      </c>
      <c r="AH310">
        <v>-207986395.02000001</v>
      </c>
      <c r="AI310">
        <v>-64312.43</v>
      </c>
      <c r="AJ310">
        <v>-2.19</v>
      </c>
      <c r="AK310">
        <v>54.72</v>
      </c>
      <c r="AL310">
        <v>17</v>
      </c>
      <c r="AM310">
        <v>110000</v>
      </c>
      <c r="AN310">
        <v>120000</v>
      </c>
      <c r="AO310">
        <v>4</v>
      </c>
      <c r="AP310">
        <v>92500</v>
      </c>
    </row>
    <row r="311" spans="1:42" x14ac:dyDescent="0.45">
      <c r="A311">
        <v>282</v>
      </c>
      <c r="B311">
        <v>67086794.130000003</v>
      </c>
      <c r="C311">
        <v>670.87</v>
      </c>
      <c r="D311">
        <v>11.58</v>
      </c>
      <c r="E311">
        <v>25.99</v>
      </c>
      <c r="F311">
        <v>224.34</v>
      </c>
      <c r="G311">
        <v>-1009027.26</v>
      </c>
      <c r="H311">
        <v>-28.95</v>
      </c>
      <c r="I311">
        <v>-8712451.0800000001</v>
      </c>
      <c r="J311">
        <v>-15.51</v>
      </c>
      <c r="K311">
        <v>7.7</v>
      </c>
      <c r="L311">
        <v>1.68</v>
      </c>
      <c r="M311">
        <v>14.46</v>
      </c>
      <c r="N311">
        <v>1.47</v>
      </c>
      <c r="O311">
        <v>1.27</v>
      </c>
      <c r="P311">
        <v>8453122.7899999991</v>
      </c>
      <c r="Q311">
        <v>0.94</v>
      </c>
      <c r="R311">
        <v>1.94</v>
      </c>
      <c r="S311">
        <v>10.63</v>
      </c>
      <c r="T311">
        <v>2.6</v>
      </c>
      <c r="U311">
        <v>5.8999999999999999E-3</v>
      </c>
      <c r="V311">
        <v>7112</v>
      </c>
      <c r="W311">
        <v>9432.9</v>
      </c>
      <c r="X311">
        <v>0.59</v>
      </c>
      <c r="Y311">
        <v>54.75</v>
      </c>
      <c r="Z311">
        <v>3809</v>
      </c>
      <c r="AA311">
        <v>53.56</v>
      </c>
      <c r="AB311">
        <v>211261066.93000001</v>
      </c>
      <c r="AC311">
        <v>55463.66</v>
      </c>
      <c r="AD311">
        <v>3.01</v>
      </c>
      <c r="AE311">
        <v>54.81</v>
      </c>
      <c r="AF311">
        <v>3303</v>
      </c>
      <c r="AG311">
        <v>46.44</v>
      </c>
      <c r="AH311">
        <v>-144174272.80000001</v>
      </c>
      <c r="AI311">
        <v>-43649.49</v>
      </c>
      <c r="AJ311">
        <v>-2.19</v>
      </c>
      <c r="AK311">
        <v>54.69</v>
      </c>
      <c r="AL311">
        <v>20</v>
      </c>
      <c r="AM311">
        <v>110000</v>
      </c>
      <c r="AN311">
        <v>120000</v>
      </c>
      <c r="AO311">
        <v>4</v>
      </c>
      <c r="AP311">
        <v>92500</v>
      </c>
    </row>
    <row r="312" spans="1:42" x14ac:dyDescent="0.45">
      <c r="A312">
        <v>283</v>
      </c>
      <c r="B312">
        <v>2396170722.5300002</v>
      </c>
      <c r="C312">
        <v>23961.71</v>
      </c>
      <c r="D312">
        <v>30.52</v>
      </c>
      <c r="E312">
        <v>85.93</v>
      </c>
      <c r="F312">
        <v>281.55</v>
      </c>
      <c r="G312">
        <v>-77641547.650000006</v>
      </c>
      <c r="H312">
        <v>-28.17</v>
      </c>
      <c r="I312">
        <v>-537628038.79999995</v>
      </c>
      <c r="J312">
        <v>-21.64</v>
      </c>
      <c r="K312">
        <v>4.46</v>
      </c>
      <c r="L312">
        <v>3.97</v>
      </c>
      <c r="M312">
        <v>13.01</v>
      </c>
      <c r="N312">
        <v>1.39</v>
      </c>
      <c r="O312">
        <v>1.21</v>
      </c>
      <c r="P312">
        <v>417788391.32999998</v>
      </c>
      <c r="Q312">
        <v>0.54</v>
      </c>
      <c r="R312">
        <v>5</v>
      </c>
      <c r="S312">
        <v>16.100000000000001</v>
      </c>
      <c r="T312">
        <v>2.67</v>
      </c>
      <c r="U312">
        <v>3.3999999999999998E-3</v>
      </c>
      <c r="V312">
        <v>5916</v>
      </c>
      <c r="W312">
        <v>405032.24</v>
      </c>
      <c r="X312">
        <v>0.49</v>
      </c>
      <c r="Y312">
        <v>43.58</v>
      </c>
      <c r="Z312">
        <v>3166</v>
      </c>
      <c r="AA312">
        <v>53.52</v>
      </c>
      <c r="AB312">
        <v>8578371729.3299999</v>
      </c>
      <c r="AC312">
        <v>2709529.92</v>
      </c>
      <c r="AD312">
        <v>2.6</v>
      </c>
      <c r="AE312">
        <v>43.59</v>
      </c>
      <c r="AF312">
        <v>2750</v>
      </c>
      <c r="AG312">
        <v>46.48</v>
      </c>
      <c r="AH312">
        <v>-6182201006.8100004</v>
      </c>
      <c r="AI312">
        <v>-2248073.09</v>
      </c>
      <c r="AJ312">
        <v>-1.94</v>
      </c>
      <c r="AK312">
        <v>43.57</v>
      </c>
      <c r="AL312">
        <v>5</v>
      </c>
      <c r="AM312">
        <v>120000</v>
      </c>
      <c r="AN312">
        <v>130000</v>
      </c>
      <c r="AO312">
        <v>4</v>
      </c>
      <c r="AP312">
        <v>92500</v>
      </c>
    </row>
    <row r="313" spans="1:42" x14ac:dyDescent="0.45">
      <c r="A313">
        <v>284</v>
      </c>
      <c r="B313">
        <v>665044087.00999999</v>
      </c>
      <c r="C313">
        <v>6650.44</v>
      </c>
      <c r="D313">
        <v>23.05</v>
      </c>
      <c r="E313">
        <v>61.03</v>
      </c>
      <c r="F313">
        <v>264.82</v>
      </c>
      <c r="G313">
        <v>-19356116.18</v>
      </c>
      <c r="H313">
        <v>-28.17</v>
      </c>
      <c r="I313">
        <v>-148049637</v>
      </c>
      <c r="J313">
        <v>-18.43</v>
      </c>
      <c r="K313">
        <v>4.49</v>
      </c>
      <c r="L313">
        <v>3.31</v>
      </c>
      <c r="M313">
        <v>14.37</v>
      </c>
      <c r="N313">
        <v>1.38</v>
      </c>
      <c r="O313">
        <v>1.2</v>
      </c>
      <c r="P313">
        <v>107245254.22</v>
      </c>
      <c r="Q313">
        <v>0.67</v>
      </c>
      <c r="R313">
        <v>3.8</v>
      </c>
      <c r="S313">
        <v>14.63</v>
      </c>
      <c r="T313">
        <v>2.72</v>
      </c>
      <c r="U313">
        <v>4.1999999999999997E-3</v>
      </c>
      <c r="V313">
        <v>7194</v>
      </c>
      <c r="W313">
        <v>92444.27</v>
      </c>
      <c r="X313">
        <v>0.49</v>
      </c>
      <c r="Y313">
        <v>43.3</v>
      </c>
      <c r="Z313">
        <v>3848</v>
      </c>
      <c r="AA313">
        <v>53.49</v>
      </c>
      <c r="AB313">
        <v>2419856403.73</v>
      </c>
      <c r="AC313">
        <v>628860.81000000006</v>
      </c>
      <c r="AD313">
        <v>2.59</v>
      </c>
      <c r="AE313">
        <v>43.32</v>
      </c>
      <c r="AF313">
        <v>3346</v>
      </c>
      <c r="AG313">
        <v>46.51</v>
      </c>
      <c r="AH313">
        <v>-1754812316.72</v>
      </c>
      <c r="AI313">
        <v>-524450.78</v>
      </c>
      <c r="AJ313">
        <v>-1.93</v>
      </c>
      <c r="AK313">
        <v>43.29</v>
      </c>
      <c r="AL313">
        <v>8</v>
      </c>
      <c r="AM313">
        <v>120000</v>
      </c>
      <c r="AN313">
        <v>130000</v>
      </c>
      <c r="AO313">
        <v>4</v>
      </c>
      <c r="AP313">
        <v>92500</v>
      </c>
    </row>
    <row r="314" spans="1:42" x14ac:dyDescent="0.45">
      <c r="A314">
        <v>285</v>
      </c>
      <c r="B314">
        <v>264428892.71000001</v>
      </c>
      <c r="C314">
        <v>2644.29</v>
      </c>
      <c r="D314">
        <v>18.28</v>
      </c>
      <c r="E314">
        <v>45.44</v>
      </c>
      <c r="F314">
        <v>248.6</v>
      </c>
      <c r="G314">
        <v>-5650503.71</v>
      </c>
      <c r="H314">
        <v>-28.17</v>
      </c>
      <c r="I314">
        <v>-52628403.369999997</v>
      </c>
      <c r="J314">
        <v>-19.350000000000001</v>
      </c>
      <c r="K314">
        <v>5.0199999999999996</v>
      </c>
      <c r="L314">
        <v>2.35</v>
      </c>
      <c r="M314">
        <v>12.84</v>
      </c>
      <c r="N314">
        <v>1.36</v>
      </c>
      <c r="O314">
        <v>1.18</v>
      </c>
      <c r="P314">
        <v>36310999.780000001</v>
      </c>
      <c r="Q314">
        <v>0.85</v>
      </c>
      <c r="R314">
        <v>3.32</v>
      </c>
      <c r="S314">
        <v>12.08</v>
      </c>
      <c r="T314">
        <v>2.7</v>
      </c>
      <c r="U314">
        <v>5.4000000000000003E-3</v>
      </c>
      <c r="V314">
        <v>7867</v>
      </c>
      <c r="W314">
        <v>33612.42</v>
      </c>
      <c r="X314">
        <v>0.48</v>
      </c>
      <c r="Y314">
        <v>43.19</v>
      </c>
      <c r="Z314">
        <v>4215</v>
      </c>
      <c r="AA314">
        <v>53.58</v>
      </c>
      <c r="AB314">
        <v>988914896.85000002</v>
      </c>
      <c r="AC314">
        <v>234618.01</v>
      </c>
      <c r="AD314">
        <v>2.58</v>
      </c>
      <c r="AE314">
        <v>43.2</v>
      </c>
      <c r="AF314">
        <v>3652</v>
      </c>
      <c r="AG314">
        <v>46.42</v>
      </c>
      <c r="AH314">
        <v>-724486004.13999999</v>
      </c>
      <c r="AI314">
        <v>-198380.61</v>
      </c>
      <c r="AJ314">
        <v>-1.94</v>
      </c>
      <c r="AK314">
        <v>43.18</v>
      </c>
      <c r="AL314">
        <v>11</v>
      </c>
      <c r="AM314">
        <v>120000</v>
      </c>
      <c r="AN314">
        <v>130000</v>
      </c>
      <c r="AO314">
        <v>4</v>
      </c>
      <c r="AP314">
        <v>92500</v>
      </c>
    </row>
    <row r="315" spans="1:42" x14ac:dyDescent="0.45">
      <c r="A315">
        <v>286</v>
      </c>
      <c r="B315">
        <v>149636068.80000001</v>
      </c>
      <c r="C315">
        <v>1496.36</v>
      </c>
      <c r="D315">
        <v>15.12</v>
      </c>
      <c r="E315">
        <v>36.799999999999997</v>
      </c>
      <c r="F315">
        <v>243.32</v>
      </c>
      <c r="G315">
        <v>-2538733.63</v>
      </c>
      <c r="H315">
        <v>-28.17</v>
      </c>
      <c r="I315">
        <v>-25040547.129999999</v>
      </c>
      <c r="J315">
        <v>-20.67</v>
      </c>
      <c r="K315">
        <v>5.98</v>
      </c>
      <c r="L315">
        <v>1.78</v>
      </c>
      <c r="M315">
        <v>11.77</v>
      </c>
      <c r="N315">
        <v>1.38</v>
      </c>
      <c r="O315">
        <v>1.2</v>
      </c>
      <c r="P315">
        <v>19015386.100000001</v>
      </c>
      <c r="Q315">
        <v>0.94</v>
      </c>
      <c r="R315">
        <v>2.94</v>
      </c>
      <c r="S315">
        <v>10.67</v>
      </c>
      <c r="T315">
        <v>2.71</v>
      </c>
      <c r="U315">
        <v>5.8999999999999999E-3</v>
      </c>
      <c r="V315">
        <v>8299</v>
      </c>
      <c r="W315">
        <v>18030.61</v>
      </c>
      <c r="X315">
        <v>0.48</v>
      </c>
      <c r="Y315">
        <v>43.11</v>
      </c>
      <c r="Z315">
        <v>4453</v>
      </c>
      <c r="AA315">
        <v>53.66</v>
      </c>
      <c r="AB315">
        <v>538437379.88</v>
      </c>
      <c r="AC315">
        <v>120915.65</v>
      </c>
      <c r="AD315">
        <v>2.6</v>
      </c>
      <c r="AE315">
        <v>43.12</v>
      </c>
      <c r="AF315">
        <v>3846</v>
      </c>
      <c r="AG315">
        <v>46.34</v>
      </c>
      <c r="AH315">
        <v>-388801311.06999999</v>
      </c>
      <c r="AI315">
        <v>-101092.38</v>
      </c>
      <c r="AJ315">
        <v>-1.96</v>
      </c>
      <c r="AK315">
        <v>43.1</v>
      </c>
      <c r="AL315">
        <v>14</v>
      </c>
      <c r="AM315">
        <v>120000</v>
      </c>
      <c r="AN315">
        <v>130000</v>
      </c>
      <c r="AO315">
        <v>4</v>
      </c>
      <c r="AP315">
        <v>92500</v>
      </c>
    </row>
    <row r="316" spans="1:42" x14ac:dyDescent="0.45">
      <c r="A316">
        <v>287</v>
      </c>
      <c r="B316">
        <v>100799836.78</v>
      </c>
      <c r="C316">
        <v>1008</v>
      </c>
      <c r="D316">
        <v>12.87</v>
      </c>
      <c r="E316">
        <v>31.26</v>
      </c>
      <c r="F316">
        <v>242.83</v>
      </c>
      <c r="G316">
        <v>-1425818.84</v>
      </c>
      <c r="H316">
        <v>-28.17</v>
      </c>
      <c r="I316">
        <v>-14089231.779999999</v>
      </c>
      <c r="J316">
        <v>-18.22</v>
      </c>
      <c r="K316">
        <v>7.15</v>
      </c>
      <c r="L316">
        <v>1.72</v>
      </c>
      <c r="M316">
        <v>13.33</v>
      </c>
      <c r="N316">
        <v>1.41</v>
      </c>
      <c r="O316">
        <v>1.21</v>
      </c>
      <c r="P316">
        <v>12043970.76</v>
      </c>
      <c r="Q316">
        <v>1.01</v>
      </c>
      <c r="R316">
        <v>2.5</v>
      </c>
      <c r="S316">
        <v>10.35</v>
      </c>
      <c r="T316">
        <v>2.76</v>
      </c>
      <c r="U316">
        <v>6.3E-3</v>
      </c>
      <c r="V316">
        <v>8589</v>
      </c>
      <c r="W316">
        <v>11735.92</v>
      </c>
      <c r="X316">
        <v>0.49</v>
      </c>
      <c r="Y316">
        <v>43.06</v>
      </c>
      <c r="Z316">
        <v>4623</v>
      </c>
      <c r="AA316">
        <v>53.82</v>
      </c>
      <c r="AB316">
        <v>348028492.88</v>
      </c>
      <c r="AC316">
        <v>75281.960000000006</v>
      </c>
      <c r="AD316">
        <v>2.61</v>
      </c>
      <c r="AE316">
        <v>43.07</v>
      </c>
      <c r="AF316">
        <v>3966</v>
      </c>
      <c r="AG316">
        <v>46.18</v>
      </c>
      <c r="AH316">
        <v>-247228656.09999999</v>
      </c>
      <c r="AI316">
        <v>-62337.03</v>
      </c>
      <c r="AJ316">
        <v>-1.97</v>
      </c>
      <c r="AK316">
        <v>43.06</v>
      </c>
      <c r="AL316">
        <v>17</v>
      </c>
      <c r="AM316">
        <v>120000</v>
      </c>
      <c r="AN316">
        <v>130000</v>
      </c>
      <c r="AO316">
        <v>4</v>
      </c>
      <c r="AP316">
        <v>92500</v>
      </c>
    </row>
    <row r="317" spans="1:42" x14ac:dyDescent="0.45">
      <c r="A317">
        <v>288</v>
      </c>
      <c r="B317">
        <v>73036541.049999997</v>
      </c>
      <c r="C317">
        <v>730.37</v>
      </c>
      <c r="D317">
        <v>11.2</v>
      </c>
      <c r="E317">
        <v>27.05</v>
      </c>
      <c r="F317">
        <v>241.5</v>
      </c>
      <c r="G317">
        <v>-942977.05</v>
      </c>
      <c r="H317">
        <v>-28.17</v>
      </c>
      <c r="I317">
        <v>-10513385.98</v>
      </c>
      <c r="J317">
        <v>-17.41</v>
      </c>
      <c r="K317">
        <v>6.95</v>
      </c>
      <c r="L317">
        <v>1.55</v>
      </c>
      <c r="M317">
        <v>13.87</v>
      </c>
      <c r="N317">
        <v>1.42</v>
      </c>
      <c r="O317">
        <v>1.21</v>
      </c>
      <c r="P317">
        <v>8133405.3899999997</v>
      </c>
      <c r="Q317">
        <v>1.08</v>
      </c>
      <c r="R317">
        <v>2.2000000000000002</v>
      </c>
      <c r="S317">
        <v>9.84</v>
      </c>
      <c r="T317">
        <v>2.78</v>
      </c>
      <c r="U317">
        <v>6.7999999999999996E-3</v>
      </c>
      <c r="V317">
        <v>8797</v>
      </c>
      <c r="W317">
        <v>8302.44</v>
      </c>
      <c r="X317">
        <v>0.5</v>
      </c>
      <c r="Y317">
        <v>43.04</v>
      </c>
      <c r="Z317">
        <v>4746</v>
      </c>
      <c r="AA317">
        <v>53.95</v>
      </c>
      <c r="AB317">
        <v>245843243.83000001</v>
      </c>
      <c r="AC317">
        <v>51800.09</v>
      </c>
      <c r="AD317">
        <v>2.61</v>
      </c>
      <c r="AE317">
        <v>43.03</v>
      </c>
      <c r="AF317">
        <v>4051</v>
      </c>
      <c r="AG317">
        <v>46.05</v>
      </c>
      <c r="AH317">
        <v>-172806702.78999999</v>
      </c>
      <c r="AI317">
        <v>-42657.79</v>
      </c>
      <c r="AJ317">
        <v>-1.98</v>
      </c>
      <c r="AK317">
        <v>43.05</v>
      </c>
      <c r="AL317">
        <v>20</v>
      </c>
      <c r="AM317">
        <v>120000</v>
      </c>
      <c r="AN317">
        <v>130000</v>
      </c>
      <c r="AO317">
        <v>4</v>
      </c>
      <c r="AP317">
        <v>92500</v>
      </c>
    </row>
    <row r="318" spans="1:42" x14ac:dyDescent="0.45">
      <c r="A318">
        <v>289</v>
      </c>
      <c r="B318">
        <v>1852287832.9100001</v>
      </c>
      <c r="C318">
        <v>18522.88</v>
      </c>
      <c r="D318">
        <v>24.63</v>
      </c>
      <c r="E318">
        <v>80.62</v>
      </c>
      <c r="F318">
        <v>327.36</v>
      </c>
      <c r="G318">
        <v>-85643994.560000002</v>
      </c>
      <c r="H318">
        <v>-28.17</v>
      </c>
      <c r="I318">
        <v>-363076127.44999999</v>
      </c>
      <c r="J318">
        <v>-24.38</v>
      </c>
      <c r="K318">
        <v>5.0999999999999996</v>
      </c>
      <c r="L318">
        <v>3.31</v>
      </c>
      <c r="M318">
        <v>13.43</v>
      </c>
      <c r="N318">
        <v>1.43</v>
      </c>
      <c r="O318">
        <v>1.27</v>
      </c>
      <c r="P318">
        <v>321410973.43000001</v>
      </c>
      <c r="Q318">
        <v>0.51</v>
      </c>
      <c r="R318">
        <v>5.36</v>
      </c>
      <c r="S318">
        <v>14.03</v>
      </c>
      <c r="T318">
        <v>2.98</v>
      </c>
      <c r="U318">
        <v>3.2000000000000002E-3</v>
      </c>
      <c r="V318">
        <v>6589</v>
      </c>
      <c r="W318">
        <v>281118.2</v>
      </c>
      <c r="X318">
        <v>0.42</v>
      </c>
      <c r="Y318">
        <v>31.85</v>
      </c>
      <c r="Z318">
        <v>3494</v>
      </c>
      <c r="AA318">
        <v>53.03</v>
      </c>
      <c r="AB318">
        <v>6175570930.5699997</v>
      </c>
      <c r="AC318">
        <v>1767478.8</v>
      </c>
      <c r="AD318">
        <v>2.35</v>
      </c>
      <c r="AE318">
        <v>31.9</v>
      </c>
      <c r="AF318">
        <v>3095</v>
      </c>
      <c r="AG318">
        <v>46.97</v>
      </c>
      <c r="AH318">
        <v>-4323283097.6599998</v>
      </c>
      <c r="AI318">
        <v>-1396860.45</v>
      </c>
      <c r="AJ318">
        <v>-1.76</v>
      </c>
      <c r="AK318">
        <v>31.8</v>
      </c>
      <c r="AL318">
        <v>5</v>
      </c>
      <c r="AM318">
        <v>130000</v>
      </c>
      <c r="AN318">
        <v>140000</v>
      </c>
      <c r="AO318">
        <v>4</v>
      </c>
      <c r="AP318">
        <v>92500</v>
      </c>
    </row>
    <row r="319" spans="1:42" x14ac:dyDescent="0.45">
      <c r="A319">
        <v>290</v>
      </c>
      <c r="B319">
        <v>501049316.38999999</v>
      </c>
      <c r="C319">
        <v>5010.49</v>
      </c>
      <c r="D319">
        <v>19.05</v>
      </c>
      <c r="E319">
        <v>56.04</v>
      </c>
      <c r="F319">
        <v>294.25</v>
      </c>
      <c r="G319">
        <v>-14151147.449999999</v>
      </c>
      <c r="H319">
        <v>-28.17</v>
      </c>
      <c r="I319">
        <v>-73971886.950000003</v>
      </c>
      <c r="J319">
        <v>-24.19</v>
      </c>
      <c r="K319">
        <v>6.77</v>
      </c>
      <c r="L319">
        <v>2.3199999999999998</v>
      </c>
      <c r="M319">
        <v>12.17</v>
      </c>
      <c r="N319">
        <v>1.39</v>
      </c>
      <c r="O319">
        <v>1.24</v>
      </c>
      <c r="P319">
        <v>78341018.810000002</v>
      </c>
      <c r="Q319">
        <v>0.66</v>
      </c>
      <c r="R319">
        <v>4.72</v>
      </c>
      <c r="S319">
        <v>10.74</v>
      </c>
      <c r="T319">
        <v>2.92</v>
      </c>
      <c r="U319">
        <v>4.1000000000000003E-3</v>
      </c>
      <c r="V319">
        <v>8222</v>
      </c>
      <c r="W319">
        <v>60940.08</v>
      </c>
      <c r="X319">
        <v>0.4</v>
      </c>
      <c r="Y319">
        <v>31.59</v>
      </c>
      <c r="Z319">
        <v>4356</v>
      </c>
      <c r="AA319">
        <v>52.98</v>
      </c>
      <c r="AB319">
        <v>1779529219.1099999</v>
      </c>
      <c r="AC319">
        <v>408523.7</v>
      </c>
      <c r="AD319">
        <v>2.3199999999999998</v>
      </c>
      <c r="AE319">
        <v>31.65</v>
      </c>
      <c r="AF319">
        <v>3866</v>
      </c>
      <c r="AG319">
        <v>47.02</v>
      </c>
      <c r="AH319">
        <v>-1278479902.71</v>
      </c>
      <c r="AI319">
        <v>-330698.37</v>
      </c>
      <c r="AJ319">
        <v>-1.76</v>
      </c>
      <c r="AK319">
        <v>31.52</v>
      </c>
      <c r="AL319">
        <v>8</v>
      </c>
      <c r="AM319">
        <v>130000</v>
      </c>
      <c r="AN319">
        <v>140000</v>
      </c>
      <c r="AO319">
        <v>4</v>
      </c>
      <c r="AP319">
        <v>92500</v>
      </c>
    </row>
    <row r="320" spans="1:42" x14ac:dyDescent="0.45">
      <c r="A320">
        <v>291</v>
      </c>
      <c r="B320">
        <v>205246347.46000001</v>
      </c>
      <c r="C320">
        <v>2052.46</v>
      </c>
      <c r="D320">
        <v>15.36</v>
      </c>
      <c r="E320">
        <v>41.5</v>
      </c>
      <c r="F320">
        <v>270.23</v>
      </c>
      <c r="G320">
        <v>-4365978.07</v>
      </c>
      <c r="H320">
        <v>-28.17</v>
      </c>
      <c r="I320">
        <v>-31731898.82</v>
      </c>
      <c r="J320">
        <v>-25.03</v>
      </c>
      <c r="K320">
        <v>6.47</v>
      </c>
      <c r="L320">
        <v>1.66</v>
      </c>
      <c r="M320">
        <v>10.8</v>
      </c>
      <c r="N320">
        <v>1.35</v>
      </c>
      <c r="O320">
        <v>1.2</v>
      </c>
      <c r="P320">
        <v>27204880.300000001</v>
      </c>
      <c r="Q320">
        <v>0.85</v>
      </c>
      <c r="R320">
        <v>3.82</v>
      </c>
      <c r="S320">
        <v>9.4499999999999993</v>
      </c>
      <c r="T320">
        <v>2.83</v>
      </c>
      <c r="U320">
        <v>5.4000000000000003E-3</v>
      </c>
      <c r="V320">
        <v>9166</v>
      </c>
      <c r="W320">
        <v>22392.14</v>
      </c>
      <c r="X320">
        <v>0.38</v>
      </c>
      <c r="Y320">
        <v>31.43</v>
      </c>
      <c r="Z320">
        <v>4856</v>
      </c>
      <c r="AA320">
        <v>52.98</v>
      </c>
      <c r="AB320">
        <v>784661953.5</v>
      </c>
      <c r="AC320">
        <v>161586.07</v>
      </c>
      <c r="AD320">
        <v>2.29</v>
      </c>
      <c r="AE320">
        <v>31.5</v>
      </c>
      <c r="AF320">
        <v>4310</v>
      </c>
      <c r="AG320">
        <v>47.02</v>
      </c>
      <c r="AH320">
        <v>-579415606.03999996</v>
      </c>
      <c r="AI320">
        <v>-134435.18</v>
      </c>
      <c r="AJ320">
        <v>-1.77</v>
      </c>
      <c r="AK320">
        <v>31.35</v>
      </c>
      <c r="AL320">
        <v>11</v>
      </c>
      <c r="AM320">
        <v>130000</v>
      </c>
      <c r="AN320">
        <v>140000</v>
      </c>
      <c r="AO320">
        <v>4</v>
      </c>
      <c r="AP320">
        <v>92500</v>
      </c>
    </row>
    <row r="321" spans="1:42" x14ac:dyDescent="0.45">
      <c r="A321">
        <v>292</v>
      </c>
      <c r="B321">
        <v>126821836.22</v>
      </c>
      <c r="C321">
        <v>1268.22</v>
      </c>
      <c r="D321">
        <v>12.8</v>
      </c>
      <c r="E321">
        <v>34.43</v>
      </c>
      <c r="F321">
        <v>269.02999999999997</v>
      </c>
      <c r="G321">
        <v>-2150674.77</v>
      </c>
      <c r="H321">
        <v>-28.17</v>
      </c>
      <c r="I321">
        <v>-22545203.68</v>
      </c>
      <c r="J321">
        <v>-25.31</v>
      </c>
      <c r="K321">
        <v>5.63</v>
      </c>
      <c r="L321">
        <v>1.36</v>
      </c>
      <c r="M321">
        <v>10.63</v>
      </c>
      <c r="N321">
        <v>1.36</v>
      </c>
      <c r="O321">
        <v>1.2</v>
      </c>
      <c r="P321">
        <v>14773386.5</v>
      </c>
      <c r="Q321">
        <v>0.99</v>
      </c>
      <c r="R321">
        <v>3.36</v>
      </c>
      <c r="S321">
        <v>8.64</v>
      </c>
      <c r="T321">
        <v>2.9</v>
      </c>
      <c r="U321">
        <v>6.1999999999999998E-3</v>
      </c>
      <c r="V321">
        <v>9746</v>
      </c>
      <c r="W321">
        <v>13012.71</v>
      </c>
      <c r="X321">
        <v>0.39</v>
      </c>
      <c r="Y321">
        <v>31.35</v>
      </c>
      <c r="Z321">
        <v>5191</v>
      </c>
      <c r="AA321">
        <v>53.26</v>
      </c>
      <c r="AB321">
        <v>474816263.83999997</v>
      </c>
      <c r="AC321">
        <v>91469.13</v>
      </c>
      <c r="AD321">
        <v>2.29</v>
      </c>
      <c r="AE321">
        <v>31.41</v>
      </c>
      <c r="AF321">
        <v>4555</v>
      </c>
      <c r="AG321">
        <v>46.74</v>
      </c>
      <c r="AH321">
        <v>-347994427.62</v>
      </c>
      <c r="AI321">
        <v>-76398.34</v>
      </c>
      <c r="AJ321">
        <v>-1.78</v>
      </c>
      <c r="AK321">
        <v>31.28</v>
      </c>
      <c r="AL321">
        <v>14</v>
      </c>
      <c r="AM321">
        <v>130000</v>
      </c>
      <c r="AN321">
        <v>140000</v>
      </c>
      <c r="AO321">
        <v>4</v>
      </c>
      <c r="AP321">
        <v>92500</v>
      </c>
    </row>
    <row r="322" spans="1:42" x14ac:dyDescent="0.45">
      <c r="A322">
        <v>293</v>
      </c>
      <c r="B322">
        <v>80510917.170000002</v>
      </c>
      <c r="C322">
        <v>805.11</v>
      </c>
      <c r="D322">
        <v>10.94</v>
      </c>
      <c r="E322">
        <v>28.3</v>
      </c>
      <c r="F322">
        <v>258.56</v>
      </c>
      <c r="G322">
        <v>-1309325.75</v>
      </c>
      <c r="H322">
        <v>-28.17</v>
      </c>
      <c r="I322">
        <v>-16354929.26</v>
      </c>
      <c r="J322">
        <v>-25.13</v>
      </c>
      <c r="K322">
        <v>4.92</v>
      </c>
      <c r="L322">
        <v>1.1299999999999999</v>
      </c>
      <c r="M322">
        <v>10.29</v>
      </c>
      <c r="N322">
        <v>1.36</v>
      </c>
      <c r="O322">
        <v>1.18</v>
      </c>
      <c r="P322">
        <v>8140012.8300000001</v>
      </c>
      <c r="Q322">
        <v>1.1599999999999999</v>
      </c>
      <c r="R322">
        <v>3.21</v>
      </c>
      <c r="S322">
        <v>7.14</v>
      </c>
      <c r="T322">
        <v>2.85</v>
      </c>
      <c r="U322">
        <v>7.3000000000000001E-3</v>
      </c>
      <c r="V322">
        <v>10133</v>
      </c>
      <c r="W322">
        <v>7945.42</v>
      </c>
      <c r="X322">
        <v>0.38</v>
      </c>
      <c r="Y322">
        <v>31.31</v>
      </c>
      <c r="Z322">
        <v>5415</v>
      </c>
      <c r="AA322">
        <v>53.44</v>
      </c>
      <c r="AB322">
        <v>304196785.31</v>
      </c>
      <c r="AC322">
        <v>56176.69</v>
      </c>
      <c r="AD322">
        <v>2.27</v>
      </c>
      <c r="AE322">
        <v>31.36</v>
      </c>
      <c r="AF322">
        <v>4718</v>
      </c>
      <c r="AG322">
        <v>46.56</v>
      </c>
      <c r="AH322">
        <v>-223685868.15000001</v>
      </c>
      <c r="AI322">
        <v>-47411.16</v>
      </c>
      <c r="AJ322">
        <v>-1.79</v>
      </c>
      <c r="AK322">
        <v>31.25</v>
      </c>
      <c r="AL322">
        <v>17</v>
      </c>
      <c r="AM322">
        <v>130000</v>
      </c>
      <c r="AN322">
        <v>140000</v>
      </c>
      <c r="AO322">
        <v>4</v>
      </c>
      <c r="AP322">
        <v>92500</v>
      </c>
    </row>
    <row r="323" spans="1:42" x14ac:dyDescent="0.45">
      <c r="A323">
        <v>294</v>
      </c>
      <c r="B323">
        <v>59636208.810000002</v>
      </c>
      <c r="C323">
        <v>596.36</v>
      </c>
      <c r="D323">
        <v>9.5500000000000007</v>
      </c>
      <c r="E323">
        <v>24.55</v>
      </c>
      <c r="F323">
        <v>256.93</v>
      </c>
      <c r="G323">
        <v>-918256.95</v>
      </c>
      <c r="H323">
        <v>-28.17</v>
      </c>
      <c r="I323">
        <v>-12821359.43</v>
      </c>
      <c r="J323">
        <v>-24.3</v>
      </c>
      <c r="K323">
        <v>4.6500000000000004</v>
      </c>
      <c r="L323">
        <v>1.01</v>
      </c>
      <c r="M323">
        <v>10.57</v>
      </c>
      <c r="N323">
        <v>1.37</v>
      </c>
      <c r="O323">
        <v>1.19</v>
      </c>
      <c r="P323">
        <v>5388470.4299999997</v>
      </c>
      <c r="Q323">
        <v>1.3</v>
      </c>
      <c r="R323">
        <v>2.94</v>
      </c>
      <c r="S323">
        <v>6.51</v>
      </c>
      <c r="T323">
        <v>2.87</v>
      </c>
      <c r="U323">
        <v>8.2000000000000007E-3</v>
      </c>
      <c r="V323">
        <v>10417</v>
      </c>
      <c r="W323">
        <v>5724.89</v>
      </c>
      <c r="X323">
        <v>0.38</v>
      </c>
      <c r="Y323">
        <v>31.28</v>
      </c>
      <c r="Z323">
        <v>5578</v>
      </c>
      <c r="AA323">
        <v>53.55</v>
      </c>
      <c r="AB323">
        <v>221095697.71000001</v>
      </c>
      <c r="AC323">
        <v>39637.089999999997</v>
      </c>
      <c r="AD323">
        <v>2.27</v>
      </c>
      <c r="AE323">
        <v>31.33</v>
      </c>
      <c r="AF323">
        <v>4839</v>
      </c>
      <c r="AG323">
        <v>46.45</v>
      </c>
      <c r="AH323">
        <v>-161459488.90000001</v>
      </c>
      <c r="AI323">
        <v>-33366.29</v>
      </c>
      <c r="AJ323">
        <v>-1.8</v>
      </c>
      <c r="AK323">
        <v>31.22</v>
      </c>
      <c r="AL323">
        <v>20</v>
      </c>
      <c r="AM323">
        <v>130000</v>
      </c>
      <c r="AN323">
        <v>140000</v>
      </c>
      <c r="AO323">
        <v>4</v>
      </c>
      <c r="AP323">
        <v>92500</v>
      </c>
    </row>
    <row r="324" spans="1:42" x14ac:dyDescent="0.45">
      <c r="A324">
        <v>295</v>
      </c>
      <c r="B324">
        <v>6796629055.1599998</v>
      </c>
      <c r="C324">
        <v>67966.289999999994</v>
      </c>
      <c r="D324">
        <v>52.24</v>
      </c>
      <c r="E324">
        <v>109.14</v>
      </c>
      <c r="F324">
        <v>208.92</v>
      </c>
      <c r="G324">
        <v>-312496467.37</v>
      </c>
      <c r="H324">
        <v>-35.08</v>
      </c>
      <c r="I324">
        <v>-1279793859.3199999</v>
      </c>
      <c r="J324">
        <v>-24.48</v>
      </c>
      <c r="K324">
        <v>5.31</v>
      </c>
      <c r="L324">
        <v>4.46</v>
      </c>
      <c r="M324">
        <v>8.5399999999999991</v>
      </c>
      <c r="N324">
        <v>1.24</v>
      </c>
      <c r="O324">
        <v>1.1599999999999999</v>
      </c>
      <c r="P324">
        <v>1147633511.4000001</v>
      </c>
      <c r="Q324">
        <v>0.56999999999999995</v>
      </c>
      <c r="R324">
        <v>5.44</v>
      </c>
      <c r="S324">
        <v>19.059999999999999</v>
      </c>
      <c r="T324">
        <v>1.92</v>
      </c>
      <c r="U324">
        <v>3.5999999999999999E-3</v>
      </c>
      <c r="V324">
        <v>8555</v>
      </c>
      <c r="W324">
        <v>794462.78</v>
      </c>
      <c r="X324">
        <v>0.41</v>
      </c>
      <c r="Y324">
        <v>51.43</v>
      </c>
      <c r="Z324">
        <v>4420</v>
      </c>
      <c r="AA324">
        <v>51.67</v>
      </c>
      <c r="AB324">
        <v>34821338614.400002</v>
      </c>
      <c r="AC324">
        <v>7878130.9100000001</v>
      </c>
      <c r="AD324">
        <v>2.7</v>
      </c>
      <c r="AE324">
        <v>51.17</v>
      </c>
      <c r="AF324">
        <v>4135</v>
      </c>
      <c r="AG324">
        <v>48.33</v>
      </c>
      <c r="AH324">
        <v>-28024709559.240002</v>
      </c>
      <c r="AI324">
        <v>-6777438.8300000001</v>
      </c>
      <c r="AJ324">
        <v>-2.04</v>
      </c>
      <c r="AK324">
        <v>51.72</v>
      </c>
      <c r="AL324">
        <v>5</v>
      </c>
      <c r="AM324">
        <v>100000</v>
      </c>
      <c r="AN324">
        <v>150000</v>
      </c>
      <c r="AO324">
        <v>4</v>
      </c>
      <c r="AP324">
        <v>92500</v>
      </c>
    </row>
    <row r="325" spans="1:42" x14ac:dyDescent="0.45">
      <c r="A325">
        <v>296</v>
      </c>
      <c r="B325">
        <v>2650756024.1100001</v>
      </c>
      <c r="C325">
        <v>26507.56</v>
      </c>
      <c r="D325">
        <v>41.04</v>
      </c>
      <c r="E325">
        <v>88.06</v>
      </c>
      <c r="F325">
        <v>214.56</v>
      </c>
      <c r="G325">
        <v>-75842954.269999996</v>
      </c>
      <c r="H325">
        <v>-35.08</v>
      </c>
      <c r="I325">
        <v>-453182923.97000003</v>
      </c>
      <c r="J325">
        <v>-20.68</v>
      </c>
      <c r="K325">
        <v>5.85</v>
      </c>
      <c r="L325">
        <v>4.26</v>
      </c>
      <c r="M325">
        <v>10.38</v>
      </c>
      <c r="N325">
        <v>1.28</v>
      </c>
      <c r="O325">
        <v>1.18</v>
      </c>
      <c r="P325">
        <v>420348396.73000002</v>
      </c>
      <c r="Q325">
        <v>0.62</v>
      </c>
      <c r="R325">
        <v>4.63</v>
      </c>
      <c r="S325">
        <v>17.87</v>
      </c>
      <c r="T325">
        <v>2.0699999999999998</v>
      </c>
      <c r="U325">
        <v>3.8999999999999998E-3</v>
      </c>
      <c r="V325">
        <v>11514</v>
      </c>
      <c r="W325">
        <v>230220.26</v>
      </c>
      <c r="X325">
        <v>0.41</v>
      </c>
      <c r="Y325">
        <v>48.1</v>
      </c>
      <c r="Z325">
        <v>5986</v>
      </c>
      <c r="AA325">
        <v>51.99</v>
      </c>
      <c r="AB325">
        <v>12156958595.469999</v>
      </c>
      <c r="AC325">
        <v>2030898.53</v>
      </c>
      <c r="AD325">
        <v>2.62</v>
      </c>
      <c r="AE325">
        <v>47.76</v>
      </c>
      <c r="AF325">
        <v>5528</v>
      </c>
      <c r="AG325">
        <v>48.01</v>
      </c>
      <c r="AH325">
        <v>-9506202571.3600006</v>
      </c>
      <c r="AI325">
        <v>-1719645.91</v>
      </c>
      <c r="AJ325">
        <v>-1.99</v>
      </c>
      <c r="AK325">
        <v>48.47</v>
      </c>
      <c r="AL325">
        <v>8</v>
      </c>
      <c r="AM325">
        <v>100000</v>
      </c>
      <c r="AN325">
        <v>150000</v>
      </c>
      <c r="AO325">
        <v>4</v>
      </c>
      <c r="AP325">
        <v>92500</v>
      </c>
    </row>
    <row r="326" spans="1:42" x14ac:dyDescent="0.45">
      <c r="A326">
        <v>297</v>
      </c>
      <c r="B326">
        <v>937230719.88999999</v>
      </c>
      <c r="C326">
        <v>9372.31</v>
      </c>
      <c r="D326">
        <v>33.51</v>
      </c>
      <c r="E326">
        <v>67.319999999999993</v>
      </c>
      <c r="F326">
        <v>200.91</v>
      </c>
      <c r="G326">
        <v>-19482917.059999999</v>
      </c>
      <c r="H326">
        <v>-35.08</v>
      </c>
      <c r="I326">
        <v>-150494789.66</v>
      </c>
      <c r="J326">
        <v>-21.43</v>
      </c>
      <c r="K326">
        <v>6.23</v>
      </c>
      <c r="L326">
        <v>3.14</v>
      </c>
      <c r="M326">
        <v>9.3800000000000008</v>
      </c>
      <c r="N326">
        <v>1.27</v>
      </c>
      <c r="O326">
        <v>1.17</v>
      </c>
      <c r="P326">
        <v>134804550.72</v>
      </c>
      <c r="Q326">
        <v>0.76</v>
      </c>
      <c r="R326">
        <v>4.13</v>
      </c>
      <c r="S326">
        <v>14.99</v>
      </c>
      <c r="T326">
        <v>2.06</v>
      </c>
      <c r="U326">
        <v>4.7999999999999996E-3</v>
      </c>
      <c r="V326">
        <v>13439</v>
      </c>
      <c r="W326">
        <v>69739.62</v>
      </c>
      <c r="X326">
        <v>0.39</v>
      </c>
      <c r="Y326">
        <v>46.3</v>
      </c>
      <c r="Z326">
        <v>6990</v>
      </c>
      <c r="AA326">
        <v>52.01</v>
      </c>
      <c r="AB326">
        <v>4472986335.6400003</v>
      </c>
      <c r="AC326">
        <v>639912.21</v>
      </c>
      <c r="AD326">
        <v>2.57</v>
      </c>
      <c r="AE326">
        <v>46.06</v>
      </c>
      <c r="AF326">
        <v>6449</v>
      </c>
      <c r="AG326">
        <v>47.99</v>
      </c>
      <c r="AH326">
        <v>-3535755615.7399998</v>
      </c>
      <c r="AI326">
        <v>-548264.17000000004</v>
      </c>
      <c r="AJ326">
        <v>-1.97</v>
      </c>
      <c r="AK326">
        <v>46.55</v>
      </c>
      <c r="AL326">
        <v>11</v>
      </c>
      <c r="AM326">
        <v>100000</v>
      </c>
      <c r="AN326">
        <v>150000</v>
      </c>
      <c r="AO326">
        <v>4</v>
      </c>
      <c r="AP326">
        <v>92500</v>
      </c>
    </row>
    <row r="327" spans="1:42" x14ac:dyDescent="0.45">
      <c r="A327">
        <v>298</v>
      </c>
      <c r="B327">
        <v>512960553.45999998</v>
      </c>
      <c r="C327">
        <v>5129.6099999999997</v>
      </c>
      <c r="D327">
        <v>28.19</v>
      </c>
      <c r="E327">
        <v>56.45</v>
      </c>
      <c r="F327">
        <v>200.27</v>
      </c>
      <c r="G327">
        <v>-8567046.7200000007</v>
      </c>
      <c r="H327">
        <v>-35.08</v>
      </c>
      <c r="I327">
        <v>-89604933.420000002</v>
      </c>
      <c r="J327">
        <v>-19.52</v>
      </c>
      <c r="K327">
        <v>5.72</v>
      </c>
      <c r="L327">
        <v>2.89</v>
      </c>
      <c r="M327">
        <v>10.26</v>
      </c>
      <c r="N327">
        <v>1.27</v>
      </c>
      <c r="O327">
        <v>1.1599999999999999</v>
      </c>
      <c r="P327">
        <v>71575128.209999993</v>
      </c>
      <c r="Q327">
        <v>0.84</v>
      </c>
      <c r="R327">
        <v>3.68</v>
      </c>
      <c r="S327">
        <v>13.86</v>
      </c>
      <c r="T327">
        <v>2.13</v>
      </c>
      <c r="U327">
        <v>5.3E-3</v>
      </c>
      <c r="V327">
        <v>14749</v>
      </c>
      <c r="W327">
        <v>34779.339999999997</v>
      </c>
      <c r="X327">
        <v>0.39</v>
      </c>
      <c r="Y327">
        <v>45.18</v>
      </c>
      <c r="Z327">
        <v>7692</v>
      </c>
      <c r="AA327">
        <v>52.15</v>
      </c>
      <c r="AB327">
        <v>2429034531.2600002</v>
      </c>
      <c r="AC327">
        <v>315787.12</v>
      </c>
      <c r="AD327">
        <v>2.54</v>
      </c>
      <c r="AE327">
        <v>44.95</v>
      </c>
      <c r="AF327">
        <v>7057</v>
      </c>
      <c r="AG327">
        <v>47.85</v>
      </c>
      <c r="AH327">
        <v>-1916073977.8</v>
      </c>
      <c r="AI327">
        <v>-271513.95</v>
      </c>
      <c r="AJ327">
        <v>-1.95</v>
      </c>
      <c r="AK327">
        <v>45.44</v>
      </c>
      <c r="AL327">
        <v>14</v>
      </c>
      <c r="AM327">
        <v>100000</v>
      </c>
      <c r="AN327">
        <v>150000</v>
      </c>
      <c r="AO327">
        <v>4</v>
      </c>
      <c r="AP327">
        <v>92500</v>
      </c>
    </row>
    <row r="328" spans="1:42" x14ac:dyDescent="0.45">
      <c r="A328">
        <v>299</v>
      </c>
      <c r="B328">
        <v>322609420.63</v>
      </c>
      <c r="C328">
        <v>3226.09</v>
      </c>
      <c r="D328">
        <v>24.25</v>
      </c>
      <c r="E328">
        <v>48.64</v>
      </c>
      <c r="F328">
        <v>200.61</v>
      </c>
      <c r="G328">
        <v>-4474829.42</v>
      </c>
      <c r="H328">
        <v>-35.08</v>
      </c>
      <c r="I328">
        <v>-50455642.090000004</v>
      </c>
      <c r="J328">
        <v>-18.989999999999998</v>
      </c>
      <c r="K328">
        <v>6.39</v>
      </c>
      <c r="L328">
        <v>2.56</v>
      </c>
      <c r="M328">
        <v>10.56</v>
      </c>
      <c r="N328">
        <v>1.28</v>
      </c>
      <c r="O328">
        <v>1.1599999999999999</v>
      </c>
      <c r="P328">
        <v>42334031.259999998</v>
      </c>
      <c r="Q328">
        <v>0.92</v>
      </c>
      <c r="R328">
        <v>3.41</v>
      </c>
      <c r="S328">
        <v>12.67</v>
      </c>
      <c r="T328">
        <v>2.16</v>
      </c>
      <c r="U328">
        <v>5.7999999999999996E-3</v>
      </c>
      <c r="V328">
        <v>15656</v>
      </c>
      <c r="W328">
        <v>20606.12</v>
      </c>
      <c r="X328">
        <v>0.4</v>
      </c>
      <c r="Y328">
        <v>44.48</v>
      </c>
      <c r="Z328">
        <v>8203</v>
      </c>
      <c r="AA328">
        <v>52.4</v>
      </c>
      <c r="AB328">
        <v>1473561982.4200001</v>
      </c>
      <c r="AC328">
        <v>179636.96</v>
      </c>
      <c r="AD328">
        <v>2.52</v>
      </c>
      <c r="AE328">
        <v>44.12</v>
      </c>
      <c r="AF328">
        <v>7453</v>
      </c>
      <c r="AG328">
        <v>47.6</v>
      </c>
      <c r="AH328">
        <v>-1150952561.79</v>
      </c>
      <c r="AI328">
        <v>-154428.09</v>
      </c>
      <c r="AJ328">
        <v>-1.94</v>
      </c>
      <c r="AK328">
        <v>44.87</v>
      </c>
      <c r="AL328">
        <v>17</v>
      </c>
      <c r="AM328">
        <v>100000</v>
      </c>
      <c r="AN328">
        <v>150000</v>
      </c>
      <c r="AO328">
        <v>4</v>
      </c>
      <c r="AP328">
        <v>92500</v>
      </c>
    </row>
    <row r="329" spans="1:42" x14ac:dyDescent="0.45">
      <c r="A329">
        <v>300</v>
      </c>
      <c r="B329">
        <v>214023814.78</v>
      </c>
      <c r="C329">
        <v>2140.2399999999998</v>
      </c>
      <c r="D329">
        <v>21.24</v>
      </c>
      <c r="E329">
        <v>42.14</v>
      </c>
      <c r="F329">
        <v>198.41</v>
      </c>
      <c r="G329">
        <v>-2733602.84</v>
      </c>
      <c r="H329">
        <v>-35.08</v>
      </c>
      <c r="I329">
        <v>-30144669.469999999</v>
      </c>
      <c r="J329">
        <v>-17.13</v>
      </c>
      <c r="K329">
        <v>7.1</v>
      </c>
      <c r="L329">
        <v>2.46</v>
      </c>
      <c r="M329">
        <v>11.58</v>
      </c>
      <c r="N329">
        <v>1.3</v>
      </c>
      <c r="O329">
        <v>1.17</v>
      </c>
      <c r="P329">
        <v>26724516.100000001</v>
      </c>
      <c r="Q329">
        <v>0.97</v>
      </c>
      <c r="R329">
        <v>3.01</v>
      </c>
      <c r="S329">
        <v>12.2</v>
      </c>
      <c r="T329">
        <v>2.1800000000000002</v>
      </c>
      <c r="U329">
        <v>6.1000000000000004E-3</v>
      </c>
      <c r="V329">
        <v>16304</v>
      </c>
      <c r="W329">
        <v>13127.07</v>
      </c>
      <c r="X329">
        <v>0.4</v>
      </c>
      <c r="Y329">
        <v>44.03</v>
      </c>
      <c r="Z329">
        <v>8559</v>
      </c>
      <c r="AA329">
        <v>52.5</v>
      </c>
      <c r="AB329">
        <v>931423544.59000003</v>
      </c>
      <c r="AC329">
        <v>108823.87</v>
      </c>
      <c r="AD329">
        <v>2.5099999999999998</v>
      </c>
      <c r="AE329">
        <v>43.67</v>
      </c>
      <c r="AF329">
        <v>7745</v>
      </c>
      <c r="AG329">
        <v>47.5</v>
      </c>
      <c r="AH329">
        <v>-717399729.80999994</v>
      </c>
      <c r="AI329">
        <v>-92627.47</v>
      </c>
      <c r="AJ329">
        <v>-1.94</v>
      </c>
      <c r="AK329">
        <v>44.42</v>
      </c>
      <c r="AL329">
        <v>20</v>
      </c>
      <c r="AM329">
        <v>100000</v>
      </c>
      <c r="AN329">
        <v>150000</v>
      </c>
      <c r="AO329">
        <v>4</v>
      </c>
      <c r="AP329">
        <v>92500</v>
      </c>
    </row>
    <row r="330" spans="1:42" x14ac:dyDescent="0.45">
      <c r="A330">
        <v>301</v>
      </c>
      <c r="B330">
        <v>105033266.06999999</v>
      </c>
      <c r="C330">
        <v>1050.33</v>
      </c>
      <c r="D330">
        <v>19.010000000000002</v>
      </c>
      <c r="E330">
        <v>31.82</v>
      </c>
      <c r="F330">
        <v>167.44</v>
      </c>
      <c r="G330">
        <v>-6231213.7000000002</v>
      </c>
      <c r="H330">
        <v>-35.08</v>
      </c>
      <c r="I330">
        <v>-23524562.57</v>
      </c>
      <c r="J330">
        <v>-21.19</v>
      </c>
      <c r="K330">
        <v>4.46</v>
      </c>
      <c r="L330">
        <v>1.5</v>
      </c>
      <c r="M330">
        <v>7.9</v>
      </c>
      <c r="N330">
        <v>1.26</v>
      </c>
      <c r="O330">
        <v>1.22</v>
      </c>
      <c r="P330">
        <v>15551338.810000001</v>
      </c>
      <c r="Q330">
        <v>0.82</v>
      </c>
      <c r="R330">
        <v>6.97</v>
      </c>
      <c r="S330">
        <v>3.79</v>
      </c>
      <c r="T330">
        <v>1.61</v>
      </c>
      <c r="U330">
        <v>5.1000000000000004E-3</v>
      </c>
      <c r="V330">
        <v>2411</v>
      </c>
      <c r="W330">
        <v>43564.19</v>
      </c>
      <c r="X330">
        <v>0.56000000000000005</v>
      </c>
      <c r="Y330">
        <v>66.08</v>
      </c>
      <c r="Z330">
        <v>1227</v>
      </c>
      <c r="AA330">
        <v>50.89</v>
      </c>
      <c r="AB330">
        <v>506933795.26999998</v>
      </c>
      <c r="AC330">
        <v>413148.98</v>
      </c>
      <c r="AD330">
        <v>3.92</v>
      </c>
      <c r="AE330">
        <v>65.87</v>
      </c>
      <c r="AF330">
        <v>1184</v>
      </c>
      <c r="AG330">
        <v>49.11</v>
      </c>
      <c r="AH330">
        <v>-401900529.19999999</v>
      </c>
      <c r="AI330">
        <v>-339443.01</v>
      </c>
      <c r="AJ330">
        <v>-2.92</v>
      </c>
      <c r="AK330">
        <v>66.31</v>
      </c>
      <c r="AL330">
        <v>5</v>
      </c>
      <c r="AM330">
        <v>100000</v>
      </c>
      <c r="AN330">
        <v>110000</v>
      </c>
      <c r="AO330">
        <v>5</v>
      </c>
      <c r="AP330">
        <v>92500</v>
      </c>
    </row>
    <row r="331" spans="1:42" x14ac:dyDescent="0.45">
      <c r="A331">
        <v>302</v>
      </c>
      <c r="B331">
        <v>37955589.530000001</v>
      </c>
      <c r="C331">
        <v>379.56</v>
      </c>
      <c r="D331">
        <v>12.87</v>
      </c>
      <c r="E331">
        <v>19.399999999999999</v>
      </c>
      <c r="F331">
        <v>150.72</v>
      </c>
      <c r="G331">
        <v>-2039321.12</v>
      </c>
      <c r="H331">
        <v>-35.08</v>
      </c>
      <c r="I331">
        <v>-11283017.039999999</v>
      </c>
      <c r="J331">
        <v>-21.48</v>
      </c>
      <c r="K331">
        <v>3.36</v>
      </c>
      <c r="L331">
        <v>0.9</v>
      </c>
      <c r="M331">
        <v>7.02</v>
      </c>
      <c r="N331">
        <v>1.25</v>
      </c>
      <c r="O331">
        <v>1.23</v>
      </c>
      <c r="P331">
        <v>4926401.6900000004</v>
      </c>
      <c r="Q331">
        <v>1.01</v>
      </c>
      <c r="R331">
        <v>6.78</v>
      </c>
      <c r="S331">
        <v>2.06</v>
      </c>
      <c r="T331">
        <v>1.5</v>
      </c>
      <c r="U331">
        <v>6.4000000000000003E-3</v>
      </c>
      <c r="V331">
        <v>2617</v>
      </c>
      <c r="W331">
        <v>14503.47</v>
      </c>
      <c r="X331">
        <v>0.52</v>
      </c>
      <c r="Y331">
        <v>65.97</v>
      </c>
      <c r="Z331">
        <v>1316</v>
      </c>
      <c r="AA331">
        <v>50.29</v>
      </c>
      <c r="AB331">
        <v>192744353.34999999</v>
      </c>
      <c r="AC331">
        <v>146462.26999999999</v>
      </c>
      <c r="AD331">
        <v>3.97</v>
      </c>
      <c r="AE331">
        <v>65.8</v>
      </c>
      <c r="AF331">
        <v>1301</v>
      </c>
      <c r="AG331">
        <v>49.71</v>
      </c>
      <c r="AH331">
        <v>-154788763.81999999</v>
      </c>
      <c r="AI331">
        <v>-118976.76</v>
      </c>
      <c r="AJ331">
        <v>-2.96</v>
      </c>
      <c r="AK331">
        <v>66.150000000000006</v>
      </c>
      <c r="AL331">
        <v>8</v>
      </c>
      <c r="AM331">
        <v>100000</v>
      </c>
      <c r="AN331">
        <v>110000</v>
      </c>
      <c r="AO331">
        <v>5</v>
      </c>
      <c r="AP331">
        <v>92500</v>
      </c>
    </row>
    <row r="332" spans="1:42" x14ac:dyDescent="0.45">
      <c r="A332">
        <v>303</v>
      </c>
      <c r="B332">
        <v>24725309.920000002</v>
      </c>
      <c r="C332">
        <v>247.25</v>
      </c>
      <c r="D332">
        <v>9.73</v>
      </c>
      <c r="E332">
        <v>15.12</v>
      </c>
      <c r="F332">
        <v>155.41999999999999</v>
      </c>
      <c r="G332">
        <v>-1075659.3999999999</v>
      </c>
      <c r="H332">
        <v>-35.08</v>
      </c>
      <c r="I332">
        <v>-7440235.0199999996</v>
      </c>
      <c r="J332">
        <v>-19.54</v>
      </c>
      <c r="K332">
        <v>3.32</v>
      </c>
      <c r="L332">
        <v>0.77</v>
      </c>
      <c r="M332">
        <v>7.96</v>
      </c>
      <c r="N332">
        <v>1.27</v>
      </c>
      <c r="O332">
        <v>1.25</v>
      </c>
      <c r="P332">
        <v>2910433.06</v>
      </c>
      <c r="Q332">
        <v>1.1200000000000001</v>
      </c>
      <c r="R332">
        <v>6.04</v>
      </c>
      <c r="S332">
        <v>1.61</v>
      </c>
      <c r="T332">
        <v>1.56</v>
      </c>
      <c r="U332">
        <v>7.0000000000000001E-3</v>
      </c>
      <c r="V332">
        <v>2723</v>
      </c>
      <c r="W332">
        <v>9080.17</v>
      </c>
      <c r="X332">
        <v>0.54</v>
      </c>
      <c r="Y332">
        <v>65.89</v>
      </c>
      <c r="Z332">
        <v>1374</v>
      </c>
      <c r="AA332">
        <v>50.46</v>
      </c>
      <c r="AB332">
        <v>116748287.69</v>
      </c>
      <c r="AC332">
        <v>84969.64</v>
      </c>
      <c r="AD332">
        <v>4</v>
      </c>
      <c r="AE332">
        <v>65.709999999999994</v>
      </c>
      <c r="AF332">
        <v>1349</v>
      </c>
      <c r="AG332">
        <v>49.54</v>
      </c>
      <c r="AH332">
        <v>-92022977.769999996</v>
      </c>
      <c r="AI332">
        <v>-68215.7</v>
      </c>
      <c r="AJ332">
        <v>-2.99</v>
      </c>
      <c r="AK332">
        <v>66.069999999999993</v>
      </c>
      <c r="AL332">
        <v>11</v>
      </c>
      <c r="AM332">
        <v>100000</v>
      </c>
      <c r="AN332">
        <v>110000</v>
      </c>
      <c r="AO332">
        <v>5</v>
      </c>
      <c r="AP332">
        <v>92500</v>
      </c>
    </row>
    <row r="333" spans="1:42" x14ac:dyDescent="0.45">
      <c r="A333">
        <v>304</v>
      </c>
      <c r="B333">
        <v>17986624.460000001</v>
      </c>
      <c r="C333">
        <v>179.87</v>
      </c>
      <c r="D333">
        <v>7.82</v>
      </c>
      <c r="E333">
        <v>12.34</v>
      </c>
      <c r="F333">
        <v>157.85</v>
      </c>
      <c r="G333">
        <v>-683414.91</v>
      </c>
      <c r="H333">
        <v>-35.08</v>
      </c>
      <c r="I333">
        <v>-5583289.8099999996</v>
      </c>
      <c r="J333">
        <v>-18.18</v>
      </c>
      <c r="K333">
        <v>3.22</v>
      </c>
      <c r="L333">
        <v>0.68</v>
      </c>
      <c r="M333">
        <v>8.68</v>
      </c>
      <c r="N333">
        <v>1.29</v>
      </c>
      <c r="O333">
        <v>1.26</v>
      </c>
      <c r="P333">
        <v>1991116.38</v>
      </c>
      <c r="Q333">
        <v>1.2</v>
      </c>
      <c r="R333">
        <v>5.6</v>
      </c>
      <c r="S333">
        <v>1.24</v>
      </c>
      <c r="T333">
        <v>1.59</v>
      </c>
      <c r="U333">
        <v>7.4999999999999997E-3</v>
      </c>
      <c r="V333">
        <v>2788</v>
      </c>
      <c r="W333">
        <v>6451.44</v>
      </c>
      <c r="X333">
        <v>0.55000000000000004</v>
      </c>
      <c r="Y333">
        <v>65.849999999999994</v>
      </c>
      <c r="Z333">
        <v>1409</v>
      </c>
      <c r="AA333">
        <v>50.54</v>
      </c>
      <c r="AB333">
        <v>81007351.890000001</v>
      </c>
      <c r="AC333">
        <v>57492.800000000003</v>
      </c>
      <c r="AD333">
        <v>4.0199999999999996</v>
      </c>
      <c r="AE333">
        <v>65.650000000000006</v>
      </c>
      <c r="AF333">
        <v>1379</v>
      </c>
      <c r="AG333">
        <v>49.46</v>
      </c>
      <c r="AH333">
        <v>-63020727.43</v>
      </c>
      <c r="AI333">
        <v>-45700.31</v>
      </c>
      <c r="AJ333">
        <v>-3</v>
      </c>
      <c r="AK333">
        <v>66.040000000000006</v>
      </c>
      <c r="AL333">
        <v>14</v>
      </c>
      <c r="AM333">
        <v>100000</v>
      </c>
      <c r="AN333">
        <v>110000</v>
      </c>
      <c r="AO333">
        <v>5</v>
      </c>
      <c r="AP333">
        <v>92500</v>
      </c>
    </row>
    <row r="334" spans="1:42" x14ac:dyDescent="0.45">
      <c r="A334">
        <v>305</v>
      </c>
      <c r="B334">
        <v>13565605.02</v>
      </c>
      <c r="C334">
        <v>135.66</v>
      </c>
      <c r="D334">
        <v>6.54</v>
      </c>
      <c r="E334">
        <v>10.18</v>
      </c>
      <c r="F334">
        <v>155.69</v>
      </c>
      <c r="G334">
        <v>-482317.4</v>
      </c>
      <c r="H334">
        <v>-35.08</v>
      </c>
      <c r="I334">
        <v>-3991215.68</v>
      </c>
      <c r="J334">
        <v>-15.63</v>
      </c>
      <c r="K334">
        <v>3.4</v>
      </c>
      <c r="L334">
        <v>0.65</v>
      </c>
      <c r="M334">
        <v>9.9600000000000009</v>
      </c>
      <c r="N334">
        <v>1.29</v>
      </c>
      <c r="O334">
        <v>1.26</v>
      </c>
      <c r="P334">
        <v>1423800.69</v>
      </c>
      <c r="Q334">
        <v>1.27</v>
      </c>
      <c r="R334">
        <v>4.83</v>
      </c>
      <c r="S334">
        <v>0.99</v>
      </c>
      <c r="T334">
        <v>1.57</v>
      </c>
      <c r="U334">
        <v>8.0000000000000002E-3</v>
      </c>
      <c r="V334">
        <v>2832</v>
      </c>
      <c r="W334">
        <v>4790.1099999999997</v>
      </c>
      <c r="X334">
        <v>0.54</v>
      </c>
      <c r="Y334">
        <v>65.81</v>
      </c>
      <c r="Z334">
        <v>1431</v>
      </c>
      <c r="AA334">
        <v>50.53</v>
      </c>
      <c r="AB334">
        <v>60308371.770000003</v>
      </c>
      <c r="AC334">
        <v>42144.22</v>
      </c>
      <c r="AD334">
        <v>4.0199999999999996</v>
      </c>
      <c r="AE334">
        <v>65.63</v>
      </c>
      <c r="AF334">
        <v>1401</v>
      </c>
      <c r="AG334">
        <v>49.47</v>
      </c>
      <c r="AH334">
        <v>-46742766.740000002</v>
      </c>
      <c r="AI334">
        <v>-33363.86</v>
      </c>
      <c r="AJ334">
        <v>-3.01</v>
      </c>
      <c r="AK334">
        <v>66</v>
      </c>
      <c r="AL334">
        <v>17</v>
      </c>
      <c r="AM334">
        <v>100000</v>
      </c>
      <c r="AN334">
        <v>110000</v>
      </c>
      <c r="AO334">
        <v>5</v>
      </c>
      <c r="AP334">
        <v>92500</v>
      </c>
    </row>
    <row r="335" spans="1:42" x14ac:dyDescent="0.45">
      <c r="A335">
        <v>306</v>
      </c>
      <c r="B335">
        <v>11508860.859999999</v>
      </c>
      <c r="C335">
        <v>115.09</v>
      </c>
      <c r="D335">
        <v>5.61</v>
      </c>
      <c r="E335">
        <v>9.0500000000000007</v>
      </c>
      <c r="F335">
        <v>161.21</v>
      </c>
      <c r="G335">
        <v>-365682.01</v>
      </c>
      <c r="H335">
        <v>-35.08</v>
      </c>
      <c r="I335">
        <v>-3217406.17</v>
      </c>
      <c r="J335">
        <v>-13.91</v>
      </c>
      <c r="K335">
        <v>3.58</v>
      </c>
      <c r="L335">
        <v>0.65</v>
      </c>
      <c r="M335">
        <v>11.59</v>
      </c>
      <c r="N335">
        <v>1.31</v>
      </c>
      <c r="O335">
        <v>1.28</v>
      </c>
      <c r="P335">
        <v>1154443.5900000001</v>
      </c>
      <c r="Q335">
        <v>1.32</v>
      </c>
      <c r="R335">
        <v>4.33</v>
      </c>
      <c r="S335">
        <v>0.84</v>
      </c>
      <c r="T335">
        <v>1.63</v>
      </c>
      <c r="U335">
        <v>8.3000000000000001E-3</v>
      </c>
      <c r="V335">
        <v>2860</v>
      </c>
      <c r="W335">
        <v>4024.08</v>
      </c>
      <c r="X335">
        <v>0.56000000000000005</v>
      </c>
      <c r="Y335">
        <v>65.81</v>
      </c>
      <c r="Z335">
        <v>1446</v>
      </c>
      <c r="AA335">
        <v>50.56</v>
      </c>
      <c r="AB335">
        <v>48606635.990000002</v>
      </c>
      <c r="AC335">
        <v>33614.550000000003</v>
      </c>
      <c r="AD335">
        <v>4.05</v>
      </c>
      <c r="AE335">
        <v>65.650000000000006</v>
      </c>
      <c r="AF335">
        <v>1414</v>
      </c>
      <c r="AG335">
        <v>49.44</v>
      </c>
      <c r="AH335">
        <v>-37097775.130000003</v>
      </c>
      <c r="AI335">
        <v>-26236.05</v>
      </c>
      <c r="AJ335">
        <v>-3.01</v>
      </c>
      <c r="AK335">
        <v>65.959999999999994</v>
      </c>
      <c r="AL335">
        <v>20</v>
      </c>
      <c r="AM335">
        <v>100000</v>
      </c>
      <c r="AN335">
        <v>110000</v>
      </c>
      <c r="AO335">
        <v>5</v>
      </c>
      <c r="AP335">
        <v>92500</v>
      </c>
    </row>
    <row r="336" spans="1:42" x14ac:dyDescent="0.45">
      <c r="A336">
        <v>307</v>
      </c>
      <c r="B336">
        <v>621880992.24000001</v>
      </c>
      <c r="C336">
        <v>6218.81</v>
      </c>
      <c r="D336">
        <v>20.12</v>
      </c>
      <c r="E336">
        <v>59.83</v>
      </c>
      <c r="F336">
        <v>297.33</v>
      </c>
      <c r="G336">
        <v>-22156676.719999999</v>
      </c>
      <c r="H336">
        <v>-28.95</v>
      </c>
      <c r="I336">
        <v>-91341894.439999998</v>
      </c>
      <c r="J336">
        <v>-16.690000000000001</v>
      </c>
      <c r="K336">
        <v>6.81</v>
      </c>
      <c r="L336">
        <v>3.58</v>
      </c>
      <c r="M336">
        <v>17.809999999999999</v>
      </c>
      <c r="N336">
        <v>1.5</v>
      </c>
      <c r="O336">
        <v>1.29</v>
      </c>
      <c r="P336">
        <v>108368872.84999999</v>
      </c>
      <c r="Q336">
        <v>0.56000000000000005</v>
      </c>
      <c r="R336">
        <v>4.17</v>
      </c>
      <c r="S336">
        <v>13.06</v>
      </c>
      <c r="T336">
        <v>2.73</v>
      </c>
      <c r="U336">
        <v>3.5000000000000001E-3</v>
      </c>
      <c r="V336">
        <v>3090</v>
      </c>
      <c r="W336">
        <v>201255.98</v>
      </c>
      <c r="X336">
        <v>0.71</v>
      </c>
      <c r="Y336">
        <v>54.74</v>
      </c>
      <c r="Z336">
        <v>1665</v>
      </c>
      <c r="AA336">
        <v>53.88</v>
      </c>
      <c r="AB336">
        <v>1858716928.6600001</v>
      </c>
      <c r="AC336">
        <v>1116346.5</v>
      </c>
      <c r="AD336">
        <v>3.39</v>
      </c>
      <c r="AE336">
        <v>54.75</v>
      </c>
      <c r="AF336">
        <v>1425</v>
      </c>
      <c r="AG336">
        <v>46.12</v>
      </c>
      <c r="AH336">
        <v>-1236835936.4300001</v>
      </c>
      <c r="AI336">
        <v>-867955.04</v>
      </c>
      <c r="AJ336">
        <v>-2.4300000000000002</v>
      </c>
      <c r="AK336">
        <v>54.72</v>
      </c>
      <c r="AL336">
        <v>5</v>
      </c>
      <c r="AM336">
        <v>110000</v>
      </c>
      <c r="AN336">
        <v>120000</v>
      </c>
      <c r="AO336">
        <v>5</v>
      </c>
      <c r="AP336">
        <v>92500</v>
      </c>
    </row>
    <row r="337" spans="1:42" x14ac:dyDescent="0.45">
      <c r="A337">
        <v>308</v>
      </c>
      <c r="B337">
        <v>167642835.37</v>
      </c>
      <c r="C337">
        <v>1676.43</v>
      </c>
      <c r="D337">
        <v>13.94</v>
      </c>
      <c r="E337">
        <v>38.46</v>
      </c>
      <c r="F337">
        <v>275.93</v>
      </c>
      <c r="G337">
        <v>-3822257.37</v>
      </c>
      <c r="H337">
        <v>-28.95</v>
      </c>
      <c r="I337">
        <v>-16415779.65</v>
      </c>
      <c r="J337">
        <v>-12.18</v>
      </c>
      <c r="K337">
        <v>10.210000000000001</v>
      </c>
      <c r="L337">
        <v>3.16</v>
      </c>
      <c r="M337">
        <v>22.64</v>
      </c>
      <c r="N337">
        <v>1.5</v>
      </c>
      <c r="O337">
        <v>1.29</v>
      </c>
      <c r="P337">
        <v>25478638.859999999</v>
      </c>
      <c r="Q337">
        <v>0.72</v>
      </c>
      <c r="R337">
        <v>3.1</v>
      </c>
      <c r="S337">
        <v>10.67</v>
      </c>
      <c r="T337">
        <v>2.7</v>
      </c>
      <c r="U337">
        <v>4.4999999999999997E-3</v>
      </c>
      <c r="V337">
        <v>3431</v>
      </c>
      <c r="W337">
        <v>48861.22</v>
      </c>
      <c r="X337">
        <v>0.7</v>
      </c>
      <c r="Y337">
        <v>54.63</v>
      </c>
      <c r="Z337">
        <v>1842</v>
      </c>
      <c r="AA337">
        <v>53.69</v>
      </c>
      <c r="AB337">
        <v>503142127.29000002</v>
      </c>
      <c r="AC337">
        <v>273149.90999999997</v>
      </c>
      <c r="AD337">
        <v>3.41</v>
      </c>
      <c r="AE337">
        <v>54.67</v>
      </c>
      <c r="AF337">
        <v>1589</v>
      </c>
      <c r="AG337">
        <v>46.31</v>
      </c>
      <c r="AH337">
        <v>-335499291.92000002</v>
      </c>
      <c r="AI337">
        <v>-211138.64</v>
      </c>
      <c r="AJ337">
        <v>-2.44</v>
      </c>
      <c r="AK337">
        <v>54.59</v>
      </c>
      <c r="AL337">
        <v>8</v>
      </c>
      <c r="AM337">
        <v>110000</v>
      </c>
      <c r="AN337">
        <v>120000</v>
      </c>
      <c r="AO337">
        <v>5</v>
      </c>
      <c r="AP337">
        <v>92500</v>
      </c>
    </row>
    <row r="338" spans="1:42" x14ac:dyDescent="0.45">
      <c r="A338">
        <v>309</v>
      </c>
      <c r="B338">
        <v>95992002.170000002</v>
      </c>
      <c r="C338">
        <v>959.92</v>
      </c>
      <c r="D338">
        <v>10.64</v>
      </c>
      <c r="E338">
        <v>30.61</v>
      </c>
      <c r="F338">
        <v>287.56</v>
      </c>
      <c r="G338">
        <v>-1872120.39</v>
      </c>
      <c r="H338">
        <v>-28.95</v>
      </c>
      <c r="I338">
        <v>-8160532.2699999996</v>
      </c>
      <c r="J338">
        <v>-12.16</v>
      </c>
      <c r="K338">
        <v>11.76</v>
      </c>
      <c r="L338">
        <v>2.52</v>
      </c>
      <c r="M338">
        <v>23.65</v>
      </c>
      <c r="N338">
        <v>1.55</v>
      </c>
      <c r="O338">
        <v>1.32</v>
      </c>
      <c r="P338">
        <v>14131420.59</v>
      </c>
      <c r="Q338">
        <v>0.77</v>
      </c>
      <c r="R338">
        <v>2.36</v>
      </c>
      <c r="S338">
        <v>10.67</v>
      </c>
      <c r="T338">
        <v>2.83</v>
      </c>
      <c r="U338">
        <v>4.7999999999999996E-3</v>
      </c>
      <c r="V338">
        <v>3605</v>
      </c>
      <c r="W338">
        <v>26627.46</v>
      </c>
      <c r="X338">
        <v>0.75</v>
      </c>
      <c r="Y338">
        <v>54.59</v>
      </c>
      <c r="Z338">
        <v>1948</v>
      </c>
      <c r="AA338">
        <v>54.04</v>
      </c>
      <c r="AB338">
        <v>270209181.25</v>
      </c>
      <c r="AC338">
        <v>138711.07999999999</v>
      </c>
      <c r="AD338">
        <v>3.47</v>
      </c>
      <c r="AE338">
        <v>54.6</v>
      </c>
      <c r="AF338">
        <v>1657</v>
      </c>
      <c r="AG338">
        <v>45.96</v>
      </c>
      <c r="AH338">
        <v>-174217179.08000001</v>
      </c>
      <c r="AI338">
        <v>-105140.12</v>
      </c>
      <c r="AJ338">
        <v>-2.4500000000000002</v>
      </c>
      <c r="AK338">
        <v>54.58</v>
      </c>
      <c r="AL338">
        <v>11</v>
      </c>
      <c r="AM338">
        <v>110000</v>
      </c>
      <c r="AN338">
        <v>120000</v>
      </c>
      <c r="AO338">
        <v>5</v>
      </c>
      <c r="AP338">
        <v>92500</v>
      </c>
    </row>
    <row r="339" spans="1:42" x14ac:dyDescent="0.45">
      <c r="A339">
        <v>310</v>
      </c>
      <c r="B339">
        <v>60866687.899999999</v>
      </c>
      <c r="C339">
        <v>608.66999999999996</v>
      </c>
      <c r="D339">
        <v>8.6300000000000008</v>
      </c>
      <c r="E339">
        <v>24.79</v>
      </c>
      <c r="F339">
        <v>287.44</v>
      </c>
      <c r="G339">
        <v>-1159386.07</v>
      </c>
      <c r="H339">
        <v>-28.95</v>
      </c>
      <c r="I339">
        <v>-5304621.4800000004</v>
      </c>
      <c r="J339">
        <v>-11.05</v>
      </c>
      <c r="K339">
        <v>11.47</v>
      </c>
      <c r="L339">
        <v>2.2400000000000002</v>
      </c>
      <c r="M339">
        <v>26</v>
      </c>
      <c r="N339">
        <v>1.57</v>
      </c>
      <c r="O339">
        <v>1.34</v>
      </c>
      <c r="P339">
        <v>8492595.9700000007</v>
      </c>
      <c r="Q339">
        <v>0.83</v>
      </c>
      <c r="R339">
        <v>1.94</v>
      </c>
      <c r="S339">
        <v>10</v>
      </c>
      <c r="T339">
        <v>2.87</v>
      </c>
      <c r="U339">
        <v>5.1999999999999998E-3</v>
      </c>
      <c r="V339">
        <v>3721</v>
      </c>
      <c r="W339">
        <v>16357.62</v>
      </c>
      <c r="X339">
        <v>0.76</v>
      </c>
      <c r="Y339">
        <v>54.55</v>
      </c>
      <c r="Z339">
        <v>2007</v>
      </c>
      <c r="AA339">
        <v>53.94</v>
      </c>
      <c r="AB339">
        <v>167069607.11000001</v>
      </c>
      <c r="AC339">
        <v>83243.45</v>
      </c>
      <c r="AD339">
        <v>3.51</v>
      </c>
      <c r="AE339">
        <v>54.57</v>
      </c>
      <c r="AF339">
        <v>1714</v>
      </c>
      <c r="AG339">
        <v>46.06</v>
      </c>
      <c r="AH339">
        <v>-106202919.20999999</v>
      </c>
      <c r="AI339">
        <v>-61962.03</v>
      </c>
      <c r="AJ339">
        <v>-2.46</v>
      </c>
      <c r="AK339">
        <v>54.52</v>
      </c>
      <c r="AL339">
        <v>14</v>
      </c>
      <c r="AM339">
        <v>110000</v>
      </c>
      <c r="AN339">
        <v>120000</v>
      </c>
      <c r="AO339">
        <v>5</v>
      </c>
      <c r="AP339">
        <v>92500</v>
      </c>
    </row>
    <row r="340" spans="1:42" x14ac:dyDescent="0.45">
      <c r="A340">
        <v>311</v>
      </c>
      <c r="B340">
        <v>42419436.990000002</v>
      </c>
      <c r="C340">
        <v>424.19</v>
      </c>
      <c r="D340">
        <v>7.26</v>
      </c>
      <c r="E340">
        <v>20.61</v>
      </c>
      <c r="F340">
        <v>284.05</v>
      </c>
      <c r="G340">
        <v>-802738.4</v>
      </c>
      <c r="H340">
        <v>-28.95</v>
      </c>
      <c r="I340">
        <v>-4465774.3600000003</v>
      </c>
      <c r="J340">
        <v>-11.75</v>
      </c>
      <c r="K340">
        <v>9.5</v>
      </c>
      <c r="L340">
        <v>1.75</v>
      </c>
      <c r="M340">
        <v>24.17</v>
      </c>
      <c r="N340">
        <v>1.58</v>
      </c>
      <c r="O340">
        <v>1.35</v>
      </c>
      <c r="P340">
        <v>5595255.6799999997</v>
      </c>
      <c r="Q340">
        <v>0.89</v>
      </c>
      <c r="R340">
        <v>1.63</v>
      </c>
      <c r="S340">
        <v>9.3000000000000007</v>
      </c>
      <c r="T340">
        <v>2.88</v>
      </c>
      <c r="U340">
        <v>5.5999999999999999E-3</v>
      </c>
      <c r="V340">
        <v>3803</v>
      </c>
      <c r="W340">
        <v>11154.2</v>
      </c>
      <c r="X340">
        <v>0.76</v>
      </c>
      <c r="Y340">
        <v>54.51</v>
      </c>
      <c r="Z340">
        <v>2053</v>
      </c>
      <c r="AA340">
        <v>53.98</v>
      </c>
      <c r="AB340">
        <v>115149105.23</v>
      </c>
      <c r="AC340">
        <v>56088.21</v>
      </c>
      <c r="AD340">
        <v>3.52</v>
      </c>
      <c r="AE340">
        <v>54.51</v>
      </c>
      <c r="AF340">
        <v>1750</v>
      </c>
      <c r="AG340">
        <v>46.02</v>
      </c>
      <c r="AH340">
        <v>-72729668.239999995</v>
      </c>
      <c r="AI340">
        <v>-41559.81</v>
      </c>
      <c r="AJ340">
        <v>-2.4700000000000002</v>
      </c>
      <c r="AK340">
        <v>54.51</v>
      </c>
      <c r="AL340">
        <v>17</v>
      </c>
      <c r="AM340">
        <v>110000</v>
      </c>
      <c r="AN340">
        <v>120000</v>
      </c>
      <c r="AO340">
        <v>5</v>
      </c>
      <c r="AP340">
        <v>92500</v>
      </c>
    </row>
    <row r="341" spans="1:42" x14ac:dyDescent="0.45">
      <c r="A341">
        <v>312</v>
      </c>
      <c r="B341">
        <v>32367696.989999998</v>
      </c>
      <c r="C341">
        <v>323.68</v>
      </c>
      <c r="D341">
        <v>6.26</v>
      </c>
      <c r="E341">
        <v>17.739999999999998</v>
      </c>
      <c r="F341">
        <v>283.33</v>
      </c>
      <c r="G341">
        <v>-605151.63</v>
      </c>
      <c r="H341">
        <v>-28.95</v>
      </c>
      <c r="I341">
        <v>-3765522.53</v>
      </c>
      <c r="J341">
        <v>-11.63</v>
      </c>
      <c r="K341">
        <v>8.6</v>
      </c>
      <c r="L341">
        <v>1.52</v>
      </c>
      <c r="M341">
        <v>24.35</v>
      </c>
      <c r="N341">
        <v>1.59</v>
      </c>
      <c r="O341">
        <v>1.35</v>
      </c>
      <c r="P341">
        <v>4016912.58</v>
      </c>
      <c r="Q341">
        <v>0.95</v>
      </c>
      <c r="R341">
        <v>1.42</v>
      </c>
      <c r="S341">
        <v>8.7100000000000009</v>
      </c>
      <c r="T341">
        <v>2.9</v>
      </c>
      <c r="U341">
        <v>6.0000000000000001E-3</v>
      </c>
      <c r="V341">
        <v>3863</v>
      </c>
      <c r="W341">
        <v>8378.9</v>
      </c>
      <c r="X341">
        <v>0.77</v>
      </c>
      <c r="Y341">
        <v>54.48</v>
      </c>
      <c r="Z341">
        <v>2088</v>
      </c>
      <c r="AA341">
        <v>54.05</v>
      </c>
      <c r="AB341">
        <v>87185831.799999997</v>
      </c>
      <c r="AC341">
        <v>41755.67</v>
      </c>
      <c r="AD341">
        <v>3.53</v>
      </c>
      <c r="AE341">
        <v>54.46</v>
      </c>
      <c r="AF341">
        <v>1775</v>
      </c>
      <c r="AG341">
        <v>45.95</v>
      </c>
      <c r="AH341">
        <v>-54818134.810000002</v>
      </c>
      <c r="AI341">
        <v>-30883.46</v>
      </c>
      <c r="AJ341">
        <v>-2.4900000000000002</v>
      </c>
      <c r="AK341">
        <v>54.5</v>
      </c>
      <c r="AL341">
        <v>20</v>
      </c>
      <c r="AM341">
        <v>110000</v>
      </c>
      <c r="AN341">
        <v>120000</v>
      </c>
      <c r="AO341">
        <v>5</v>
      </c>
      <c r="AP341">
        <v>92500</v>
      </c>
    </row>
    <row r="342" spans="1:42" x14ac:dyDescent="0.45">
      <c r="A342">
        <v>313</v>
      </c>
      <c r="B342">
        <v>761990192.50999999</v>
      </c>
      <c r="C342">
        <v>7619.9</v>
      </c>
      <c r="D342">
        <v>19.059999999999999</v>
      </c>
      <c r="E342">
        <v>63.49</v>
      </c>
      <c r="F342">
        <v>333.17</v>
      </c>
      <c r="G342">
        <v>-34921937.420000002</v>
      </c>
      <c r="H342">
        <v>-28.17</v>
      </c>
      <c r="I342">
        <v>-152666456.41</v>
      </c>
      <c r="J342">
        <v>-17.690000000000001</v>
      </c>
      <c r="K342">
        <v>4.99</v>
      </c>
      <c r="L342">
        <v>3.59</v>
      </c>
      <c r="M342">
        <v>18.829999999999998</v>
      </c>
      <c r="N342">
        <v>1.5</v>
      </c>
      <c r="O342">
        <v>1.3</v>
      </c>
      <c r="P342">
        <v>130344631.12</v>
      </c>
      <c r="Q342">
        <v>0.55000000000000004</v>
      </c>
      <c r="R342">
        <v>4.62</v>
      </c>
      <c r="S342">
        <v>12.56</v>
      </c>
      <c r="T342">
        <v>2.94</v>
      </c>
      <c r="U342">
        <v>3.3999999999999998E-3</v>
      </c>
      <c r="V342">
        <v>3727</v>
      </c>
      <c r="W342">
        <v>204451.35</v>
      </c>
      <c r="X342">
        <v>0.62</v>
      </c>
      <c r="Y342">
        <v>43.2</v>
      </c>
      <c r="Z342">
        <v>1996</v>
      </c>
      <c r="AA342">
        <v>53.56</v>
      </c>
      <c r="AB342">
        <v>2300533186.5500002</v>
      </c>
      <c r="AC342">
        <v>1152571.74</v>
      </c>
      <c r="AD342">
        <v>3.03</v>
      </c>
      <c r="AE342">
        <v>43.24</v>
      </c>
      <c r="AF342">
        <v>1731</v>
      </c>
      <c r="AG342">
        <v>46.44</v>
      </c>
      <c r="AH342">
        <v>-1538542994.05</v>
      </c>
      <c r="AI342">
        <v>-888817.44</v>
      </c>
      <c r="AJ342">
        <v>-2.17</v>
      </c>
      <c r="AK342">
        <v>43.15</v>
      </c>
      <c r="AL342">
        <v>5</v>
      </c>
      <c r="AM342">
        <v>120000</v>
      </c>
      <c r="AN342">
        <v>130000</v>
      </c>
      <c r="AO342">
        <v>5</v>
      </c>
      <c r="AP342">
        <v>92500</v>
      </c>
    </row>
    <row r="343" spans="1:42" x14ac:dyDescent="0.45">
      <c r="A343">
        <v>314</v>
      </c>
      <c r="B343">
        <v>231967566.63</v>
      </c>
      <c r="C343">
        <v>2319.6799999999998</v>
      </c>
      <c r="D343">
        <v>13.43</v>
      </c>
      <c r="E343">
        <v>43.39</v>
      </c>
      <c r="F343">
        <v>323.04000000000002</v>
      </c>
      <c r="G343">
        <v>-6727191.8700000001</v>
      </c>
      <c r="H343">
        <v>-28.17</v>
      </c>
      <c r="I343">
        <v>-44489578.659999996</v>
      </c>
      <c r="J343">
        <v>-15.91</v>
      </c>
      <c r="K343">
        <v>5.21</v>
      </c>
      <c r="L343">
        <v>2.73</v>
      </c>
      <c r="M343">
        <v>20.309999999999999</v>
      </c>
      <c r="N343">
        <v>1.48</v>
      </c>
      <c r="O343">
        <v>1.26</v>
      </c>
      <c r="P343">
        <v>36453193.310000002</v>
      </c>
      <c r="Q343">
        <v>0.69</v>
      </c>
      <c r="R343">
        <v>3.4</v>
      </c>
      <c r="S343">
        <v>11.16</v>
      </c>
      <c r="T343">
        <v>3.02</v>
      </c>
      <c r="U343">
        <v>4.4000000000000003E-3</v>
      </c>
      <c r="V343">
        <v>4220</v>
      </c>
      <c r="W343">
        <v>54968.62</v>
      </c>
      <c r="X343">
        <v>0.63</v>
      </c>
      <c r="Y343">
        <v>43.02</v>
      </c>
      <c r="Z343">
        <v>2279</v>
      </c>
      <c r="AA343">
        <v>54</v>
      </c>
      <c r="AB343">
        <v>713063358.74000001</v>
      </c>
      <c r="AC343">
        <v>312884.32</v>
      </c>
      <c r="AD343">
        <v>3.04</v>
      </c>
      <c r="AE343">
        <v>43.05</v>
      </c>
      <c r="AF343">
        <v>1941</v>
      </c>
      <c r="AG343">
        <v>46</v>
      </c>
      <c r="AH343">
        <v>-481095792.11000001</v>
      </c>
      <c r="AI343">
        <v>-247859.76</v>
      </c>
      <c r="AJ343">
        <v>-2.2000000000000002</v>
      </c>
      <c r="AK343">
        <v>43</v>
      </c>
      <c r="AL343">
        <v>8</v>
      </c>
      <c r="AM343">
        <v>120000</v>
      </c>
      <c r="AN343">
        <v>130000</v>
      </c>
      <c r="AO343">
        <v>5</v>
      </c>
      <c r="AP343">
        <v>92500</v>
      </c>
    </row>
    <row r="344" spans="1:42" x14ac:dyDescent="0.45">
      <c r="A344">
        <v>315</v>
      </c>
      <c r="B344">
        <v>102478765.95</v>
      </c>
      <c r="C344">
        <v>1024.79</v>
      </c>
      <c r="D344">
        <v>10.3</v>
      </c>
      <c r="E344">
        <v>31.49</v>
      </c>
      <c r="F344">
        <v>305.64</v>
      </c>
      <c r="G344">
        <v>-2209692.7599999998</v>
      </c>
      <c r="H344">
        <v>-28.17</v>
      </c>
      <c r="I344">
        <v>-14640950.939999999</v>
      </c>
      <c r="J344">
        <v>-16.149999999999999</v>
      </c>
      <c r="K344">
        <v>7</v>
      </c>
      <c r="L344">
        <v>1.95</v>
      </c>
      <c r="M344">
        <v>18.93</v>
      </c>
      <c r="N344">
        <v>1.49</v>
      </c>
      <c r="O344">
        <v>1.28</v>
      </c>
      <c r="P344">
        <v>14353947.869999999</v>
      </c>
      <c r="Q344">
        <v>0.81</v>
      </c>
      <c r="R344">
        <v>2.7</v>
      </c>
      <c r="S344">
        <v>9.67</v>
      </c>
      <c r="T344">
        <v>2.97</v>
      </c>
      <c r="U344">
        <v>5.1000000000000004E-3</v>
      </c>
      <c r="V344">
        <v>4455</v>
      </c>
      <c r="W344">
        <v>23003.09</v>
      </c>
      <c r="X344">
        <v>0.62</v>
      </c>
      <c r="Y344">
        <v>42.98</v>
      </c>
      <c r="Z344">
        <v>2401</v>
      </c>
      <c r="AA344">
        <v>53.89</v>
      </c>
      <c r="AB344">
        <v>310461798.18000001</v>
      </c>
      <c r="AC344">
        <v>129305.21</v>
      </c>
      <c r="AD344">
        <v>3.06</v>
      </c>
      <c r="AE344">
        <v>43.03</v>
      </c>
      <c r="AF344">
        <v>2054</v>
      </c>
      <c r="AG344">
        <v>46.11</v>
      </c>
      <c r="AH344">
        <v>-207983032.22999999</v>
      </c>
      <c r="AI344">
        <v>-101257.56</v>
      </c>
      <c r="AJ344">
        <v>-2.2400000000000002</v>
      </c>
      <c r="AK344">
        <v>42.93</v>
      </c>
      <c r="AL344">
        <v>11</v>
      </c>
      <c r="AM344">
        <v>120000</v>
      </c>
      <c r="AN344">
        <v>130000</v>
      </c>
      <c r="AO344">
        <v>5</v>
      </c>
      <c r="AP344">
        <v>92500</v>
      </c>
    </row>
    <row r="345" spans="1:42" x14ac:dyDescent="0.45">
      <c r="A345">
        <v>316</v>
      </c>
      <c r="B345">
        <v>64343654.329999998</v>
      </c>
      <c r="C345">
        <v>643.44000000000005</v>
      </c>
      <c r="D345">
        <v>8.36</v>
      </c>
      <c r="E345">
        <v>25.47</v>
      </c>
      <c r="F345">
        <v>304.83999999999997</v>
      </c>
      <c r="G345">
        <v>-1129210.33</v>
      </c>
      <c r="H345">
        <v>-28.17</v>
      </c>
      <c r="I345">
        <v>-8274699.1200000001</v>
      </c>
      <c r="J345">
        <v>-16.21</v>
      </c>
      <c r="K345">
        <v>7.78</v>
      </c>
      <c r="L345">
        <v>1.57</v>
      </c>
      <c r="M345">
        <v>18.809999999999999</v>
      </c>
      <c r="N345">
        <v>1.52</v>
      </c>
      <c r="O345">
        <v>1.29</v>
      </c>
      <c r="P345">
        <v>8396011.2100000009</v>
      </c>
      <c r="Q345">
        <v>0.88</v>
      </c>
      <c r="R345">
        <v>2.21</v>
      </c>
      <c r="S345">
        <v>9.08</v>
      </c>
      <c r="T345">
        <v>3.03</v>
      </c>
      <c r="U345">
        <v>5.4999999999999997E-3</v>
      </c>
      <c r="V345">
        <v>4600</v>
      </c>
      <c r="W345">
        <v>13987.75</v>
      </c>
      <c r="X345">
        <v>0.63</v>
      </c>
      <c r="Y345">
        <v>42.97</v>
      </c>
      <c r="Z345">
        <v>2490</v>
      </c>
      <c r="AA345">
        <v>54.13</v>
      </c>
      <c r="AB345">
        <v>188548916.63</v>
      </c>
      <c r="AC345">
        <v>75722.460000000006</v>
      </c>
      <c r="AD345">
        <v>3.07</v>
      </c>
      <c r="AE345">
        <v>43.02</v>
      </c>
      <c r="AF345">
        <v>2110</v>
      </c>
      <c r="AG345">
        <v>45.87</v>
      </c>
      <c r="AH345">
        <v>-124205262.3</v>
      </c>
      <c r="AI345">
        <v>-58865.05</v>
      </c>
      <c r="AJ345">
        <v>-2.25</v>
      </c>
      <c r="AK345">
        <v>42.92</v>
      </c>
      <c r="AL345">
        <v>14</v>
      </c>
      <c r="AM345">
        <v>120000</v>
      </c>
      <c r="AN345">
        <v>130000</v>
      </c>
      <c r="AO345">
        <v>5</v>
      </c>
      <c r="AP345">
        <v>92500</v>
      </c>
    </row>
    <row r="346" spans="1:42" x14ac:dyDescent="0.45">
      <c r="A346">
        <v>317</v>
      </c>
      <c r="B346">
        <v>46675945.979999997</v>
      </c>
      <c r="C346">
        <v>466.76</v>
      </c>
      <c r="D346">
        <v>7.06</v>
      </c>
      <c r="E346">
        <v>21.68</v>
      </c>
      <c r="F346">
        <v>307.27</v>
      </c>
      <c r="G346">
        <v>-717290.5</v>
      </c>
      <c r="H346">
        <v>-28.17</v>
      </c>
      <c r="I346">
        <v>-5739051.0999999996</v>
      </c>
      <c r="J346">
        <v>-14.24</v>
      </c>
      <c r="K346">
        <v>8.1300000000000008</v>
      </c>
      <c r="L346">
        <v>1.52</v>
      </c>
      <c r="M346">
        <v>21.58</v>
      </c>
      <c r="N346">
        <v>1.54</v>
      </c>
      <c r="O346">
        <v>1.29</v>
      </c>
      <c r="P346">
        <v>5773845.21</v>
      </c>
      <c r="Q346">
        <v>0.94</v>
      </c>
      <c r="R346">
        <v>1.84</v>
      </c>
      <c r="S346">
        <v>8.86</v>
      </c>
      <c r="T346">
        <v>3.08</v>
      </c>
      <c r="U346">
        <v>5.8999999999999999E-3</v>
      </c>
      <c r="V346">
        <v>4719</v>
      </c>
      <c r="W346">
        <v>9891.07</v>
      </c>
      <c r="X346">
        <v>0.64</v>
      </c>
      <c r="Y346">
        <v>42.95</v>
      </c>
      <c r="Z346">
        <v>2569</v>
      </c>
      <c r="AA346">
        <v>54.44</v>
      </c>
      <c r="AB346">
        <v>133284092.48999999</v>
      </c>
      <c r="AC346">
        <v>51881.7</v>
      </c>
      <c r="AD346">
        <v>3.08</v>
      </c>
      <c r="AE346">
        <v>42.99</v>
      </c>
      <c r="AF346">
        <v>2150</v>
      </c>
      <c r="AG346">
        <v>45.56</v>
      </c>
      <c r="AH346">
        <v>-86608146.510000005</v>
      </c>
      <c r="AI346">
        <v>-40282.86</v>
      </c>
      <c r="AJ346">
        <v>-2.27</v>
      </c>
      <c r="AK346">
        <v>42.9</v>
      </c>
      <c r="AL346">
        <v>17</v>
      </c>
      <c r="AM346">
        <v>120000</v>
      </c>
      <c r="AN346">
        <v>130000</v>
      </c>
      <c r="AO346">
        <v>5</v>
      </c>
      <c r="AP346">
        <v>92500</v>
      </c>
    </row>
    <row r="347" spans="1:42" x14ac:dyDescent="0.45">
      <c r="A347">
        <v>318</v>
      </c>
      <c r="B347">
        <v>34667224.729999997</v>
      </c>
      <c r="C347">
        <v>346.67</v>
      </c>
      <c r="D347">
        <v>6.11</v>
      </c>
      <c r="E347">
        <v>18.45</v>
      </c>
      <c r="F347">
        <v>301.76</v>
      </c>
      <c r="G347">
        <v>-525344.05000000005</v>
      </c>
      <c r="H347">
        <v>-28.17</v>
      </c>
      <c r="I347">
        <v>-4607161</v>
      </c>
      <c r="J347">
        <v>-13.81</v>
      </c>
      <c r="K347">
        <v>7.52</v>
      </c>
      <c r="L347">
        <v>1.34</v>
      </c>
      <c r="M347">
        <v>21.85</v>
      </c>
      <c r="N347">
        <v>1.54</v>
      </c>
      <c r="O347">
        <v>1.29</v>
      </c>
      <c r="P347">
        <v>4012212.07</v>
      </c>
      <c r="Q347">
        <v>1.01</v>
      </c>
      <c r="R347">
        <v>1.61</v>
      </c>
      <c r="S347">
        <v>8.1199999999999992</v>
      </c>
      <c r="T347">
        <v>3.07</v>
      </c>
      <c r="U347">
        <v>6.3E-3</v>
      </c>
      <c r="V347">
        <v>4813</v>
      </c>
      <c r="W347">
        <v>7202.83</v>
      </c>
      <c r="X347">
        <v>0.64</v>
      </c>
      <c r="Y347">
        <v>42.92</v>
      </c>
      <c r="Z347">
        <v>2619</v>
      </c>
      <c r="AA347">
        <v>54.42</v>
      </c>
      <c r="AB347">
        <v>98728484.879999995</v>
      </c>
      <c r="AC347">
        <v>37697.019999999997</v>
      </c>
      <c r="AD347">
        <v>3.08</v>
      </c>
      <c r="AE347">
        <v>42.96</v>
      </c>
      <c r="AF347">
        <v>2194</v>
      </c>
      <c r="AG347">
        <v>45.58</v>
      </c>
      <c r="AH347">
        <v>-64061260.149999999</v>
      </c>
      <c r="AI347">
        <v>-29198.39</v>
      </c>
      <c r="AJ347">
        <v>-2.2799999999999998</v>
      </c>
      <c r="AK347">
        <v>42.87</v>
      </c>
      <c r="AL347">
        <v>20</v>
      </c>
      <c r="AM347">
        <v>120000</v>
      </c>
      <c r="AN347">
        <v>130000</v>
      </c>
      <c r="AO347">
        <v>5</v>
      </c>
      <c r="AP347">
        <v>92500</v>
      </c>
    </row>
    <row r="348" spans="1:42" x14ac:dyDescent="0.45">
      <c r="A348">
        <v>319</v>
      </c>
      <c r="B348">
        <v>844378843.85000002</v>
      </c>
      <c r="C348">
        <v>8443.7900000000009</v>
      </c>
      <c r="D348">
        <v>16.22</v>
      </c>
      <c r="E348">
        <v>65.38</v>
      </c>
      <c r="F348">
        <v>403.04</v>
      </c>
      <c r="G348">
        <v>-40756390.789999999</v>
      </c>
      <c r="H348">
        <v>-28.17</v>
      </c>
      <c r="I348">
        <v>-188100814.72</v>
      </c>
      <c r="J348">
        <v>-20.51</v>
      </c>
      <c r="K348">
        <v>4.49</v>
      </c>
      <c r="L348">
        <v>3.19</v>
      </c>
      <c r="M348">
        <v>19.649999999999999</v>
      </c>
      <c r="N348">
        <v>1.48</v>
      </c>
      <c r="O348">
        <v>1.31</v>
      </c>
      <c r="P348">
        <v>152624832.38</v>
      </c>
      <c r="Q348">
        <v>0.54</v>
      </c>
      <c r="R348">
        <v>5.17</v>
      </c>
      <c r="S348">
        <v>11.61</v>
      </c>
      <c r="T348">
        <v>3.33</v>
      </c>
      <c r="U348">
        <v>3.3999999999999998E-3</v>
      </c>
      <c r="V348">
        <v>4400</v>
      </c>
      <c r="W348">
        <v>191904.28</v>
      </c>
      <c r="X348">
        <v>0.53</v>
      </c>
      <c r="Y348">
        <v>31.43</v>
      </c>
      <c r="Z348">
        <v>2334</v>
      </c>
      <c r="AA348">
        <v>53.05</v>
      </c>
      <c r="AB348">
        <v>2585759211.6999998</v>
      </c>
      <c r="AC348">
        <v>1107865.99</v>
      </c>
      <c r="AD348">
        <v>2.72</v>
      </c>
      <c r="AE348">
        <v>31.47</v>
      </c>
      <c r="AF348">
        <v>2066</v>
      </c>
      <c r="AG348">
        <v>46.95</v>
      </c>
      <c r="AH348">
        <v>-1741380367.8499999</v>
      </c>
      <c r="AI348">
        <v>-842875.3</v>
      </c>
      <c r="AJ348">
        <v>-1.94</v>
      </c>
      <c r="AK348">
        <v>31.39</v>
      </c>
      <c r="AL348">
        <v>5</v>
      </c>
      <c r="AM348">
        <v>130000</v>
      </c>
      <c r="AN348">
        <v>140000</v>
      </c>
      <c r="AO348">
        <v>5</v>
      </c>
      <c r="AP348">
        <v>92500</v>
      </c>
    </row>
    <row r="349" spans="1:42" x14ac:dyDescent="0.45">
      <c r="A349">
        <v>320</v>
      </c>
      <c r="B349">
        <v>195298421.38999999</v>
      </c>
      <c r="C349">
        <v>1952.98</v>
      </c>
      <c r="D349">
        <v>11.62</v>
      </c>
      <c r="E349">
        <v>40.75</v>
      </c>
      <c r="F349">
        <v>350.81</v>
      </c>
      <c r="G349">
        <v>-5943794.5599999996</v>
      </c>
      <c r="H349">
        <v>-28.17</v>
      </c>
      <c r="I349">
        <v>-36215850.060000002</v>
      </c>
      <c r="J349">
        <v>-20.170000000000002</v>
      </c>
      <c r="K349">
        <v>5.39</v>
      </c>
      <c r="L349">
        <v>2.02</v>
      </c>
      <c r="M349">
        <v>17.39</v>
      </c>
      <c r="N349">
        <v>1.45</v>
      </c>
      <c r="O349">
        <v>1.28</v>
      </c>
      <c r="P349">
        <v>32105451.379999999</v>
      </c>
      <c r="Q349">
        <v>0.67</v>
      </c>
      <c r="R349">
        <v>3.99</v>
      </c>
      <c r="S349">
        <v>8.86</v>
      </c>
      <c r="T349">
        <v>3.18</v>
      </c>
      <c r="U349">
        <v>4.1999999999999997E-3</v>
      </c>
      <c r="V349">
        <v>5069</v>
      </c>
      <c r="W349">
        <v>38528</v>
      </c>
      <c r="X349">
        <v>0.5</v>
      </c>
      <c r="Y349">
        <v>31.26</v>
      </c>
      <c r="Z349">
        <v>2696</v>
      </c>
      <c r="AA349">
        <v>53.19</v>
      </c>
      <c r="AB349">
        <v>628903753.22000003</v>
      </c>
      <c r="AC349">
        <v>233272.91</v>
      </c>
      <c r="AD349">
        <v>2.68</v>
      </c>
      <c r="AE349">
        <v>31.3</v>
      </c>
      <c r="AF349">
        <v>2373</v>
      </c>
      <c r="AG349">
        <v>46.81</v>
      </c>
      <c r="AH349">
        <v>-433605331.83999997</v>
      </c>
      <c r="AI349">
        <v>-182724.54</v>
      </c>
      <c r="AJ349">
        <v>-1.98</v>
      </c>
      <c r="AK349">
        <v>31.22</v>
      </c>
      <c r="AL349">
        <v>8</v>
      </c>
      <c r="AM349">
        <v>130000</v>
      </c>
      <c r="AN349">
        <v>140000</v>
      </c>
      <c r="AO349">
        <v>5</v>
      </c>
      <c r="AP349">
        <v>92500</v>
      </c>
    </row>
    <row r="350" spans="1:42" x14ac:dyDescent="0.45">
      <c r="A350">
        <v>321</v>
      </c>
      <c r="B350">
        <v>91321553.900000006</v>
      </c>
      <c r="C350">
        <v>913.22</v>
      </c>
      <c r="D350">
        <v>9.02</v>
      </c>
      <c r="E350">
        <v>29.94</v>
      </c>
      <c r="F350">
        <v>332.11</v>
      </c>
      <c r="G350">
        <v>-2054277.6</v>
      </c>
      <c r="H350">
        <v>-28.17</v>
      </c>
      <c r="I350">
        <v>-12956715.83</v>
      </c>
      <c r="J350">
        <v>-20.22</v>
      </c>
      <c r="K350">
        <v>7.05</v>
      </c>
      <c r="L350">
        <v>1.48</v>
      </c>
      <c r="M350">
        <v>16.420000000000002</v>
      </c>
      <c r="N350">
        <v>1.45</v>
      </c>
      <c r="O350">
        <v>1.26</v>
      </c>
      <c r="P350">
        <v>12660131.4</v>
      </c>
      <c r="Q350">
        <v>0.82</v>
      </c>
      <c r="R350">
        <v>2.8</v>
      </c>
      <c r="S350">
        <v>8.7799999999999994</v>
      </c>
      <c r="T350">
        <v>3.14</v>
      </c>
      <c r="U350">
        <v>5.1000000000000004E-3</v>
      </c>
      <c r="V350">
        <v>5422</v>
      </c>
      <c r="W350">
        <v>16842.78</v>
      </c>
      <c r="X350">
        <v>0.49</v>
      </c>
      <c r="Y350">
        <v>31.19</v>
      </c>
      <c r="Z350">
        <v>2893</v>
      </c>
      <c r="AA350">
        <v>53.36</v>
      </c>
      <c r="AB350">
        <v>295662601.92000002</v>
      </c>
      <c r="AC350">
        <v>102199.31</v>
      </c>
      <c r="AD350">
        <v>2.66</v>
      </c>
      <c r="AE350">
        <v>31.22</v>
      </c>
      <c r="AF350">
        <v>2529</v>
      </c>
      <c r="AG350">
        <v>46.64</v>
      </c>
      <c r="AH350">
        <v>-204341048.00999999</v>
      </c>
      <c r="AI350">
        <v>-80799.149999999994</v>
      </c>
      <c r="AJ350">
        <v>-2</v>
      </c>
      <c r="AK350">
        <v>31.16</v>
      </c>
      <c r="AL350">
        <v>11</v>
      </c>
      <c r="AM350">
        <v>130000</v>
      </c>
      <c r="AN350">
        <v>140000</v>
      </c>
      <c r="AO350">
        <v>5</v>
      </c>
      <c r="AP350">
        <v>92500</v>
      </c>
    </row>
    <row r="351" spans="1:42" x14ac:dyDescent="0.45">
      <c r="A351">
        <v>322</v>
      </c>
      <c r="B351">
        <v>59994272.799999997</v>
      </c>
      <c r="C351">
        <v>599.94000000000005</v>
      </c>
      <c r="D351">
        <v>7.37</v>
      </c>
      <c r="E351">
        <v>24.62</v>
      </c>
      <c r="F351">
        <v>334.11</v>
      </c>
      <c r="G351">
        <v>-1095091.1399999999</v>
      </c>
      <c r="H351">
        <v>-28.17</v>
      </c>
      <c r="I351">
        <v>-9464785.75</v>
      </c>
      <c r="J351">
        <v>-19.87</v>
      </c>
      <c r="K351">
        <v>6.34</v>
      </c>
      <c r="L351">
        <v>1.24</v>
      </c>
      <c r="M351">
        <v>16.809999999999999</v>
      </c>
      <c r="N351">
        <v>1.46</v>
      </c>
      <c r="O351">
        <v>1.27</v>
      </c>
      <c r="P351">
        <v>7530273.7199999997</v>
      </c>
      <c r="Q351">
        <v>0.91</v>
      </c>
      <c r="R351">
        <v>2.25</v>
      </c>
      <c r="S351">
        <v>8.5399999999999991</v>
      </c>
      <c r="T351">
        <v>3.23</v>
      </c>
      <c r="U351">
        <v>5.7000000000000002E-3</v>
      </c>
      <c r="V351">
        <v>5651</v>
      </c>
      <c r="W351">
        <v>10616.58</v>
      </c>
      <c r="X351">
        <v>0.5</v>
      </c>
      <c r="Y351">
        <v>31.13</v>
      </c>
      <c r="Z351">
        <v>3030</v>
      </c>
      <c r="AA351">
        <v>53.62</v>
      </c>
      <c r="AB351">
        <v>189096257.03</v>
      </c>
      <c r="AC351">
        <v>62408.01</v>
      </c>
      <c r="AD351">
        <v>2.66</v>
      </c>
      <c r="AE351">
        <v>31.15</v>
      </c>
      <c r="AF351">
        <v>2621</v>
      </c>
      <c r="AG351">
        <v>46.38</v>
      </c>
      <c r="AH351">
        <v>-129101984.23</v>
      </c>
      <c r="AI351">
        <v>-49256.77</v>
      </c>
      <c r="AJ351">
        <v>-2</v>
      </c>
      <c r="AK351">
        <v>31.12</v>
      </c>
      <c r="AL351">
        <v>14</v>
      </c>
      <c r="AM351">
        <v>130000</v>
      </c>
      <c r="AN351">
        <v>140000</v>
      </c>
      <c r="AO351">
        <v>5</v>
      </c>
      <c r="AP351">
        <v>92500</v>
      </c>
    </row>
    <row r="352" spans="1:42" x14ac:dyDescent="0.45">
      <c r="A352">
        <v>323</v>
      </c>
      <c r="B352">
        <v>40802611.109999999</v>
      </c>
      <c r="C352">
        <v>408.03</v>
      </c>
      <c r="D352">
        <v>6.23</v>
      </c>
      <c r="E352">
        <v>20.18</v>
      </c>
      <c r="F352">
        <v>323.99</v>
      </c>
      <c r="G352">
        <v>-742258.58</v>
      </c>
      <c r="H352">
        <v>-28.17</v>
      </c>
      <c r="I352">
        <v>-7820298.2800000003</v>
      </c>
      <c r="J352">
        <v>-20.71</v>
      </c>
      <c r="K352">
        <v>5.22</v>
      </c>
      <c r="L352">
        <v>0.97</v>
      </c>
      <c r="M352">
        <v>15.64</v>
      </c>
      <c r="N352">
        <v>1.46</v>
      </c>
      <c r="O352">
        <v>1.26</v>
      </c>
      <c r="P352">
        <v>4577659.37</v>
      </c>
      <c r="Q352">
        <v>1.03</v>
      </c>
      <c r="R352">
        <v>2.17</v>
      </c>
      <c r="S352">
        <v>6.82</v>
      </c>
      <c r="T352">
        <v>3.18</v>
      </c>
      <c r="U352">
        <v>6.4000000000000003E-3</v>
      </c>
      <c r="V352">
        <v>5808</v>
      </c>
      <c r="W352">
        <v>7025.24</v>
      </c>
      <c r="X352">
        <v>0.49</v>
      </c>
      <c r="Y352">
        <v>31.1</v>
      </c>
      <c r="Z352">
        <v>3118</v>
      </c>
      <c r="AA352">
        <v>53.68</v>
      </c>
      <c r="AB352">
        <v>129599074.36</v>
      </c>
      <c r="AC352">
        <v>41564.81</v>
      </c>
      <c r="AD352">
        <v>2.66</v>
      </c>
      <c r="AE352">
        <v>31.11</v>
      </c>
      <c r="AF352">
        <v>2690</v>
      </c>
      <c r="AG352">
        <v>46.32</v>
      </c>
      <c r="AH352">
        <v>-88796463.25</v>
      </c>
      <c r="AI352">
        <v>-33009.839999999997</v>
      </c>
      <c r="AJ352">
        <v>-2.0299999999999998</v>
      </c>
      <c r="AK352">
        <v>31.09</v>
      </c>
      <c r="AL352">
        <v>17</v>
      </c>
      <c r="AM352">
        <v>130000</v>
      </c>
      <c r="AN352">
        <v>140000</v>
      </c>
      <c r="AO352">
        <v>5</v>
      </c>
      <c r="AP352">
        <v>92500</v>
      </c>
    </row>
    <row r="353" spans="1:42" x14ac:dyDescent="0.45">
      <c r="A353">
        <v>324</v>
      </c>
      <c r="B353">
        <v>30810466.949999999</v>
      </c>
      <c r="C353">
        <v>308.10000000000002</v>
      </c>
      <c r="D353">
        <v>5.39</v>
      </c>
      <c r="E353">
        <v>17.239999999999998</v>
      </c>
      <c r="F353">
        <v>319.72000000000003</v>
      </c>
      <c r="G353">
        <v>-547896.71</v>
      </c>
      <c r="H353">
        <v>-28.17</v>
      </c>
      <c r="I353">
        <v>-6514529.1399999997</v>
      </c>
      <c r="J353">
        <v>-20.49</v>
      </c>
      <c r="K353">
        <v>4.7300000000000004</v>
      </c>
      <c r="L353">
        <v>0.84</v>
      </c>
      <c r="M353">
        <v>15.6</v>
      </c>
      <c r="N353">
        <v>1.46</v>
      </c>
      <c r="O353">
        <v>1.25</v>
      </c>
      <c r="P353">
        <v>3188946</v>
      </c>
      <c r="Q353">
        <v>1.1100000000000001</v>
      </c>
      <c r="R353">
        <v>2.09</v>
      </c>
      <c r="S353">
        <v>5.67</v>
      </c>
      <c r="T353">
        <v>3.17</v>
      </c>
      <c r="U353">
        <v>7.0000000000000001E-3</v>
      </c>
      <c r="V353">
        <v>5916</v>
      </c>
      <c r="W353">
        <v>5207.99</v>
      </c>
      <c r="X353">
        <v>0.49</v>
      </c>
      <c r="Y353">
        <v>31.1</v>
      </c>
      <c r="Z353">
        <v>3185</v>
      </c>
      <c r="AA353">
        <v>53.84</v>
      </c>
      <c r="AB353">
        <v>97449622.079999998</v>
      </c>
      <c r="AC353">
        <v>30596.43</v>
      </c>
      <c r="AD353">
        <v>2.65</v>
      </c>
      <c r="AE353">
        <v>31.1</v>
      </c>
      <c r="AF353">
        <v>2731</v>
      </c>
      <c r="AG353">
        <v>46.16</v>
      </c>
      <c r="AH353">
        <v>-66639155.130000003</v>
      </c>
      <c r="AI353">
        <v>-24401.01</v>
      </c>
      <c r="AJ353">
        <v>-2.04</v>
      </c>
      <c r="AK353">
        <v>31.09</v>
      </c>
      <c r="AL353">
        <v>20</v>
      </c>
      <c r="AM353">
        <v>130000</v>
      </c>
      <c r="AN353">
        <v>140000</v>
      </c>
      <c r="AO353">
        <v>5</v>
      </c>
      <c r="AP353">
        <v>92500</v>
      </c>
    </row>
    <row r="354" spans="1:42" x14ac:dyDescent="0.45">
      <c r="A354">
        <v>325</v>
      </c>
      <c r="B354">
        <v>2216123202.9000001</v>
      </c>
      <c r="C354">
        <v>22161.23</v>
      </c>
      <c r="D354">
        <v>34.4</v>
      </c>
      <c r="E354">
        <v>84.3</v>
      </c>
      <c r="F354">
        <v>245.05</v>
      </c>
      <c r="G354">
        <v>-98673889.129999995</v>
      </c>
      <c r="H354">
        <v>-35.08</v>
      </c>
      <c r="I354">
        <v>-342981711.41000003</v>
      </c>
      <c r="J354">
        <v>-27.9</v>
      </c>
      <c r="K354">
        <v>6.46</v>
      </c>
      <c r="L354">
        <v>3.02</v>
      </c>
      <c r="M354">
        <v>8.7799999999999994</v>
      </c>
      <c r="N354">
        <v>1.31</v>
      </c>
      <c r="O354">
        <v>1.24</v>
      </c>
      <c r="P354">
        <v>348458300.99000001</v>
      </c>
      <c r="Q354">
        <v>0.57999999999999996</v>
      </c>
      <c r="R354">
        <v>6.33</v>
      </c>
      <c r="S354">
        <v>12.46</v>
      </c>
      <c r="T354">
        <v>2.1</v>
      </c>
      <c r="U354">
        <v>3.5999999999999999E-3</v>
      </c>
      <c r="V354">
        <v>6293</v>
      </c>
      <c r="W354">
        <v>352156.87</v>
      </c>
      <c r="X354">
        <v>0.46</v>
      </c>
      <c r="Y354">
        <v>46.15</v>
      </c>
      <c r="Z354">
        <v>3240</v>
      </c>
      <c r="AA354">
        <v>51.49</v>
      </c>
      <c r="AB354">
        <v>9347860804.1399994</v>
      </c>
      <c r="AC354">
        <v>2885142.22</v>
      </c>
      <c r="AD354">
        <v>2.96</v>
      </c>
      <c r="AE354">
        <v>46.07</v>
      </c>
      <c r="AF354">
        <v>3053</v>
      </c>
      <c r="AG354">
        <v>48.51</v>
      </c>
      <c r="AH354">
        <v>-7131737601.2399998</v>
      </c>
      <c r="AI354">
        <v>-2335976.94</v>
      </c>
      <c r="AJ354">
        <v>-2.19</v>
      </c>
      <c r="AK354">
        <v>46.24</v>
      </c>
      <c r="AL354">
        <v>5</v>
      </c>
      <c r="AM354">
        <v>100000</v>
      </c>
      <c r="AN354">
        <v>150000</v>
      </c>
      <c r="AO354">
        <v>5</v>
      </c>
      <c r="AP354">
        <v>92500</v>
      </c>
    </row>
    <row r="355" spans="1:42" x14ac:dyDescent="0.45">
      <c r="A355">
        <v>326</v>
      </c>
      <c r="B355">
        <v>546917795.76999998</v>
      </c>
      <c r="C355">
        <v>5469.18</v>
      </c>
      <c r="D355">
        <v>25.14</v>
      </c>
      <c r="E355">
        <v>57.57</v>
      </c>
      <c r="F355">
        <v>228.96</v>
      </c>
      <c r="G355">
        <v>-15494297.99</v>
      </c>
      <c r="H355">
        <v>-35.08</v>
      </c>
      <c r="I355">
        <v>-94672167.170000002</v>
      </c>
      <c r="J355">
        <v>-21.11</v>
      </c>
      <c r="K355">
        <v>5.78</v>
      </c>
      <c r="L355">
        <v>2.73</v>
      </c>
      <c r="M355">
        <v>10.85</v>
      </c>
      <c r="N355">
        <v>1.3</v>
      </c>
      <c r="O355">
        <v>1.22</v>
      </c>
      <c r="P355">
        <v>80586628.870000005</v>
      </c>
      <c r="Q355">
        <v>0.71</v>
      </c>
      <c r="R355">
        <v>5.29</v>
      </c>
      <c r="S355">
        <v>9.8699999999999992</v>
      </c>
      <c r="T355">
        <v>2.09</v>
      </c>
      <c r="U355">
        <v>4.4999999999999997E-3</v>
      </c>
      <c r="V355">
        <v>7717</v>
      </c>
      <c r="W355">
        <v>70871.81</v>
      </c>
      <c r="X355">
        <v>0.44</v>
      </c>
      <c r="Y355">
        <v>44.05</v>
      </c>
      <c r="Z355">
        <v>3971</v>
      </c>
      <c r="AA355">
        <v>51.46</v>
      </c>
      <c r="AB355">
        <v>2381051177.4499998</v>
      </c>
      <c r="AC355">
        <v>599609.97</v>
      </c>
      <c r="AD355">
        <v>2.91</v>
      </c>
      <c r="AE355">
        <v>43.86</v>
      </c>
      <c r="AF355">
        <v>3746</v>
      </c>
      <c r="AG355">
        <v>48.54</v>
      </c>
      <c r="AH355">
        <v>-1834133381.6800001</v>
      </c>
      <c r="AI355">
        <v>-489624.5</v>
      </c>
      <c r="AJ355">
        <v>-2.17</v>
      </c>
      <c r="AK355">
        <v>44.25</v>
      </c>
      <c r="AL355">
        <v>8</v>
      </c>
      <c r="AM355">
        <v>100000</v>
      </c>
      <c r="AN355">
        <v>150000</v>
      </c>
      <c r="AO355">
        <v>5</v>
      </c>
      <c r="AP355">
        <v>92500</v>
      </c>
    </row>
    <row r="356" spans="1:42" x14ac:dyDescent="0.45">
      <c r="A356">
        <v>327</v>
      </c>
      <c r="B356">
        <v>258636157.61000001</v>
      </c>
      <c r="C356">
        <v>2586.36</v>
      </c>
      <c r="D356">
        <v>19.66</v>
      </c>
      <c r="E356">
        <v>45.09</v>
      </c>
      <c r="F356">
        <v>229.39</v>
      </c>
      <c r="G356">
        <v>-5427293.3300000001</v>
      </c>
      <c r="H356">
        <v>-35.08</v>
      </c>
      <c r="I356">
        <v>-40985967.229999997</v>
      </c>
      <c r="J356">
        <v>-17.309999999999999</v>
      </c>
      <c r="K356">
        <v>6.31</v>
      </c>
      <c r="L356">
        <v>2.61</v>
      </c>
      <c r="M356">
        <v>13.26</v>
      </c>
      <c r="N356">
        <v>1.31</v>
      </c>
      <c r="O356">
        <v>1.22</v>
      </c>
      <c r="P356">
        <v>36286242.149999999</v>
      </c>
      <c r="Q356">
        <v>0.81</v>
      </c>
      <c r="R356">
        <v>3.89</v>
      </c>
      <c r="S356">
        <v>10.210000000000001</v>
      </c>
      <c r="T356">
        <v>2.1800000000000002</v>
      </c>
      <c r="U356">
        <v>5.1000000000000004E-3</v>
      </c>
      <c r="V356">
        <v>8490</v>
      </c>
      <c r="W356">
        <v>30463.62</v>
      </c>
      <c r="X356">
        <v>0.45</v>
      </c>
      <c r="Y356">
        <v>43.06</v>
      </c>
      <c r="Z356">
        <v>4383</v>
      </c>
      <c r="AA356">
        <v>51.63</v>
      </c>
      <c r="AB356">
        <v>1103332660.99</v>
      </c>
      <c r="AC356">
        <v>251730.02</v>
      </c>
      <c r="AD356">
        <v>2.89</v>
      </c>
      <c r="AE356">
        <v>42.88</v>
      </c>
      <c r="AF356">
        <v>4107</v>
      </c>
      <c r="AG356">
        <v>48.37</v>
      </c>
      <c r="AH356">
        <v>-844696503.38</v>
      </c>
      <c r="AI356">
        <v>-205672.39</v>
      </c>
      <c r="AJ356">
        <v>-2.16</v>
      </c>
      <c r="AK356">
        <v>43.26</v>
      </c>
      <c r="AL356">
        <v>11</v>
      </c>
      <c r="AM356">
        <v>100000</v>
      </c>
      <c r="AN356">
        <v>150000</v>
      </c>
      <c r="AO356">
        <v>5</v>
      </c>
      <c r="AP356">
        <v>92500</v>
      </c>
    </row>
    <row r="357" spans="1:42" x14ac:dyDescent="0.45">
      <c r="A357">
        <v>328</v>
      </c>
      <c r="B357">
        <v>167484140.18000001</v>
      </c>
      <c r="C357">
        <v>1674.84</v>
      </c>
      <c r="D357">
        <v>16.11</v>
      </c>
      <c r="E357">
        <v>38.450000000000003</v>
      </c>
      <c r="F357">
        <v>238.67</v>
      </c>
      <c r="G357">
        <v>-2834850.43</v>
      </c>
      <c r="H357">
        <v>-35.08</v>
      </c>
      <c r="I357">
        <v>-21382824.140000001</v>
      </c>
      <c r="J357">
        <v>-15.54</v>
      </c>
      <c r="K357">
        <v>7.83</v>
      </c>
      <c r="L357">
        <v>2.4700000000000002</v>
      </c>
      <c r="M357">
        <v>15.36</v>
      </c>
      <c r="N357">
        <v>1.34</v>
      </c>
      <c r="O357">
        <v>1.24</v>
      </c>
      <c r="P357">
        <v>22834450.760000002</v>
      </c>
      <c r="Q357">
        <v>0.86</v>
      </c>
      <c r="R357">
        <v>3.23</v>
      </c>
      <c r="S357">
        <v>10.220000000000001</v>
      </c>
      <c r="T357">
        <v>2.2799999999999998</v>
      </c>
      <c r="U357">
        <v>5.4000000000000003E-3</v>
      </c>
      <c r="V357">
        <v>8968</v>
      </c>
      <c r="W357">
        <v>18675.75</v>
      </c>
      <c r="X357">
        <v>0.47</v>
      </c>
      <c r="Y357">
        <v>42.53</v>
      </c>
      <c r="Z357">
        <v>4646</v>
      </c>
      <c r="AA357">
        <v>51.81</v>
      </c>
      <c r="AB357">
        <v>667158339.58000004</v>
      </c>
      <c r="AC357">
        <v>143598.44</v>
      </c>
      <c r="AD357">
        <v>2.91</v>
      </c>
      <c r="AE357">
        <v>42.37</v>
      </c>
      <c r="AF357">
        <v>4322</v>
      </c>
      <c r="AG357">
        <v>48.19</v>
      </c>
      <c r="AH357">
        <v>-499674199.39999998</v>
      </c>
      <c r="AI357">
        <v>-115611.8</v>
      </c>
      <c r="AJ357">
        <v>-2.15</v>
      </c>
      <c r="AK357">
        <v>42.71</v>
      </c>
      <c r="AL357">
        <v>14</v>
      </c>
      <c r="AM357">
        <v>100000</v>
      </c>
      <c r="AN357">
        <v>150000</v>
      </c>
      <c r="AO357">
        <v>5</v>
      </c>
      <c r="AP357">
        <v>92500</v>
      </c>
    </row>
    <row r="358" spans="1:42" x14ac:dyDescent="0.45">
      <c r="A358">
        <v>329</v>
      </c>
      <c r="B358">
        <v>106408555.73999999</v>
      </c>
      <c r="C358">
        <v>1064.0899999999999</v>
      </c>
      <c r="D358">
        <v>13.64</v>
      </c>
      <c r="E358">
        <v>32</v>
      </c>
      <c r="F358">
        <v>234.57</v>
      </c>
      <c r="G358">
        <v>-1638317.64</v>
      </c>
      <c r="H358">
        <v>-35.08</v>
      </c>
      <c r="I358">
        <v>-11423248.18</v>
      </c>
      <c r="J358">
        <v>-13.6</v>
      </c>
      <c r="K358">
        <v>9.32</v>
      </c>
      <c r="L358">
        <v>2.35</v>
      </c>
      <c r="M358">
        <v>17.25</v>
      </c>
      <c r="N358">
        <v>1.35</v>
      </c>
      <c r="O358">
        <v>1.25</v>
      </c>
      <c r="P358">
        <v>13469228.699999999</v>
      </c>
      <c r="Q358">
        <v>0.92</v>
      </c>
      <c r="R358">
        <v>2.68</v>
      </c>
      <c r="S358">
        <v>9.93</v>
      </c>
      <c r="T358">
        <v>2.29</v>
      </c>
      <c r="U358">
        <v>5.7999999999999996E-3</v>
      </c>
      <c r="V358">
        <v>9292</v>
      </c>
      <c r="W358">
        <v>11451.63</v>
      </c>
      <c r="X358">
        <v>0.47</v>
      </c>
      <c r="Y358">
        <v>42.21</v>
      </c>
      <c r="Z358">
        <v>4825</v>
      </c>
      <c r="AA358">
        <v>51.93</v>
      </c>
      <c r="AB358">
        <v>407733579.08999997</v>
      </c>
      <c r="AC358">
        <v>84504.37</v>
      </c>
      <c r="AD358">
        <v>2.89</v>
      </c>
      <c r="AE358">
        <v>42.07</v>
      </c>
      <c r="AF358">
        <v>4467</v>
      </c>
      <c r="AG358">
        <v>48.07</v>
      </c>
      <c r="AH358">
        <v>-301325023.35000002</v>
      </c>
      <c r="AI358">
        <v>-67455.789999999994</v>
      </c>
      <c r="AJ358">
        <v>-2.15</v>
      </c>
      <c r="AK358">
        <v>42.37</v>
      </c>
      <c r="AL358">
        <v>17</v>
      </c>
      <c r="AM358">
        <v>100000</v>
      </c>
      <c r="AN358">
        <v>150000</v>
      </c>
      <c r="AO358">
        <v>5</v>
      </c>
      <c r="AP358">
        <v>92500</v>
      </c>
    </row>
    <row r="359" spans="1:42" x14ac:dyDescent="0.45">
      <c r="A359">
        <v>330</v>
      </c>
      <c r="B359">
        <v>74271798.549999997</v>
      </c>
      <c r="C359">
        <v>742.72</v>
      </c>
      <c r="D359">
        <v>11.84</v>
      </c>
      <c r="E359">
        <v>27.26</v>
      </c>
      <c r="F359">
        <v>230.28</v>
      </c>
      <c r="G359">
        <v>-1107248.07</v>
      </c>
      <c r="H359">
        <v>-35.08</v>
      </c>
      <c r="I359">
        <v>-10103052.17</v>
      </c>
      <c r="J359">
        <v>-16.260000000000002</v>
      </c>
      <c r="K359">
        <v>7.35</v>
      </c>
      <c r="L359">
        <v>1.68</v>
      </c>
      <c r="M359">
        <v>14.17</v>
      </c>
      <c r="N359">
        <v>1.36</v>
      </c>
      <c r="O359">
        <v>1.26</v>
      </c>
      <c r="P359">
        <v>8746540.0500000007</v>
      </c>
      <c r="Q359">
        <v>1</v>
      </c>
      <c r="R359">
        <v>2.4</v>
      </c>
      <c r="S359">
        <v>9.1300000000000008</v>
      </c>
      <c r="T359">
        <v>2.29</v>
      </c>
      <c r="U359">
        <v>6.3E-3</v>
      </c>
      <c r="V359">
        <v>9531</v>
      </c>
      <c r="W359">
        <v>7792.66</v>
      </c>
      <c r="X359">
        <v>0.46</v>
      </c>
      <c r="Y359">
        <v>42.02</v>
      </c>
      <c r="Z359">
        <v>4953</v>
      </c>
      <c r="AA359">
        <v>51.97</v>
      </c>
      <c r="AB359">
        <v>280406824.51999998</v>
      </c>
      <c r="AC359">
        <v>56613.53</v>
      </c>
      <c r="AD359">
        <v>2.89</v>
      </c>
      <c r="AE359">
        <v>41.89</v>
      </c>
      <c r="AF359">
        <v>4578</v>
      </c>
      <c r="AG359">
        <v>48.03</v>
      </c>
      <c r="AH359">
        <v>-206135025.97</v>
      </c>
      <c r="AI359">
        <v>-45027.31</v>
      </c>
      <c r="AJ359">
        <v>-2.16</v>
      </c>
      <c r="AK359">
        <v>42.16</v>
      </c>
      <c r="AL359">
        <v>20</v>
      </c>
      <c r="AM359">
        <v>100000</v>
      </c>
      <c r="AN359">
        <v>150000</v>
      </c>
      <c r="AO359">
        <v>5</v>
      </c>
      <c r="AP359">
        <v>92500</v>
      </c>
    </row>
    <row r="360" spans="1:42" x14ac:dyDescent="0.45">
      <c r="A360">
        <v>331</v>
      </c>
      <c r="B360">
        <v>48610757.170000002</v>
      </c>
      <c r="C360">
        <v>486.11</v>
      </c>
      <c r="D360">
        <v>11.06</v>
      </c>
      <c r="E360">
        <v>22.14</v>
      </c>
      <c r="F360">
        <v>200.17</v>
      </c>
      <c r="G360">
        <v>-3424926.24</v>
      </c>
      <c r="H360">
        <v>-35.08</v>
      </c>
      <c r="I360">
        <v>-14280092.68</v>
      </c>
      <c r="J360">
        <v>-24.46</v>
      </c>
      <c r="K360">
        <v>3.4</v>
      </c>
      <c r="L360">
        <v>0.91</v>
      </c>
      <c r="M360">
        <v>8.18</v>
      </c>
      <c r="N360">
        <v>1.33</v>
      </c>
      <c r="O360">
        <v>1.36</v>
      </c>
      <c r="P360">
        <v>7083255.29</v>
      </c>
      <c r="Q360">
        <v>0.81</v>
      </c>
      <c r="R360">
        <v>7.23</v>
      </c>
      <c r="S360">
        <v>2.3199999999999998</v>
      </c>
      <c r="T360">
        <v>1.75</v>
      </c>
      <c r="U360">
        <v>5.1000000000000004E-3</v>
      </c>
      <c r="V360">
        <v>1405</v>
      </c>
      <c r="W360">
        <v>34598.400000000001</v>
      </c>
      <c r="X360">
        <v>0.7</v>
      </c>
      <c r="Y360">
        <v>65.989999999999995</v>
      </c>
      <c r="Z360">
        <v>697</v>
      </c>
      <c r="AA360">
        <v>49.61</v>
      </c>
      <c r="AB360">
        <v>194107894.38999999</v>
      </c>
      <c r="AC360">
        <v>278490.52</v>
      </c>
      <c r="AD360">
        <v>4.6399999999999997</v>
      </c>
      <c r="AE360">
        <v>65.959999999999994</v>
      </c>
      <c r="AF360">
        <v>708</v>
      </c>
      <c r="AG360">
        <v>50.39</v>
      </c>
      <c r="AH360">
        <v>-145497137.22</v>
      </c>
      <c r="AI360">
        <v>-205504.43</v>
      </c>
      <c r="AJ360">
        <v>-3.19</v>
      </c>
      <c r="AK360">
        <v>66.010000000000005</v>
      </c>
      <c r="AL360">
        <v>5</v>
      </c>
      <c r="AM360">
        <v>100000</v>
      </c>
      <c r="AN360">
        <v>110000</v>
      </c>
      <c r="AO360">
        <v>6</v>
      </c>
      <c r="AP360">
        <v>92500</v>
      </c>
    </row>
    <row r="361" spans="1:42" x14ac:dyDescent="0.45">
      <c r="A361">
        <v>332</v>
      </c>
      <c r="B361">
        <v>21994786.989999998</v>
      </c>
      <c r="C361">
        <v>219.95</v>
      </c>
      <c r="D361">
        <v>7.35</v>
      </c>
      <c r="E361">
        <v>14.06</v>
      </c>
      <c r="F361">
        <v>191.28</v>
      </c>
      <c r="G361">
        <v>-1288475.25</v>
      </c>
      <c r="H361">
        <v>-35.08</v>
      </c>
      <c r="I361">
        <v>-8137673.7999999998</v>
      </c>
      <c r="J361">
        <v>-23.27</v>
      </c>
      <c r="K361">
        <v>2.7</v>
      </c>
      <c r="L361">
        <v>0.6</v>
      </c>
      <c r="M361">
        <v>8.2200000000000006</v>
      </c>
      <c r="N361">
        <v>1.33</v>
      </c>
      <c r="O361">
        <v>1.35</v>
      </c>
      <c r="P361">
        <v>2924745.51</v>
      </c>
      <c r="Q361">
        <v>0.95</v>
      </c>
      <c r="R361">
        <v>7.44</v>
      </c>
      <c r="S361">
        <v>1.1599999999999999</v>
      </c>
      <c r="T361">
        <v>1.7</v>
      </c>
      <c r="U361">
        <v>5.8999999999999999E-3</v>
      </c>
      <c r="V361">
        <v>1496</v>
      </c>
      <c r="W361">
        <v>14702.4</v>
      </c>
      <c r="X361">
        <v>0.67</v>
      </c>
      <c r="Y361">
        <v>65.89</v>
      </c>
      <c r="Z361">
        <v>742</v>
      </c>
      <c r="AA361">
        <v>49.6</v>
      </c>
      <c r="AB361">
        <v>89394243.370000005</v>
      </c>
      <c r="AC361">
        <v>120477.42</v>
      </c>
      <c r="AD361">
        <v>4.6500000000000004</v>
      </c>
      <c r="AE361">
        <v>65.87</v>
      </c>
      <c r="AF361">
        <v>754</v>
      </c>
      <c r="AG361">
        <v>50.4</v>
      </c>
      <c r="AH361">
        <v>-67399456.379999995</v>
      </c>
      <c r="AI361">
        <v>-89389.2</v>
      </c>
      <c r="AJ361">
        <v>-3.24</v>
      </c>
      <c r="AK361">
        <v>65.91</v>
      </c>
      <c r="AL361">
        <v>8</v>
      </c>
      <c r="AM361">
        <v>100000</v>
      </c>
      <c r="AN361">
        <v>110000</v>
      </c>
      <c r="AO361">
        <v>6</v>
      </c>
      <c r="AP361">
        <v>92500</v>
      </c>
    </row>
    <row r="362" spans="1:42" x14ac:dyDescent="0.45">
      <c r="A362">
        <v>333</v>
      </c>
      <c r="B362">
        <v>13894310.92</v>
      </c>
      <c r="C362">
        <v>138.94</v>
      </c>
      <c r="D362">
        <v>5.52</v>
      </c>
      <c r="E362">
        <v>10.35</v>
      </c>
      <c r="F362">
        <v>187.67</v>
      </c>
      <c r="G362">
        <v>-720829.05</v>
      </c>
      <c r="H362">
        <v>-35.08</v>
      </c>
      <c r="I362">
        <v>-5457404.9800000004</v>
      </c>
      <c r="J362">
        <v>-20.64</v>
      </c>
      <c r="K362">
        <v>2.5499999999999998</v>
      </c>
      <c r="L362">
        <v>0.5</v>
      </c>
      <c r="M362">
        <v>9.09</v>
      </c>
      <c r="N362">
        <v>1.33</v>
      </c>
      <c r="O362">
        <v>1.34</v>
      </c>
      <c r="P362">
        <v>1746332.41</v>
      </c>
      <c r="Q362">
        <v>1.02</v>
      </c>
      <c r="R362">
        <v>6.85</v>
      </c>
      <c r="S362">
        <v>0.72</v>
      </c>
      <c r="T362">
        <v>1.68</v>
      </c>
      <c r="U362">
        <v>6.4000000000000003E-3</v>
      </c>
      <c r="V362">
        <v>1545</v>
      </c>
      <c r="W362">
        <v>8993.08</v>
      </c>
      <c r="X362">
        <v>0.66</v>
      </c>
      <c r="Y362">
        <v>65.84</v>
      </c>
      <c r="Z362">
        <v>769</v>
      </c>
      <c r="AA362">
        <v>49.77</v>
      </c>
      <c r="AB362">
        <v>55931099.840000004</v>
      </c>
      <c r="AC362">
        <v>72732.25</v>
      </c>
      <c r="AD362">
        <v>4.6399999999999997</v>
      </c>
      <c r="AE362">
        <v>65.8</v>
      </c>
      <c r="AF362">
        <v>776</v>
      </c>
      <c r="AG362">
        <v>50.23</v>
      </c>
      <c r="AH362">
        <v>-42036788.920000002</v>
      </c>
      <c r="AI362">
        <v>-54171.12</v>
      </c>
      <c r="AJ362">
        <v>-3.28</v>
      </c>
      <c r="AK362">
        <v>65.88</v>
      </c>
      <c r="AL362">
        <v>11</v>
      </c>
      <c r="AM362">
        <v>100000</v>
      </c>
      <c r="AN362">
        <v>110000</v>
      </c>
      <c r="AO362">
        <v>6</v>
      </c>
      <c r="AP362">
        <v>92500</v>
      </c>
    </row>
    <row r="363" spans="1:42" x14ac:dyDescent="0.45">
      <c r="A363">
        <v>334</v>
      </c>
      <c r="B363">
        <v>10407658.77</v>
      </c>
      <c r="C363">
        <v>104.08</v>
      </c>
      <c r="D363">
        <v>4.41</v>
      </c>
      <c r="E363">
        <v>8.4</v>
      </c>
      <c r="F363">
        <v>190.57</v>
      </c>
      <c r="G363">
        <v>-484114.77</v>
      </c>
      <c r="H363">
        <v>-35.08</v>
      </c>
      <c r="I363">
        <v>-3845111.03</v>
      </c>
      <c r="J363">
        <v>-17.27</v>
      </c>
      <c r="K363">
        <v>2.71</v>
      </c>
      <c r="L363">
        <v>0.49</v>
      </c>
      <c r="M363">
        <v>11.03</v>
      </c>
      <c r="N363">
        <v>1.35</v>
      </c>
      <c r="O363">
        <v>1.36</v>
      </c>
      <c r="P363">
        <v>1285209.1000000001</v>
      </c>
      <c r="Q363">
        <v>1.05</v>
      </c>
      <c r="R363">
        <v>5.75</v>
      </c>
      <c r="S363">
        <v>0.52</v>
      </c>
      <c r="T363">
        <v>1.7</v>
      </c>
      <c r="U363">
        <v>6.6E-3</v>
      </c>
      <c r="V363">
        <v>1572</v>
      </c>
      <c r="W363">
        <v>6620.65</v>
      </c>
      <c r="X363">
        <v>0.67</v>
      </c>
      <c r="Y363">
        <v>65.81</v>
      </c>
      <c r="Z363">
        <v>783</v>
      </c>
      <c r="AA363">
        <v>49.81</v>
      </c>
      <c r="AB363">
        <v>40403932.420000002</v>
      </c>
      <c r="AC363">
        <v>51601.45</v>
      </c>
      <c r="AD363">
        <v>4.66</v>
      </c>
      <c r="AE363">
        <v>65.760000000000005</v>
      </c>
      <c r="AF363">
        <v>789</v>
      </c>
      <c r="AG363">
        <v>50.19</v>
      </c>
      <c r="AH363">
        <v>-29996273.649999999</v>
      </c>
      <c r="AI363">
        <v>-38018.089999999997</v>
      </c>
      <c r="AJ363">
        <v>-3.29</v>
      </c>
      <c r="AK363">
        <v>65.87</v>
      </c>
      <c r="AL363">
        <v>14</v>
      </c>
      <c r="AM363">
        <v>100000</v>
      </c>
      <c r="AN363">
        <v>110000</v>
      </c>
      <c r="AO363">
        <v>6</v>
      </c>
      <c r="AP363">
        <v>92500</v>
      </c>
    </row>
    <row r="364" spans="1:42" x14ac:dyDescent="0.45">
      <c r="A364">
        <v>335</v>
      </c>
      <c r="B364">
        <v>8130660.9100000001</v>
      </c>
      <c r="C364">
        <v>81.31</v>
      </c>
      <c r="D364">
        <v>3.67</v>
      </c>
      <c r="E364">
        <v>6.96</v>
      </c>
      <c r="F364">
        <v>189.55</v>
      </c>
      <c r="G364">
        <v>-354754.26</v>
      </c>
      <c r="H364">
        <v>-35.08</v>
      </c>
      <c r="I364">
        <v>-2887881.61</v>
      </c>
      <c r="J364">
        <v>-14.84</v>
      </c>
      <c r="K364">
        <v>2.82</v>
      </c>
      <c r="L364">
        <v>0.47</v>
      </c>
      <c r="M364">
        <v>12.77</v>
      </c>
      <c r="N364">
        <v>1.35</v>
      </c>
      <c r="O364">
        <v>1.37</v>
      </c>
      <c r="P364">
        <v>995602.01</v>
      </c>
      <c r="Q364">
        <v>1.06</v>
      </c>
      <c r="R364">
        <v>4.78</v>
      </c>
      <c r="S364">
        <v>0.33</v>
      </c>
      <c r="T364">
        <v>1.7</v>
      </c>
      <c r="U364">
        <v>6.7000000000000002E-3</v>
      </c>
      <c r="V364">
        <v>1590</v>
      </c>
      <c r="W364">
        <v>5113.62</v>
      </c>
      <c r="X364">
        <v>0.67</v>
      </c>
      <c r="Y364">
        <v>65.819999999999993</v>
      </c>
      <c r="Z364">
        <v>790</v>
      </c>
      <c r="AA364">
        <v>49.69</v>
      </c>
      <c r="AB364">
        <v>31075133.260000002</v>
      </c>
      <c r="AC364">
        <v>39335.61</v>
      </c>
      <c r="AD364">
        <v>4.67</v>
      </c>
      <c r="AE364">
        <v>65.760000000000005</v>
      </c>
      <c r="AF364">
        <v>800</v>
      </c>
      <c r="AG364">
        <v>50.31</v>
      </c>
      <c r="AH364">
        <v>-22944472.350000001</v>
      </c>
      <c r="AI364">
        <v>-28680.59</v>
      </c>
      <c r="AJ364">
        <v>-3.28</v>
      </c>
      <c r="AK364">
        <v>65.87</v>
      </c>
      <c r="AL364">
        <v>17</v>
      </c>
      <c r="AM364">
        <v>100000</v>
      </c>
      <c r="AN364">
        <v>110000</v>
      </c>
      <c r="AO364">
        <v>6</v>
      </c>
      <c r="AP364">
        <v>92500</v>
      </c>
    </row>
    <row r="365" spans="1:42" x14ac:dyDescent="0.45">
      <c r="A365">
        <v>336</v>
      </c>
      <c r="B365">
        <v>6863571.54</v>
      </c>
      <c r="C365">
        <v>68.64</v>
      </c>
      <c r="D365">
        <v>3.15</v>
      </c>
      <c r="E365">
        <v>6.09</v>
      </c>
      <c r="F365">
        <v>193.19</v>
      </c>
      <c r="G365">
        <v>-278808.25</v>
      </c>
      <c r="H365">
        <v>-35.08</v>
      </c>
      <c r="I365">
        <v>-2356435.58</v>
      </c>
      <c r="J365">
        <v>-13.15</v>
      </c>
      <c r="K365">
        <v>2.91</v>
      </c>
      <c r="L365">
        <v>0.46</v>
      </c>
      <c r="M365">
        <v>14.69</v>
      </c>
      <c r="N365">
        <v>1.37</v>
      </c>
      <c r="O365">
        <v>1.38</v>
      </c>
      <c r="P365">
        <v>831764.16</v>
      </c>
      <c r="Q365">
        <v>1.07</v>
      </c>
      <c r="R365">
        <v>4.1100000000000003</v>
      </c>
      <c r="S365">
        <v>0.17</v>
      </c>
      <c r="T365">
        <v>1.73</v>
      </c>
      <c r="U365">
        <v>6.7000000000000002E-3</v>
      </c>
      <c r="V365">
        <v>1605</v>
      </c>
      <c r="W365">
        <v>4276.37</v>
      </c>
      <c r="X365">
        <v>0.68</v>
      </c>
      <c r="Y365">
        <v>65.819999999999993</v>
      </c>
      <c r="Z365">
        <v>800</v>
      </c>
      <c r="AA365">
        <v>49.84</v>
      </c>
      <c r="AB365">
        <v>25482021.68</v>
      </c>
      <c r="AC365">
        <v>31852.53</v>
      </c>
      <c r="AD365">
        <v>4.67</v>
      </c>
      <c r="AE365">
        <v>65.77</v>
      </c>
      <c r="AF365">
        <v>805</v>
      </c>
      <c r="AG365">
        <v>50.16</v>
      </c>
      <c r="AH365">
        <v>-18618450.140000001</v>
      </c>
      <c r="AI365">
        <v>-23128.51</v>
      </c>
      <c r="AJ365">
        <v>-3.29</v>
      </c>
      <c r="AK365">
        <v>65.87</v>
      </c>
      <c r="AL365">
        <v>20</v>
      </c>
      <c r="AM365">
        <v>100000</v>
      </c>
      <c r="AN365">
        <v>110000</v>
      </c>
      <c r="AO365">
        <v>6</v>
      </c>
      <c r="AP365">
        <v>92500</v>
      </c>
    </row>
    <row r="366" spans="1:42" x14ac:dyDescent="0.45">
      <c r="A366">
        <v>337</v>
      </c>
      <c r="B366">
        <v>178505190.50999999</v>
      </c>
      <c r="C366">
        <v>1785.05</v>
      </c>
      <c r="D366">
        <v>12.21</v>
      </c>
      <c r="E366">
        <v>39.4</v>
      </c>
      <c r="F366">
        <v>322.69</v>
      </c>
      <c r="G366">
        <v>-6479111.2699999996</v>
      </c>
      <c r="H366">
        <v>-28.95</v>
      </c>
      <c r="I366">
        <v>-19279107.140000001</v>
      </c>
      <c r="J366">
        <v>-12.9</v>
      </c>
      <c r="K366">
        <v>9.26</v>
      </c>
      <c r="L366">
        <v>3.05</v>
      </c>
      <c r="M366">
        <v>25.01</v>
      </c>
      <c r="N366">
        <v>1.6</v>
      </c>
      <c r="O366">
        <v>1.43</v>
      </c>
      <c r="P366">
        <v>30908648.18</v>
      </c>
      <c r="Q366">
        <v>0.59</v>
      </c>
      <c r="R366">
        <v>4.04</v>
      </c>
      <c r="S366">
        <v>8.42</v>
      </c>
      <c r="T366">
        <v>2.79</v>
      </c>
      <c r="U366">
        <v>3.7000000000000002E-3</v>
      </c>
      <c r="V366">
        <v>1881</v>
      </c>
      <c r="W366">
        <v>94899.09</v>
      </c>
      <c r="X366">
        <v>0.83</v>
      </c>
      <c r="Y366">
        <v>54.56</v>
      </c>
      <c r="Z366">
        <v>994</v>
      </c>
      <c r="AA366">
        <v>52.84</v>
      </c>
      <c r="AB366">
        <v>477454401.92000002</v>
      </c>
      <c r="AC366">
        <v>480336.42</v>
      </c>
      <c r="AD366">
        <v>3.96</v>
      </c>
      <c r="AE366">
        <v>54.62</v>
      </c>
      <c r="AF366">
        <v>887</v>
      </c>
      <c r="AG366">
        <v>47.16</v>
      </c>
      <c r="AH366">
        <v>-298949211.41000003</v>
      </c>
      <c r="AI366">
        <v>-337034.06</v>
      </c>
      <c r="AJ366">
        <v>-2.69</v>
      </c>
      <c r="AK366">
        <v>54.48</v>
      </c>
      <c r="AL366">
        <v>5</v>
      </c>
      <c r="AM366">
        <v>110000</v>
      </c>
      <c r="AN366">
        <v>120000</v>
      </c>
      <c r="AO366">
        <v>6</v>
      </c>
      <c r="AP366">
        <v>92500</v>
      </c>
    </row>
    <row r="367" spans="1:42" x14ac:dyDescent="0.45">
      <c r="A367">
        <v>338</v>
      </c>
      <c r="B367">
        <v>68612381.930000007</v>
      </c>
      <c r="C367">
        <v>686.12</v>
      </c>
      <c r="D367">
        <v>8.2200000000000006</v>
      </c>
      <c r="E367">
        <v>26.27</v>
      </c>
      <c r="F367">
        <v>319.68</v>
      </c>
      <c r="G367">
        <v>-1671742.52</v>
      </c>
      <c r="H367">
        <v>-28.95</v>
      </c>
      <c r="I367">
        <v>-6834563.8700000001</v>
      </c>
      <c r="J367">
        <v>-13.2</v>
      </c>
      <c r="K367">
        <v>10.039999999999999</v>
      </c>
      <c r="L367">
        <v>1.99</v>
      </c>
      <c r="M367">
        <v>24.21</v>
      </c>
      <c r="N367">
        <v>1.59</v>
      </c>
      <c r="O367">
        <v>1.39</v>
      </c>
      <c r="P367">
        <v>10453606.42</v>
      </c>
      <c r="Q367">
        <v>0.73</v>
      </c>
      <c r="R367">
        <v>2.72</v>
      </c>
      <c r="S367">
        <v>7.69</v>
      </c>
      <c r="T367">
        <v>2.83</v>
      </c>
      <c r="U367">
        <v>4.5999999999999999E-3</v>
      </c>
      <c r="V367">
        <v>2029</v>
      </c>
      <c r="W367">
        <v>33815.86</v>
      </c>
      <c r="X367">
        <v>0.85</v>
      </c>
      <c r="Y367">
        <v>54.46</v>
      </c>
      <c r="Z367">
        <v>1080</v>
      </c>
      <c r="AA367">
        <v>53.23</v>
      </c>
      <c r="AB367">
        <v>185764712.53999999</v>
      </c>
      <c r="AC367">
        <v>172004.36</v>
      </c>
      <c r="AD367">
        <v>4.03</v>
      </c>
      <c r="AE367">
        <v>54.5</v>
      </c>
      <c r="AF367">
        <v>949</v>
      </c>
      <c r="AG367">
        <v>46.77</v>
      </c>
      <c r="AH367">
        <v>-117152330.61</v>
      </c>
      <c r="AI367">
        <v>-123448.19</v>
      </c>
      <c r="AJ367">
        <v>-2.76</v>
      </c>
      <c r="AK367">
        <v>54.41</v>
      </c>
      <c r="AL367">
        <v>8</v>
      </c>
      <c r="AM367">
        <v>110000</v>
      </c>
      <c r="AN367">
        <v>120000</v>
      </c>
      <c r="AO367">
        <v>6</v>
      </c>
      <c r="AP367">
        <v>92500</v>
      </c>
    </row>
    <row r="368" spans="1:42" x14ac:dyDescent="0.45">
      <c r="A368">
        <v>339</v>
      </c>
      <c r="B368">
        <v>40954679.799999997</v>
      </c>
      <c r="C368">
        <v>409.55</v>
      </c>
      <c r="D368">
        <v>6.21</v>
      </c>
      <c r="E368">
        <v>20.22</v>
      </c>
      <c r="F368">
        <v>325.64999999999998</v>
      </c>
      <c r="G368">
        <v>-1069367.9099999999</v>
      </c>
      <c r="H368">
        <v>-28.95</v>
      </c>
      <c r="I368">
        <v>-3578986.92</v>
      </c>
      <c r="J368">
        <v>-9.73</v>
      </c>
      <c r="K368">
        <v>11.44</v>
      </c>
      <c r="L368">
        <v>2.08</v>
      </c>
      <c r="M368">
        <v>33.479999999999997</v>
      </c>
      <c r="N368">
        <v>1.62</v>
      </c>
      <c r="O368">
        <v>1.43</v>
      </c>
      <c r="P368">
        <v>6077585.4299999997</v>
      </c>
      <c r="Q368">
        <v>0.77</v>
      </c>
      <c r="R368">
        <v>2.0699999999999998</v>
      </c>
      <c r="S368">
        <v>7.16</v>
      </c>
      <c r="T368">
        <v>2.87</v>
      </c>
      <c r="U368">
        <v>4.7999999999999996E-3</v>
      </c>
      <c r="V368">
        <v>2110</v>
      </c>
      <c r="W368">
        <v>19409.8</v>
      </c>
      <c r="X368">
        <v>0.88</v>
      </c>
      <c r="Y368">
        <v>54.42</v>
      </c>
      <c r="Z368">
        <v>1121</v>
      </c>
      <c r="AA368">
        <v>53.13</v>
      </c>
      <c r="AB368">
        <v>106932398.2</v>
      </c>
      <c r="AC368">
        <v>95390.19</v>
      </c>
      <c r="AD368">
        <v>4.0999999999999996</v>
      </c>
      <c r="AE368">
        <v>54.47</v>
      </c>
      <c r="AF368">
        <v>989</v>
      </c>
      <c r="AG368">
        <v>46.87</v>
      </c>
      <c r="AH368">
        <v>-65977718.399999999</v>
      </c>
      <c r="AI368">
        <v>-66711.55</v>
      </c>
      <c r="AJ368">
        <v>-2.76</v>
      </c>
      <c r="AK368">
        <v>54.37</v>
      </c>
      <c r="AL368">
        <v>11</v>
      </c>
      <c r="AM368">
        <v>110000</v>
      </c>
      <c r="AN368">
        <v>120000</v>
      </c>
      <c r="AO368">
        <v>6</v>
      </c>
      <c r="AP368">
        <v>92500</v>
      </c>
    </row>
    <row r="369" spans="1:42" x14ac:dyDescent="0.45">
      <c r="A369">
        <v>340</v>
      </c>
      <c r="B369">
        <v>28729292.949999999</v>
      </c>
      <c r="C369">
        <v>287.29000000000002</v>
      </c>
      <c r="D369">
        <v>5</v>
      </c>
      <c r="E369">
        <v>16.55</v>
      </c>
      <c r="F369">
        <v>331.04</v>
      </c>
      <c r="G369">
        <v>-735392.71</v>
      </c>
      <c r="H369">
        <v>-28.95</v>
      </c>
      <c r="I369">
        <v>-2991585.3</v>
      </c>
      <c r="J369">
        <v>-10.14</v>
      </c>
      <c r="K369">
        <v>9.6</v>
      </c>
      <c r="L369">
        <v>1.63</v>
      </c>
      <c r="M369">
        <v>32.64</v>
      </c>
      <c r="N369">
        <v>1.64</v>
      </c>
      <c r="O369">
        <v>1.44</v>
      </c>
      <c r="P369">
        <v>4125182.56</v>
      </c>
      <c r="Q369">
        <v>0.81</v>
      </c>
      <c r="R369">
        <v>1.66</v>
      </c>
      <c r="S369">
        <v>6.71</v>
      </c>
      <c r="T369">
        <v>2.94</v>
      </c>
      <c r="U369">
        <v>5.1000000000000004E-3</v>
      </c>
      <c r="V369">
        <v>2163</v>
      </c>
      <c r="W369">
        <v>13282.15</v>
      </c>
      <c r="X369">
        <v>0.91</v>
      </c>
      <c r="Y369">
        <v>54.39</v>
      </c>
      <c r="Z369">
        <v>1150</v>
      </c>
      <c r="AA369">
        <v>53.17</v>
      </c>
      <c r="AB369">
        <v>73765177.659999996</v>
      </c>
      <c r="AC369">
        <v>64143.63</v>
      </c>
      <c r="AD369">
        <v>4.1500000000000004</v>
      </c>
      <c r="AE369">
        <v>54.44</v>
      </c>
      <c r="AF369">
        <v>1013</v>
      </c>
      <c r="AG369">
        <v>46.83</v>
      </c>
      <c r="AH369">
        <v>-45035884.710000001</v>
      </c>
      <c r="AI369">
        <v>-44457.93</v>
      </c>
      <c r="AJ369">
        <v>-2.78</v>
      </c>
      <c r="AK369">
        <v>54.33</v>
      </c>
      <c r="AL369">
        <v>14</v>
      </c>
      <c r="AM369">
        <v>110000</v>
      </c>
      <c r="AN369">
        <v>120000</v>
      </c>
      <c r="AO369">
        <v>6</v>
      </c>
      <c r="AP369">
        <v>92500</v>
      </c>
    </row>
    <row r="370" spans="1:42" x14ac:dyDescent="0.45">
      <c r="A370">
        <v>341</v>
      </c>
      <c r="B370">
        <v>21276426.579999998</v>
      </c>
      <c r="C370">
        <v>212.76</v>
      </c>
      <c r="D370">
        <v>4.1900000000000004</v>
      </c>
      <c r="E370">
        <v>13.77</v>
      </c>
      <c r="F370">
        <v>328.87</v>
      </c>
      <c r="G370">
        <v>-533358</v>
      </c>
      <c r="H370">
        <v>-28.95</v>
      </c>
      <c r="I370">
        <v>-2484274.96</v>
      </c>
      <c r="J370">
        <v>-10.1</v>
      </c>
      <c r="K370">
        <v>8.56</v>
      </c>
      <c r="L370">
        <v>1.36</v>
      </c>
      <c r="M370">
        <v>32.549999999999997</v>
      </c>
      <c r="N370">
        <v>1.65</v>
      </c>
      <c r="O370">
        <v>1.46</v>
      </c>
      <c r="P370">
        <v>3018560.91</v>
      </c>
      <c r="Q370">
        <v>0.83</v>
      </c>
      <c r="R370">
        <v>1.4</v>
      </c>
      <c r="S370">
        <v>5.99</v>
      </c>
      <c r="T370">
        <v>2.95</v>
      </c>
      <c r="U370">
        <v>5.1999999999999998E-3</v>
      </c>
      <c r="V370">
        <v>2200</v>
      </c>
      <c r="W370">
        <v>9671.1</v>
      </c>
      <c r="X370">
        <v>0.91</v>
      </c>
      <c r="Y370">
        <v>54.37</v>
      </c>
      <c r="Z370">
        <v>1168</v>
      </c>
      <c r="AA370">
        <v>53.09</v>
      </c>
      <c r="AB370">
        <v>54052736.579999998</v>
      </c>
      <c r="AC370">
        <v>46278.03</v>
      </c>
      <c r="AD370">
        <v>4.17</v>
      </c>
      <c r="AE370">
        <v>54.42</v>
      </c>
      <c r="AF370">
        <v>1032</v>
      </c>
      <c r="AG370">
        <v>46.91</v>
      </c>
      <c r="AH370">
        <v>-32776310</v>
      </c>
      <c r="AI370">
        <v>-31759.99</v>
      </c>
      <c r="AJ370">
        <v>-2.79</v>
      </c>
      <c r="AK370">
        <v>54.3</v>
      </c>
      <c r="AL370">
        <v>17</v>
      </c>
      <c r="AM370">
        <v>110000</v>
      </c>
      <c r="AN370">
        <v>120000</v>
      </c>
      <c r="AO370">
        <v>6</v>
      </c>
      <c r="AP370">
        <v>92500</v>
      </c>
    </row>
    <row r="371" spans="1:42" x14ac:dyDescent="0.45">
      <c r="A371">
        <v>342</v>
      </c>
      <c r="B371">
        <v>16724803.789999999</v>
      </c>
      <c r="C371">
        <v>167.25</v>
      </c>
      <c r="D371">
        <v>3.6</v>
      </c>
      <c r="E371">
        <v>11.76</v>
      </c>
      <c r="F371">
        <v>326.67</v>
      </c>
      <c r="G371">
        <v>-414275.71</v>
      </c>
      <c r="H371">
        <v>-28.95</v>
      </c>
      <c r="I371">
        <v>-2041109.22</v>
      </c>
      <c r="J371">
        <v>-9.4600000000000009</v>
      </c>
      <c r="K371">
        <v>8.19</v>
      </c>
      <c r="L371">
        <v>1.24</v>
      </c>
      <c r="M371">
        <v>34.53</v>
      </c>
      <c r="N371">
        <v>1.66</v>
      </c>
      <c r="O371">
        <v>1.47</v>
      </c>
      <c r="P371">
        <v>2342119.75</v>
      </c>
      <c r="Q371">
        <v>0.84</v>
      </c>
      <c r="R371">
        <v>1.21</v>
      </c>
      <c r="S371">
        <v>5.28</v>
      </c>
      <c r="T371">
        <v>2.95</v>
      </c>
      <c r="U371">
        <v>5.3E-3</v>
      </c>
      <c r="V371">
        <v>2227</v>
      </c>
      <c r="W371">
        <v>7510.02</v>
      </c>
      <c r="X371">
        <v>0.91</v>
      </c>
      <c r="Y371">
        <v>54.34</v>
      </c>
      <c r="Z371">
        <v>1181</v>
      </c>
      <c r="AA371">
        <v>53.03</v>
      </c>
      <c r="AB371">
        <v>42193070.159999996</v>
      </c>
      <c r="AC371">
        <v>35726.559999999998</v>
      </c>
      <c r="AD371">
        <v>4.18</v>
      </c>
      <c r="AE371">
        <v>54.41</v>
      </c>
      <c r="AF371">
        <v>1046</v>
      </c>
      <c r="AG371">
        <v>46.97</v>
      </c>
      <c r="AH371">
        <v>-25468266.359999999</v>
      </c>
      <c r="AI371">
        <v>-24348.25</v>
      </c>
      <c r="AJ371">
        <v>-2.78</v>
      </c>
      <c r="AK371">
        <v>54.27</v>
      </c>
      <c r="AL371">
        <v>20</v>
      </c>
      <c r="AM371">
        <v>110000</v>
      </c>
      <c r="AN371">
        <v>120000</v>
      </c>
      <c r="AO371">
        <v>6</v>
      </c>
      <c r="AP371">
        <v>92500</v>
      </c>
    </row>
    <row r="372" spans="1:42" x14ac:dyDescent="0.45">
      <c r="A372">
        <v>343</v>
      </c>
      <c r="B372">
        <v>307415874.86000001</v>
      </c>
      <c r="C372">
        <v>3074.16</v>
      </c>
      <c r="D372">
        <v>11.84</v>
      </c>
      <c r="E372">
        <v>47.86</v>
      </c>
      <c r="F372">
        <v>404.16</v>
      </c>
      <c r="G372">
        <v>-10089303.470000001</v>
      </c>
      <c r="H372">
        <v>-28.17</v>
      </c>
      <c r="I372">
        <v>-38130367.479999997</v>
      </c>
      <c r="J372">
        <v>-13.97</v>
      </c>
      <c r="K372">
        <v>8.06</v>
      </c>
      <c r="L372">
        <v>3.43</v>
      </c>
      <c r="M372">
        <v>28.93</v>
      </c>
      <c r="N372">
        <v>1.61</v>
      </c>
      <c r="O372">
        <v>1.38</v>
      </c>
      <c r="P372">
        <v>52568288.979999997</v>
      </c>
      <c r="Q372">
        <v>0.59</v>
      </c>
      <c r="R372">
        <v>3.95</v>
      </c>
      <c r="S372">
        <v>10.76</v>
      </c>
      <c r="T372">
        <v>3.21</v>
      </c>
      <c r="U372">
        <v>3.7000000000000002E-3</v>
      </c>
      <c r="V372">
        <v>2321</v>
      </c>
      <c r="W372">
        <v>132449.75</v>
      </c>
      <c r="X372">
        <v>0.79</v>
      </c>
      <c r="Y372">
        <v>43.09</v>
      </c>
      <c r="Z372">
        <v>1250</v>
      </c>
      <c r="AA372">
        <v>53.86</v>
      </c>
      <c r="AB372">
        <v>811928733.30999994</v>
      </c>
      <c r="AC372">
        <v>649542.99</v>
      </c>
      <c r="AD372">
        <v>3.59</v>
      </c>
      <c r="AE372">
        <v>43.11</v>
      </c>
      <c r="AF372">
        <v>1071</v>
      </c>
      <c r="AG372">
        <v>46.14</v>
      </c>
      <c r="AH372">
        <v>-504512858.44999999</v>
      </c>
      <c r="AI372">
        <v>-471067.09</v>
      </c>
      <c r="AJ372">
        <v>-2.48</v>
      </c>
      <c r="AK372">
        <v>43.07</v>
      </c>
      <c r="AL372">
        <v>5</v>
      </c>
      <c r="AM372">
        <v>120000</v>
      </c>
      <c r="AN372">
        <v>130000</v>
      </c>
      <c r="AO372">
        <v>6</v>
      </c>
      <c r="AP372">
        <v>92500</v>
      </c>
    </row>
    <row r="373" spans="1:42" x14ac:dyDescent="0.45">
      <c r="A373">
        <v>344</v>
      </c>
      <c r="B373">
        <v>95685678.040000007</v>
      </c>
      <c r="C373">
        <v>956.86</v>
      </c>
      <c r="D373">
        <v>8.06</v>
      </c>
      <c r="E373">
        <v>30.56</v>
      </c>
      <c r="F373">
        <v>379.09</v>
      </c>
      <c r="G373">
        <v>-2067824.93</v>
      </c>
      <c r="H373">
        <v>-28.17</v>
      </c>
      <c r="I373">
        <v>-8817291.3399999999</v>
      </c>
      <c r="J373">
        <v>-14.3</v>
      </c>
      <c r="K373">
        <v>10.85</v>
      </c>
      <c r="L373">
        <v>2.14</v>
      </c>
      <c r="M373">
        <v>26.51</v>
      </c>
      <c r="N373">
        <v>1.62</v>
      </c>
      <c r="O373">
        <v>1.38</v>
      </c>
      <c r="P373">
        <v>14912465.85</v>
      </c>
      <c r="Q373">
        <v>0.7</v>
      </c>
      <c r="R373">
        <v>2.7</v>
      </c>
      <c r="S373">
        <v>9.33</v>
      </c>
      <c r="T373">
        <v>3.22</v>
      </c>
      <c r="U373">
        <v>4.4000000000000003E-3</v>
      </c>
      <c r="V373">
        <v>2536</v>
      </c>
      <c r="W373">
        <v>37730.949999999997</v>
      </c>
      <c r="X373">
        <v>0.77</v>
      </c>
      <c r="Y373">
        <v>42.97</v>
      </c>
      <c r="Z373">
        <v>1370</v>
      </c>
      <c r="AA373">
        <v>54.02</v>
      </c>
      <c r="AB373">
        <v>249736395.47</v>
      </c>
      <c r="AC373">
        <v>182289.34</v>
      </c>
      <c r="AD373">
        <v>3.56</v>
      </c>
      <c r="AE373">
        <v>42.99</v>
      </c>
      <c r="AF373">
        <v>1166</v>
      </c>
      <c r="AG373">
        <v>45.98</v>
      </c>
      <c r="AH373">
        <v>-154050717.43000001</v>
      </c>
      <c r="AI373">
        <v>-132118.97</v>
      </c>
      <c r="AJ373">
        <v>-2.4900000000000002</v>
      </c>
      <c r="AK373">
        <v>42.94</v>
      </c>
      <c r="AL373">
        <v>8</v>
      </c>
      <c r="AM373">
        <v>120000</v>
      </c>
      <c r="AN373">
        <v>130000</v>
      </c>
      <c r="AO373">
        <v>6</v>
      </c>
      <c r="AP373">
        <v>92500</v>
      </c>
    </row>
    <row r="374" spans="1:42" x14ac:dyDescent="0.45">
      <c r="A374">
        <v>345</v>
      </c>
      <c r="B374">
        <v>49280450.259999998</v>
      </c>
      <c r="C374">
        <v>492.8</v>
      </c>
      <c r="D374">
        <v>6.13</v>
      </c>
      <c r="E374">
        <v>22.3</v>
      </c>
      <c r="F374">
        <v>363.71</v>
      </c>
      <c r="G374">
        <v>-1021244.72</v>
      </c>
      <c r="H374">
        <v>-28.17</v>
      </c>
      <c r="I374">
        <v>-5875033.5499999998</v>
      </c>
      <c r="J374">
        <v>-14.43</v>
      </c>
      <c r="K374">
        <v>8.39</v>
      </c>
      <c r="L374">
        <v>1.55</v>
      </c>
      <c r="M374">
        <v>25.2</v>
      </c>
      <c r="N374">
        <v>1.61</v>
      </c>
      <c r="O374">
        <v>1.36</v>
      </c>
      <c r="P374">
        <v>6937199.6399999997</v>
      </c>
      <c r="Q374">
        <v>0.81</v>
      </c>
      <c r="R374">
        <v>2.09</v>
      </c>
      <c r="S374">
        <v>8.1</v>
      </c>
      <c r="T374">
        <v>3.19</v>
      </c>
      <c r="U374">
        <v>5.1000000000000004E-3</v>
      </c>
      <c r="V374">
        <v>2654</v>
      </c>
      <c r="W374">
        <v>18568.37</v>
      </c>
      <c r="X374">
        <v>0.76</v>
      </c>
      <c r="Y374">
        <v>42.93</v>
      </c>
      <c r="Z374">
        <v>1440</v>
      </c>
      <c r="AA374">
        <v>54.26</v>
      </c>
      <c r="AB374">
        <v>130011770.25</v>
      </c>
      <c r="AC374">
        <v>90285.95</v>
      </c>
      <c r="AD374">
        <v>3.54</v>
      </c>
      <c r="AE374">
        <v>42.93</v>
      </c>
      <c r="AF374">
        <v>1214</v>
      </c>
      <c r="AG374">
        <v>45.74</v>
      </c>
      <c r="AH374">
        <v>-80731319.989999995</v>
      </c>
      <c r="AI374">
        <v>-66500.259999999995</v>
      </c>
      <c r="AJ374">
        <v>-2.5299999999999998</v>
      </c>
      <c r="AK374">
        <v>42.93</v>
      </c>
      <c r="AL374">
        <v>11</v>
      </c>
      <c r="AM374">
        <v>120000</v>
      </c>
      <c r="AN374">
        <v>130000</v>
      </c>
      <c r="AO374">
        <v>6</v>
      </c>
      <c r="AP374">
        <v>92500</v>
      </c>
    </row>
    <row r="375" spans="1:42" x14ac:dyDescent="0.45">
      <c r="A375">
        <v>346</v>
      </c>
      <c r="B375">
        <v>32971214.969999999</v>
      </c>
      <c r="C375">
        <v>329.71</v>
      </c>
      <c r="D375">
        <v>4.96</v>
      </c>
      <c r="E375">
        <v>17.93</v>
      </c>
      <c r="F375">
        <v>361.22</v>
      </c>
      <c r="G375">
        <v>-653477.67000000004</v>
      </c>
      <c r="H375">
        <v>-28.17</v>
      </c>
      <c r="I375">
        <v>-3682903.62</v>
      </c>
      <c r="J375">
        <v>-11.88</v>
      </c>
      <c r="K375">
        <v>8.9499999999999993</v>
      </c>
      <c r="L375">
        <v>1.51</v>
      </c>
      <c r="M375">
        <v>30.41</v>
      </c>
      <c r="N375">
        <v>1.62</v>
      </c>
      <c r="O375">
        <v>1.36</v>
      </c>
      <c r="P375">
        <v>4526787.32</v>
      </c>
      <c r="Q375">
        <v>0.85</v>
      </c>
      <c r="R375">
        <v>1.7</v>
      </c>
      <c r="S375">
        <v>7.35</v>
      </c>
      <c r="T375">
        <v>3.22</v>
      </c>
      <c r="U375">
        <v>5.3E-3</v>
      </c>
      <c r="V375">
        <v>2738</v>
      </c>
      <c r="W375">
        <v>12042.08</v>
      </c>
      <c r="X375">
        <v>0.77</v>
      </c>
      <c r="Y375">
        <v>42.88</v>
      </c>
      <c r="Z375">
        <v>1489</v>
      </c>
      <c r="AA375">
        <v>54.38</v>
      </c>
      <c r="AB375">
        <v>85739068.959999993</v>
      </c>
      <c r="AC375">
        <v>57581.64</v>
      </c>
      <c r="AD375">
        <v>3.55</v>
      </c>
      <c r="AE375">
        <v>42.88</v>
      </c>
      <c r="AF375">
        <v>1249</v>
      </c>
      <c r="AG375">
        <v>45.62</v>
      </c>
      <c r="AH375">
        <v>-52767853.979999997</v>
      </c>
      <c r="AI375">
        <v>-42248.08</v>
      </c>
      <c r="AJ375">
        <v>-2.5499999999999998</v>
      </c>
      <c r="AK375">
        <v>42.88</v>
      </c>
      <c r="AL375">
        <v>14</v>
      </c>
      <c r="AM375">
        <v>120000</v>
      </c>
      <c r="AN375">
        <v>130000</v>
      </c>
      <c r="AO375">
        <v>6</v>
      </c>
      <c r="AP375">
        <v>92500</v>
      </c>
    </row>
    <row r="376" spans="1:42" x14ac:dyDescent="0.45">
      <c r="A376">
        <v>347</v>
      </c>
      <c r="B376">
        <v>24132682.460000001</v>
      </c>
      <c r="C376">
        <v>241.33</v>
      </c>
      <c r="D376">
        <v>4.16</v>
      </c>
      <c r="E376">
        <v>14.9</v>
      </c>
      <c r="F376">
        <v>357.83</v>
      </c>
      <c r="G376">
        <v>-476405.74</v>
      </c>
      <c r="H376">
        <v>-28.17</v>
      </c>
      <c r="I376">
        <v>-3355589.36</v>
      </c>
      <c r="J376">
        <v>-12.87</v>
      </c>
      <c r="K376">
        <v>7.19</v>
      </c>
      <c r="L376">
        <v>1.1599999999999999</v>
      </c>
      <c r="M376">
        <v>27.8</v>
      </c>
      <c r="N376">
        <v>1.62</v>
      </c>
      <c r="O376">
        <v>1.36</v>
      </c>
      <c r="P376">
        <v>3110984.35</v>
      </c>
      <c r="Q376">
        <v>0.91</v>
      </c>
      <c r="R376">
        <v>1.44</v>
      </c>
      <c r="S376">
        <v>6.58</v>
      </c>
      <c r="T376">
        <v>3.22</v>
      </c>
      <c r="U376">
        <v>5.7000000000000002E-3</v>
      </c>
      <c r="V376">
        <v>2790</v>
      </c>
      <c r="W376">
        <v>8649.7099999999991</v>
      </c>
      <c r="X376">
        <v>0.77</v>
      </c>
      <c r="Y376">
        <v>42.86</v>
      </c>
      <c r="Z376">
        <v>1519</v>
      </c>
      <c r="AA376">
        <v>54.44</v>
      </c>
      <c r="AB376">
        <v>62964923.270000003</v>
      </c>
      <c r="AC376">
        <v>41451.56</v>
      </c>
      <c r="AD376">
        <v>3.56</v>
      </c>
      <c r="AE376">
        <v>42.86</v>
      </c>
      <c r="AF376">
        <v>1271</v>
      </c>
      <c r="AG376">
        <v>45.56</v>
      </c>
      <c r="AH376">
        <v>-38832240.810000002</v>
      </c>
      <c r="AI376">
        <v>-30552.51</v>
      </c>
      <c r="AJ376">
        <v>-2.57</v>
      </c>
      <c r="AK376">
        <v>42.86</v>
      </c>
      <c r="AL376">
        <v>17</v>
      </c>
      <c r="AM376">
        <v>120000</v>
      </c>
      <c r="AN376">
        <v>130000</v>
      </c>
      <c r="AO376">
        <v>6</v>
      </c>
      <c r="AP376">
        <v>92500</v>
      </c>
    </row>
    <row r="377" spans="1:42" x14ac:dyDescent="0.45">
      <c r="A377">
        <v>348</v>
      </c>
      <c r="B377">
        <v>18567316.960000001</v>
      </c>
      <c r="C377">
        <v>185.67</v>
      </c>
      <c r="D377">
        <v>3.59</v>
      </c>
      <c r="E377">
        <v>12.61</v>
      </c>
      <c r="F377">
        <v>351.53</v>
      </c>
      <c r="G377">
        <v>-366794.51</v>
      </c>
      <c r="H377">
        <v>-28.17</v>
      </c>
      <c r="I377">
        <v>-2852675.37</v>
      </c>
      <c r="J377">
        <v>-12.51</v>
      </c>
      <c r="K377">
        <v>6.51</v>
      </c>
      <c r="L377">
        <v>1.01</v>
      </c>
      <c r="M377">
        <v>28.09</v>
      </c>
      <c r="N377">
        <v>1.62</v>
      </c>
      <c r="O377">
        <v>1.36</v>
      </c>
      <c r="P377">
        <v>2305212.69</v>
      </c>
      <c r="Q377">
        <v>0.96</v>
      </c>
      <c r="R377">
        <v>1.27</v>
      </c>
      <c r="S377">
        <v>5.69</v>
      </c>
      <c r="T377">
        <v>3.19</v>
      </c>
      <c r="U377">
        <v>6.0000000000000001E-3</v>
      </c>
      <c r="V377">
        <v>2828</v>
      </c>
      <c r="W377">
        <v>6565.53</v>
      </c>
      <c r="X377">
        <v>0.76</v>
      </c>
      <c r="Y377">
        <v>42.85</v>
      </c>
      <c r="Z377">
        <v>1536</v>
      </c>
      <c r="AA377">
        <v>54.31</v>
      </c>
      <c r="AB377">
        <v>48727425.689999998</v>
      </c>
      <c r="AC377">
        <v>31723.58</v>
      </c>
      <c r="AD377">
        <v>3.56</v>
      </c>
      <c r="AE377">
        <v>42.85</v>
      </c>
      <c r="AF377">
        <v>1292</v>
      </c>
      <c r="AG377">
        <v>45.69</v>
      </c>
      <c r="AH377">
        <v>-30160108.739999998</v>
      </c>
      <c r="AI377">
        <v>-23343.74</v>
      </c>
      <c r="AJ377">
        <v>-2.57</v>
      </c>
      <c r="AK377">
        <v>42.85</v>
      </c>
      <c r="AL377">
        <v>20</v>
      </c>
      <c r="AM377">
        <v>120000</v>
      </c>
      <c r="AN377">
        <v>130000</v>
      </c>
      <c r="AO377">
        <v>6</v>
      </c>
      <c r="AP377">
        <v>92500</v>
      </c>
    </row>
    <row r="378" spans="1:42" x14ac:dyDescent="0.45">
      <c r="A378">
        <v>349</v>
      </c>
      <c r="B378">
        <v>265701631.66</v>
      </c>
      <c r="C378">
        <v>2657.02</v>
      </c>
      <c r="D378">
        <v>10.47</v>
      </c>
      <c r="E378">
        <v>45.52</v>
      </c>
      <c r="F378">
        <v>434.89</v>
      </c>
      <c r="G378">
        <v>-12194273.42</v>
      </c>
      <c r="H378">
        <v>-28.17</v>
      </c>
      <c r="I378">
        <v>-38983478.869999997</v>
      </c>
      <c r="J378">
        <v>-19.98</v>
      </c>
      <c r="K378">
        <v>6.82</v>
      </c>
      <c r="L378">
        <v>2.2799999999999998</v>
      </c>
      <c r="M378">
        <v>21.76</v>
      </c>
      <c r="N378">
        <v>1.54</v>
      </c>
      <c r="O378">
        <v>1.45</v>
      </c>
      <c r="P378">
        <v>47374912.950000003</v>
      </c>
      <c r="Q378">
        <v>0.57999999999999996</v>
      </c>
      <c r="R378">
        <v>5.05</v>
      </c>
      <c r="S378">
        <v>7.95</v>
      </c>
      <c r="T378">
        <v>3.39</v>
      </c>
      <c r="U378">
        <v>3.7000000000000002E-3</v>
      </c>
      <c r="V378">
        <v>2859</v>
      </c>
      <c r="W378">
        <v>92935.16</v>
      </c>
      <c r="X378">
        <v>0.61</v>
      </c>
      <c r="Y378">
        <v>31.22</v>
      </c>
      <c r="Z378">
        <v>1477</v>
      </c>
      <c r="AA378">
        <v>51.66</v>
      </c>
      <c r="AB378">
        <v>753568636.38</v>
      </c>
      <c r="AC378">
        <v>510202.19</v>
      </c>
      <c r="AD378">
        <v>3.2</v>
      </c>
      <c r="AE378">
        <v>31.33</v>
      </c>
      <c r="AF378">
        <v>1382</v>
      </c>
      <c r="AG378">
        <v>48.34</v>
      </c>
      <c r="AH378">
        <v>-487867004.72000003</v>
      </c>
      <c r="AI378">
        <v>-353015.2</v>
      </c>
      <c r="AJ378">
        <v>-2.15</v>
      </c>
      <c r="AK378">
        <v>31.09</v>
      </c>
      <c r="AL378">
        <v>5</v>
      </c>
      <c r="AM378">
        <v>130000</v>
      </c>
      <c r="AN378">
        <v>140000</v>
      </c>
      <c r="AO378">
        <v>6</v>
      </c>
      <c r="AP378">
        <v>92500</v>
      </c>
    </row>
    <row r="379" spans="1:42" x14ac:dyDescent="0.45">
      <c r="A379">
        <v>350</v>
      </c>
      <c r="B379">
        <v>91201552.579999998</v>
      </c>
      <c r="C379">
        <v>912.02</v>
      </c>
      <c r="D379">
        <v>7.2</v>
      </c>
      <c r="E379">
        <v>29.93</v>
      </c>
      <c r="F379">
        <v>415.48</v>
      </c>
      <c r="G379">
        <v>-2696303.51</v>
      </c>
      <c r="H379">
        <v>-28.17</v>
      </c>
      <c r="I379">
        <v>-12666784.83</v>
      </c>
      <c r="J379">
        <v>-20.99</v>
      </c>
      <c r="K379">
        <v>7.2</v>
      </c>
      <c r="L379">
        <v>1.43</v>
      </c>
      <c r="M379">
        <v>19.8</v>
      </c>
      <c r="N379">
        <v>1.54</v>
      </c>
      <c r="O379">
        <v>1.42</v>
      </c>
      <c r="P379">
        <v>14411925.880000001</v>
      </c>
      <c r="Q379">
        <v>0.72</v>
      </c>
      <c r="R379">
        <v>3.36</v>
      </c>
      <c r="S379">
        <v>7.3</v>
      </c>
      <c r="T379">
        <v>3.44</v>
      </c>
      <c r="U379">
        <v>4.4999999999999997E-3</v>
      </c>
      <c r="V379">
        <v>3159</v>
      </c>
      <c r="W379">
        <v>28870.39</v>
      </c>
      <c r="X379">
        <v>0.61</v>
      </c>
      <c r="Y379">
        <v>31.11</v>
      </c>
      <c r="Z379">
        <v>1644</v>
      </c>
      <c r="AA379">
        <v>52.04</v>
      </c>
      <c r="AB379">
        <v>260240915.84999999</v>
      </c>
      <c r="AC379">
        <v>158297.39000000001</v>
      </c>
      <c r="AD379">
        <v>3.17</v>
      </c>
      <c r="AE379">
        <v>31.22</v>
      </c>
      <c r="AF379">
        <v>1515</v>
      </c>
      <c r="AG379">
        <v>47.96</v>
      </c>
      <c r="AH379">
        <v>-169039363.27000001</v>
      </c>
      <c r="AI379">
        <v>-111577.14</v>
      </c>
      <c r="AJ379">
        <v>-2.17</v>
      </c>
      <c r="AK379">
        <v>30.98</v>
      </c>
      <c r="AL379">
        <v>8</v>
      </c>
      <c r="AM379">
        <v>130000</v>
      </c>
      <c r="AN379">
        <v>140000</v>
      </c>
      <c r="AO379">
        <v>6</v>
      </c>
      <c r="AP379">
        <v>92500</v>
      </c>
    </row>
    <row r="380" spans="1:42" x14ac:dyDescent="0.45">
      <c r="A380">
        <v>351</v>
      </c>
      <c r="B380">
        <v>47538890.009999998</v>
      </c>
      <c r="C380">
        <v>475.39</v>
      </c>
      <c r="D380">
        <v>5.48</v>
      </c>
      <c r="E380">
        <v>21.89</v>
      </c>
      <c r="F380">
        <v>399.76</v>
      </c>
      <c r="G380">
        <v>-1102423.57</v>
      </c>
      <c r="H380">
        <v>-28.17</v>
      </c>
      <c r="I380">
        <v>-7852993.9199999999</v>
      </c>
      <c r="J380">
        <v>-19.72</v>
      </c>
      <c r="K380">
        <v>6.05</v>
      </c>
      <c r="L380">
        <v>1.1100000000000001</v>
      </c>
      <c r="M380">
        <v>20.28</v>
      </c>
      <c r="N380">
        <v>1.54</v>
      </c>
      <c r="O380">
        <v>1.41</v>
      </c>
      <c r="P380">
        <v>6520170.75</v>
      </c>
      <c r="Q380">
        <v>0.84</v>
      </c>
      <c r="R380">
        <v>2.61</v>
      </c>
      <c r="S380">
        <v>6.32</v>
      </c>
      <c r="T380">
        <v>3.42</v>
      </c>
      <c r="U380">
        <v>5.3E-3</v>
      </c>
      <c r="V380">
        <v>3306</v>
      </c>
      <c r="W380">
        <v>14379.58</v>
      </c>
      <c r="X380">
        <v>0.6</v>
      </c>
      <c r="Y380">
        <v>31.07</v>
      </c>
      <c r="Z380">
        <v>1724</v>
      </c>
      <c r="AA380">
        <v>52.15</v>
      </c>
      <c r="AB380">
        <v>136366819.72999999</v>
      </c>
      <c r="AC380">
        <v>79099.08</v>
      </c>
      <c r="AD380">
        <v>3.15</v>
      </c>
      <c r="AE380">
        <v>31.18</v>
      </c>
      <c r="AF380">
        <v>1582</v>
      </c>
      <c r="AG380">
        <v>47.85</v>
      </c>
      <c r="AH380">
        <v>-88827929.719999999</v>
      </c>
      <c r="AI380">
        <v>-56149.13</v>
      </c>
      <c r="AJ380">
        <v>-2.1800000000000002</v>
      </c>
      <c r="AK380">
        <v>30.94</v>
      </c>
      <c r="AL380">
        <v>11</v>
      </c>
      <c r="AM380">
        <v>130000</v>
      </c>
      <c r="AN380">
        <v>140000</v>
      </c>
      <c r="AO380">
        <v>6</v>
      </c>
      <c r="AP380">
        <v>92500</v>
      </c>
    </row>
    <row r="381" spans="1:42" x14ac:dyDescent="0.45">
      <c r="A381">
        <v>352</v>
      </c>
      <c r="B381">
        <v>29931105.050000001</v>
      </c>
      <c r="C381">
        <v>299.31</v>
      </c>
      <c r="D381">
        <v>4.4400000000000004</v>
      </c>
      <c r="E381">
        <v>16.95</v>
      </c>
      <c r="F381">
        <v>382.25</v>
      </c>
      <c r="G381">
        <v>-712281.9</v>
      </c>
      <c r="H381">
        <v>-28.17</v>
      </c>
      <c r="I381">
        <v>-6211177.0999999996</v>
      </c>
      <c r="J381">
        <v>-20.22</v>
      </c>
      <c r="K381">
        <v>4.82</v>
      </c>
      <c r="L381">
        <v>0.84</v>
      </c>
      <c r="M381">
        <v>18.91</v>
      </c>
      <c r="N381">
        <v>1.52</v>
      </c>
      <c r="O381">
        <v>1.38</v>
      </c>
      <c r="P381">
        <v>3639190.1</v>
      </c>
      <c r="Q381">
        <v>0.96</v>
      </c>
      <c r="R381">
        <v>2.3199999999999998</v>
      </c>
      <c r="S381">
        <v>4.9800000000000004</v>
      </c>
      <c r="T381">
        <v>3.33</v>
      </c>
      <c r="U381">
        <v>6.0000000000000001E-3</v>
      </c>
      <c r="V381">
        <v>3410</v>
      </c>
      <c r="W381">
        <v>8777.4500000000007</v>
      </c>
      <c r="X381">
        <v>0.57999999999999996</v>
      </c>
      <c r="Y381">
        <v>31.06</v>
      </c>
      <c r="Z381">
        <v>1783</v>
      </c>
      <c r="AA381">
        <v>52.29</v>
      </c>
      <c r="AB381">
        <v>87996303.840000004</v>
      </c>
      <c r="AC381">
        <v>49352.95</v>
      </c>
      <c r="AD381">
        <v>3.14</v>
      </c>
      <c r="AE381">
        <v>31.18</v>
      </c>
      <c r="AF381">
        <v>1627</v>
      </c>
      <c r="AG381">
        <v>47.71</v>
      </c>
      <c r="AH381">
        <v>-58065198.789999999</v>
      </c>
      <c r="AI381">
        <v>-35688.51</v>
      </c>
      <c r="AJ381">
        <v>-2.21</v>
      </c>
      <c r="AK381">
        <v>30.92</v>
      </c>
      <c r="AL381">
        <v>14</v>
      </c>
      <c r="AM381">
        <v>130000</v>
      </c>
      <c r="AN381">
        <v>140000</v>
      </c>
      <c r="AO381">
        <v>6</v>
      </c>
      <c r="AP381">
        <v>92500</v>
      </c>
    </row>
    <row r="382" spans="1:42" x14ac:dyDescent="0.45">
      <c r="A382">
        <v>353</v>
      </c>
      <c r="B382">
        <v>21135663.41</v>
      </c>
      <c r="C382">
        <v>211.36</v>
      </c>
      <c r="D382">
        <v>3.73</v>
      </c>
      <c r="E382">
        <v>13.71</v>
      </c>
      <c r="F382">
        <v>367.7</v>
      </c>
      <c r="G382">
        <v>-508407.13</v>
      </c>
      <c r="H382">
        <v>-28.17</v>
      </c>
      <c r="I382">
        <v>-5151566.03</v>
      </c>
      <c r="J382">
        <v>-20.14</v>
      </c>
      <c r="K382">
        <v>4.0999999999999996</v>
      </c>
      <c r="L382">
        <v>0.68</v>
      </c>
      <c r="M382">
        <v>18.25</v>
      </c>
      <c r="N382">
        <v>1.5</v>
      </c>
      <c r="O382">
        <v>1.36</v>
      </c>
      <c r="P382">
        <v>2351846.66</v>
      </c>
      <c r="Q382">
        <v>1.05</v>
      </c>
      <c r="R382">
        <v>2.17</v>
      </c>
      <c r="S382">
        <v>3.82</v>
      </c>
      <c r="T382">
        <v>3.25</v>
      </c>
      <c r="U382">
        <v>6.6E-3</v>
      </c>
      <c r="V382">
        <v>3482</v>
      </c>
      <c r="W382">
        <v>6069.98</v>
      </c>
      <c r="X382">
        <v>0.56999999999999995</v>
      </c>
      <c r="Y382">
        <v>31.04</v>
      </c>
      <c r="Z382">
        <v>1822</v>
      </c>
      <c r="AA382">
        <v>52.33</v>
      </c>
      <c r="AB382">
        <v>63644735.450000003</v>
      </c>
      <c r="AC382">
        <v>34931.25</v>
      </c>
      <c r="AD382">
        <v>3.13</v>
      </c>
      <c r="AE382">
        <v>31.15</v>
      </c>
      <c r="AF382">
        <v>1660</v>
      </c>
      <c r="AG382">
        <v>47.67</v>
      </c>
      <c r="AH382">
        <v>-42509072.039999999</v>
      </c>
      <c r="AI382">
        <v>-25607.87</v>
      </c>
      <c r="AJ382">
        <v>-2.2400000000000002</v>
      </c>
      <c r="AK382">
        <v>30.93</v>
      </c>
      <c r="AL382">
        <v>17</v>
      </c>
      <c r="AM382">
        <v>130000</v>
      </c>
      <c r="AN382">
        <v>140000</v>
      </c>
      <c r="AO382">
        <v>6</v>
      </c>
      <c r="AP382">
        <v>92500</v>
      </c>
    </row>
    <row r="383" spans="1:42" x14ac:dyDescent="0.45">
      <c r="A383">
        <v>354</v>
      </c>
      <c r="B383">
        <v>15911969.17</v>
      </c>
      <c r="C383">
        <v>159.12</v>
      </c>
      <c r="D383">
        <v>3.22</v>
      </c>
      <c r="E383">
        <v>11.37</v>
      </c>
      <c r="F383">
        <v>352.83</v>
      </c>
      <c r="G383">
        <v>-390648.63</v>
      </c>
      <c r="H383">
        <v>-28.17</v>
      </c>
      <c r="I383">
        <v>-4396832.3899999997</v>
      </c>
      <c r="J383">
        <v>-19.66</v>
      </c>
      <c r="K383">
        <v>3.62</v>
      </c>
      <c r="L383">
        <v>0.57999999999999996</v>
      </c>
      <c r="M383">
        <v>17.95</v>
      </c>
      <c r="N383">
        <v>1.48</v>
      </c>
      <c r="O383">
        <v>1.35</v>
      </c>
      <c r="P383">
        <v>1629230.03</v>
      </c>
      <c r="Q383">
        <v>1.1499999999999999</v>
      </c>
      <c r="R383">
        <v>2.08</v>
      </c>
      <c r="S383">
        <v>2.87</v>
      </c>
      <c r="T383">
        <v>3.15</v>
      </c>
      <c r="U383">
        <v>7.1999999999999998E-3</v>
      </c>
      <c r="V383">
        <v>3543</v>
      </c>
      <c r="W383">
        <v>4491.1000000000004</v>
      </c>
      <c r="X383">
        <v>0.55000000000000004</v>
      </c>
      <c r="Y383">
        <v>31.03</v>
      </c>
      <c r="Z383">
        <v>1853</v>
      </c>
      <c r="AA383">
        <v>52.3</v>
      </c>
      <c r="AB383">
        <v>49276055.039999999</v>
      </c>
      <c r="AC383">
        <v>26592.58</v>
      </c>
      <c r="AD383">
        <v>3.11</v>
      </c>
      <c r="AE383">
        <v>31.13</v>
      </c>
      <c r="AF383">
        <v>1690</v>
      </c>
      <c r="AG383">
        <v>47.7</v>
      </c>
      <c r="AH383">
        <v>-33364085.870000001</v>
      </c>
      <c r="AI383">
        <v>-19742.060000000001</v>
      </c>
      <c r="AJ383">
        <v>-2.2599999999999998</v>
      </c>
      <c r="AK383">
        <v>30.91</v>
      </c>
      <c r="AL383">
        <v>20</v>
      </c>
      <c r="AM383">
        <v>130000</v>
      </c>
      <c r="AN383">
        <v>140000</v>
      </c>
      <c r="AO383">
        <v>6</v>
      </c>
      <c r="AP383">
        <v>92500</v>
      </c>
    </row>
    <row r="384" spans="1:42" x14ac:dyDescent="0.45">
      <c r="A384">
        <v>355</v>
      </c>
      <c r="B384">
        <v>1266225710.73</v>
      </c>
      <c r="C384">
        <v>12662.26</v>
      </c>
      <c r="D384">
        <v>22.39</v>
      </c>
      <c r="E384">
        <v>73.06</v>
      </c>
      <c r="F384">
        <v>326.29000000000002</v>
      </c>
      <c r="G384">
        <v>-56799869.810000002</v>
      </c>
      <c r="H384">
        <v>-35.08</v>
      </c>
      <c r="I384">
        <v>-212845406.33000001</v>
      </c>
      <c r="J384">
        <v>-24.36</v>
      </c>
      <c r="K384">
        <v>5.95</v>
      </c>
      <c r="L384">
        <v>3</v>
      </c>
      <c r="M384">
        <v>13.4</v>
      </c>
      <c r="N384">
        <v>1.4</v>
      </c>
      <c r="O384">
        <v>1.34</v>
      </c>
      <c r="P384">
        <v>212279384.34999999</v>
      </c>
      <c r="Q384">
        <v>0.55000000000000004</v>
      </c>
      <c r="R384">
        <v>5.47</v>
      </c>
      <c r="S384">
        <v>12.37</v>
      </c>
      <c r="T384">
        <v>2.5</v>
      </c>
      <c r="U384">
        <v>3.5000000000000001E-3</v>
      </c>
      <c r="V384">
        <v>4381</v>
      </c>
      <c r="W384">
        <v>289026.64</v>
      </c>
      <c r="X384">
        <v>0.59</v>
      </c>
      <c r="Y384">
        <v>43.21</v>
      </c>
      <c r="Z384">
        <v>2239</v>
      </c>
      <c r="AA384">
        <v>51.11</v>
      </c>
      <c r="AB384">
        <v>4411959252.4700003</v>
      </c>
      <c r="AC384">
        <v>1970504.36</v>
      </c>
      <c r="AD384">
        <v>3.38</v>
      </c>
      <c r="AE384">
        <v>43.06</v>
      </c>
      <c r="AF384">
        <v>2142</v>
      </c>
      <c r="AG384">
        <v>48.89</v>
      </c>
      <c r="AH384">
        <v>-3145733541.7399998</v>
      </c>
      <c r="AI384">
        <v>-1468596.42</v>
      </c>
      <c r="AJ384">
        <v>-2.3199999999999998</v>
      </c>
      <c r="AK384">
        <v>43.36</v>
      </c>
      <c r="AL384">
        <v>5</v>
      </c>
      <c r="AM384">
        <v>100000</v>
      </c>
      <c r="AN384">
        <v>150000</v>
      </c>
      <c r="AO384">
        <v>6</v>
      </c>
      <c r="AP384">
        <v>92500</v>
      </c>
    </row>
    <row r="385" spans="1:42" x14ac:dyDescent="0.45">
      <c r="A385">
        <v>356</v>
      </c>
      <c r="B385">
        <v>311513683.02999997</v>
      </c>
      <c r="C385">
        <v>3115.14</v>
      </c>
      <c r="D385">
        <v>15.61</v>
      </c>
      <c r="E385">
        <v>48.07</v>
      </c>
      <c r="F385">
        <v>307.88</v>
      </c>
      <c r="G385">
        <v>-8649174.0899999999</v>
      </c>
      <c r="H385">
        <v>-35.08</v>
      </c>
      <c r="I385">
        <v>-38987601.75</v>
      </c>
      <c r="J385">
        <v>-19.690000000000001</v>
      </c>
      <c r="K385">
        <v>7.99</v>
      </c>
      <c r="L385">
        <v>2.44</v>
      </c>
      <c r="M385">
        <v>15.64</v>
      </c>
      <c r="N385">
        <v>1.39</v>
      </c>
      <c r="O385">
        <v>1.3</v>
      </c>
      <c r="P385">
        <v>49533789.579999998</v>
      </c>
      <c r="Q385">
        <v>0.69</v>
      </c>
      <c r="R385">
        <v>3.9</v>
      </c>
      <c r="S385">
        <v>10.94</v>
      </c>
      <c r="T385">
        <v>2.5499999999999998</v>
      </c>
      <c r="U385">
        <v>4.3E-3</v>
      </c>
      <c r="V385">
        <v>5043</v>
      </c>
      <c r="W385">
        <v>61771.5</v>
      </c>
      <c r="X385">
        <v>0.57999999999999996</v>
      </c>
      <c r="Y385">
        <v>41.9</v>
      </c>
      <c r="Z385">
        <v>2604</v>
      </c>
      <c r="AA385">
        <v>51.64</v>
      </c>
      <c r="AB385">
        <v>1111160592.21</v>
      </c>
      <c r="AC385">
        <v>426712.98</v>
      </c>
      <c r="AD385">
        <v>3.31</v>
      </c>
      <c r="AE385">
        <v>41.6</v>
      </c>
      <c r="AF385">
        <v>2439</v>
      </c>
      <c r="AG385">
        <v>48.36</v>
      </c>
      <c r="AH385">
        <v>-799646909.17999995</v>
      </c>
      <c r="AI385">
        <v>-327858.51</v>
      </c>
      <c r="AJ385">
        <v>-2.33</v>
      </c>
      <c r="AK385">
        <v>42.22</v>
      </c>
      <c r="AL385">
        <v>8</v>
      </c>
      <c r="AM385">
        <v>100000</v>
      </c>
      <c r="AN385">
        <v>150000</v>
      </c>
      <c r="AO385">
        <v>6</v>
      </c>
      <c r="AP385">
        <v>92500</v>
      </c>
    </row>
    <row r="386" spans="1:42" x14ac:dyDescent="0.45">
      <c r="A386">
        <v>357</v>
      </c>
      <c r="B386">
        <v>144751911.44999999</v>
      </c>
      <c r="C386">
        <v>1447.52</v>
      </c>
      <c r="D386">
        <v>11.99</v>
      </c>
      <c r="E386">
        <v>36.32</v>
      </c>
      <c r="F386">
        <v>302.86</v>
      </c>
      <c r="G386">
        <v>-2984728.96</v>
      </c>
      <c r="H386">
        <v>-35.08</v>
      </c>
      <c r="I386">
        <v>-19416411.149999999</v>
      </c>
      <c r="J386">
        <v>-18.23</v>
      </c>
      <c r="K386">
        <v>7.46</v>
      </c>
      <c r="L386">
        <v>1.99</v>
      </c>
      <c r="M386">
        <v>16.61</v>
      </c>
      <c r="N386">
        <v>1.42</v>
      </c>
      <c r="O386">
        <v>1.33</v>
      </c>
      <c r="P386">
        <v>21853984.09</v>
      </c>
      <c r="Q386">
        <v>0.76</v>
      </c>
      <c r="R386">
        <v>3.04</v>
      </c>
      <c r="S386">
        <v>10.16</v>
      </c>
      <c r="T386">
        <v>2.58</v>
      </c>
      <c r="U386">
        <v>4.7000000000000002E-3</v>
      </c>
      <c r="V386">
        <v>5390</v>
      </c>
      <c r="W386">
        <v>26855.64</v>
      </c>
      <c r="X386">
        <v>0.59</v>
      </c>
      <c r="Y386">
        <v>41.41</v>
      </c>
      <c r="Z386">
        <v>2782</v>
      </c>
      <c r="AA386">
        <v>51.61</v>
      </c>
      <c r="AB386">
        <v>491528362.41000003</v>
      </c>
      <c r="AC386">
        <v>176681.65</v>
      </c>
      <c r="AD386">
        <v>3.31</v>
      </c>
      <c r="AE386">
        <v>41.21</v>
      </c>
      <c r="AF386">
        <v>2608</v>
      </c>
      <c r="AG386">
        <v>48.39</v>
      </c>
      <c r="AH386">
        <v>-346776450.95999998</v>
      </c>
      <c r="AI386">
        <v>-132966.43</v>
      </c>
      <c r="AJ386">
        <v>-2.3199999999999998</v>
      </c>
      <c r="AK386">
        <v>41.62</v>
      </c>
      <c r="AL386">
        <v>11</v>
      </c>
      <c r="AM386">
        <v>100000</v>
      </c>
      <c r="AN386">
        <v>150000</v>
      </c>
      <c r="AO386">
        <v>6</v>
      </c>
      <c r="AP386">
        <v>92500</v>
      </c>
    </row>
    <row r="387" spans="1:42" x14ac:dyDescent="0.45">
      <c r="A387">
        <v>358</v>
      </c>
      <c r="B387">
        <v>85288866.980000004</v>
      </c>
      <c r="C387">
        <v>852.89</v>
      </c>
      <c r="D387">
        <v>9.74</v>
      </c>
      <c r="E387">
        <v>29.04</v>
      </c>
      <c r="F387">
        <v>298.08</v>
      </c>
      <c r="G387">
        <v>-1599229.87</v>
      </c>
      <c r="H387">
        <v>-35.08</v>
      </c>
      <c r="I387">
        <v>-10612666.98</v>
      </c>
      <c r="J387">
        <v>-15.49</v>
      </c>
      <c r="K387">
        <v>8.0399999999999991</v>
      </c>
      <c r="L387">
        <v>1.88</v>
      </c>
      <c r="M387">
        <v>19.25</v>
      </c>
      <c r="N387">
        <v>1.43</v>
      </c>
      <c r="O387">
        <v>1.34</v>
      </c>
      <c r="P387">
        <v>11939033.289999999</v>
      </c>
      <c r="Q387">
        <v>0.83</v>
      </c>
      <c r="R387">
        <v>2.4900000000000002</v>
      </c>
      <c r="S387">
        <v>9.48</v>
      </c>
      <c r="T387">
        <v>2.59</v>
      </c>
      <c r="U387">
        <v>5.1999999999999998E-3</v>
      </c>
      <c r="V387">
        <v>5612</v>
      </c>
      <c r="W387">
        <v>15197.59</v>
      </c>
      <c r="X387">
        <v>0.59</v>
      </c>
      <c r="Y387">
        <v>41.13</v>
      </c>
      <c r="Z387">
        <v>2900</v>
      </c>
      <c r="AA387">
        <v>51.67</v>
      </c>
      <c r="AB387">
        <v>282443217.88999999</v>
      </c>
      <c r="AC387">
        <v>97394.21</v>
      </c>
      <c r="AD387">
        <v>3.32</v>
      </c>
      <c r="AE387">
        <v>40.92</v>
      </c>
      <c r="AF387">
        <v>2712</v>
      </c>
      <c r="AG387">
        <v>48.33</v>
      </c>
      <c r="AH387">
        <v>-197154350.91</v>
      </c>
      <c r="AI387">
        <v>-72697.03</v>
      </c>
      <c r="AJ387">
        <v>-2.34</v>
      </c>
      <c r="AK387">
        <v>41.36</v>
      </c>
      <c r="AL387">
        <v>14</v>
      </c>
      <c r="AM387">
        <v>100000</v>
      </c>
      <c r="AN387">
        <v>150000</v>
      </c>
      <c r="AO387">
        <v>6</v>
      </c>
      <c r="AP387">
        <v>92500</v>
      </c>
    </row>
    <row r="388" spans="1:42" x14ac:dyDescent="0.45">
      <c r="A388">
        <v>359</v>
      </c>
      <c r="B388">
        <v>56693866.509999998</v>
      </c>
      <c r="C388">
        <v>566.94000000000005</v>
      </c>
      <c r="D388">
        <v>8.1999999999999993</v>
      </c>
      <c r="E388">
        <v>23.94</v>
      </c>
      <c r="F388">
        <v>292.06</v>
      </c>
      <c r="G388">
        <v>-1004251.66</v>
      </c>
      <c r="H388">
        <v>-35.08</v>
      </c>
      <c r="I388">
        <v>-7746718.75</v>
      </c>
      <c r="J388">
        <v>-15.21</v>
      </c>
      <c r="K388">
        <v>7.32</v>
      </c>
      <c r="L388">
        <v>1.57</v>
      </c>
      <c r="M388">
        <v>19.2</v>
      </c>
      <c r="N388">
        <v>1.44</v>
      </c>
      <c r="O388">
        <v>1.35</v>
      </c>
      <c r="P388">
        <v>7514734.8399999999</v>
      </c>
      <c r="Q388">
        <v>0.88</v>
      </c>
      <c r="R388">
        <v>2.17</v>
      </c>
      <c r="S388">
        <v>8.56</v>
      </c>
      <c r="T388">
        <v>2.59</v>
      </c>
      <c r="U388">
        <v>5.4999999999999997E-3</v>
      </c>
      <c r="V388">
        <v>5759</v>
      </c>
      <c r="W388">
        <v>9844.39</v>
      </c>
      <c r="X388">
        <v>0.57999999999999996</v>
      </c>
      <c r="Y388">
        <v>40.94</v>
      </c>
      <c r="Z388">
        <v>2979</v>
      </c>
      <c r="AA388">
        <v>51.73</v>
      </c>
      <c r="AB388">
        <v>184539563.21000001</v>
      </c>
      <c r="AC388">
        <v>61946.82</v>
      </c>
      <c r="AD388">
        <v>3.31</v>
      </c>
      <c r="AE388">
        <v>40.71</v>
      </c>
      <c r="AF388">
        <v>2780</v>
      </c>
      <c r="AG388">
        <v>48.27</v>
      </c>
      <c r="AH388">
        <v>-127845696.7</v>
      </c>
      <c r="AI388">
        <v>-45987.66</v>
      </c>
      <c r="AJ388">
        <v>-2.34</v>
      </c>
      <c r="AK388">
        <v>41.2</v>
      </c>
      <c r="AL388">
        <v>17</v>
      </c>
      <c r="AM388">
        <v>100000</v>
      </c>
      <c r="AN388">
        <v>150000</v>
      </c>
      <c r="AO388">
        <v>6</v>
      </c>
      <c r="AP388">
        <v>92500</v>
      </c>
    </row>
    <row r="389" spans="1:42" x14ac:dyDescent="0.45">
      <c r="A389">
        <v>360</v>
      </c>
      <c r="B389">
        <v>41797640.729999997</v>
      </c>
      <c r="C389">
        <v>417.98</v>
      </c>
      <c r="D389">
        <v>7.07</v>
      </c>
      <c r="E389">
        <v>20.45</v>
      </c>
      <c r="F389">
        <v>289.05</v>
      </c>
      <c r="G389">
        <v>-719991.79</v>
      </c>
      <c r="H389">
        <v>-35.08</v>
      </c>
      <c r="I389">
        <v>-6182906.3499999996</v>
      </c>
      <c r="J389">
        <v>-15.09</v>
      </c>
      <c r="K389">
        <v>6.76</v>
      </c>
      <c r="L389">
        <v>1.36</v>
      </c>
      <c r="M389">
        <v>19.16</v>
      </c>
      <c r="N389">
        <v>1.45</v>
      </c>
      <c r="O389">
        <v>1.35</v>
      </c>
      <c r="P389">
        <v>5298034.74</v>
      </c>
      <c r="Q389">
        <v>0.93</v>
      </c>
      <c r="R389">
        <v>1.94</v>
      </c>
      <c r="S389">
        <v>7.76</v>
      </c>
      <c r="T389">
        <v>2.6</v>
      </c>
      <c r="U389">
        <v>5.7999999999999996E-3</v>
      </c>
      <c r="V389">
        <v>5861</v>
      </c>
      <c r="W389">
        <v>7131.49</v>
      </c>
      <c r="X389">
        <v>0.57999999999999996</v>
      </c>
      <c r="Y389">
        <v>40.85</v>
      </c>
      <c r="Z389">
        <v>3038</v>
      </c>
      <c r="AA389">
        <v>51.83</v>
      </c>
      <c r="AB389">
        <v>134036524.42</v>
      </c>
      <c r="AC389">
        <v>44119.99</v>
      </c>
      <c r="AD389">
        <v>3.3</v>
      </c>
      <c r="AE389">
        <v>40.590000000000003</v>
      </c>
      <c r="AF389">
        <v>2823</v>
      </c>
      <c r="AG389">
        <v>48.17</v>
      </c>
      <c r="AH389">
        <v>-92238883.689999998</v>
      </c>
      <c r="AI389">
        <v>-32674.06</v>
      </c>
      <c r="AJ389">
        <v>-2.35</v>
      </c>
      <c r="AK389">
        <v>41.12</v>
      </c>
      <c r="AL389">
        <v>20</v>
      </c>
      <c r="AM389">
        <v>100000</v>
      </c>
      <c r="AN389">
        <v>150000</v>
      </c>
      <c r="AO389">
        <v>6</v>
      </c>
      <c r="AP389">
        <v>92500</v>
      </c>
    </row>
    <row r="390" spans="1:42" x14ac:dyDescent="0.45">
      <c r="A390">
        <v>361</v>
      </c>
      <c r="B390">
        <v>1844159465.5599999</v>
      </c>
      <c r="C390">
        <v>18441.59</v>
      </c>
      <c r="D390">
        <v>58.61</v>
      </c>
      <c r="E390">
        <v>78.62</v>
      </c>
      <c r="F390">
        <v>134.15</v>
      </c>
      <c r="G390">
        <v>-65512473.329999998</v>
      </c>
      <c r="H390">
        <v>-28.95</v>
      </c>
      <c r="I390">
        <v>-240412164.24000001</v>
      </c>
      <c r="J390">
        <v>-32.99</v>
      </c>
      <c r="K390">
        <v>7.67</v>
      </c>
      <c r="L390">
        <v>2.38</v>
      </c>
      <c r="M390">
        <v>4.07</v>
      </c>
      <c r="N390">
        <v>1.26</v>
      </c>
      <c r="O390">
        <v>1.17</v>
      </c>
      <c r="P390">
        <v>281769593.94999999</v>
      </c>
      <c r="Q390">
        <v>0.59</v>
      </c>
      <c r="R390">
        <v>5.97</v>
      </c>
      <c r="S390">
        <v>12.27</v>
      </c>
      <c r="T390">
        <v>1.66</v>
      </c>
      <c r="U390">
        <v>3.8E-3</v>
      </c>
      <c r="V390">
        <v>10271</v>
      </c>
      <c r="W390">
        <v>179550.14</v>
      </c>
      <c r="X390">
        <v>0.27</v>
      </c>
      <c r="Y390">
        <v>49.05</v>
      </c>
      <c r="Z390">
        <v>5325</v>
      </c>
      <c r="AA390">
        <v>51.85</v>
      </c>
      <c r="AB390">
        <v>8956563306.6200008</v>
      </c>
      <c r="AC390">
        <v>1681983.72</v>
      </c>
      <c r="AD390">
        <v>2.14</v>
      </c>
      <c r="AE390">
        <v>49.11</v>
      </c>
      <c r="AF390">
        <v>4946</v>
      </c>
      <c r="AG390">
        <v>48.15</v>
      </c>
      <c r="AH390">
        <v>-7112403841.0600004</v>
      </c>
      <c r="AI390">
        <v>-1438011.29</v>
      </c>
      <c r="AJ390">
        <v>-1.74</v>
      </c>
      <c r="AK390">
        <v>48.98</v>
      </c>
      <c r="AL390">
        <v>5</v>
      </c>
      <c r="AM390">
        <v>110000</v>
      </c>
      <c r="AN390">
        <v>150000</v>
      </c>
      <c r="AO390">
        <v>3</v>
      </c>
      <c r="AP390">
        <v>91500</v>
      </c>
    </row>
    <row r="391" spans="1:42" x14ac:dyDescent="0.45">
      <c r="A391">
        <v>362</v>
      </c>
      <c r="B391">
        <v>1327786470.28</v>
      </c>
      <c r="C391">
        <v>13277.86</v>
      </c>
      <c r="D391">
        <v>51.24</v>
      </c>
      <c r="E391">
        <v>72.260000000000005</v>
      </c>
      <c r="F391">
        <v>141.04</v>
      </c>
      <c r="G391">
        <v>-29707865.289999999</v>
      </c>
      <c r="H391">
        <v>-28.95</v>
      </c>
      <c r="I391">
        <v>-201196705.22999999</v>
      </c>
      <c r="J391">
        <v>-34.92</v>
      </c>
      <c r="K391">
        <v>6.6</v>
      </c>
      <c r="L391">
        <v>2.0699999999999998</v>
      </c>
      <c r="M391">
        <v>4.04</v>
      </c>
      <c r="N391">
        <v>1.27</v>
      </c>
      <c r="O391">
        <v>1.1599999999999999</v>
      </c>
      <c r="P391">
        <v>196885464.13999999</v>
      </c>
      <c r="Q391">
        <v>0.63</v>
      </c>
      <c r="R391">
        <v>5.62</v>
      </c>
      <c r="S391">
        <v>11.9</v>
      </c>
      <c r="T391">
        <v>1.77</v>
      </c>
      <c r="U391">
        <v>4.0000000000000001E-3</v>
      </c>
      <c r="V391">
        <v>15276</v>
      </c>
      <c r="W391">
        <v>86919.77</v>
      </c>
      <c r="X391">
        <v>0.27</v>
      </c>
      <c r="Y391">
        <v>46.19</v>
      </c>
      <c r="Z391">
        <v>8008</v>
      </c>
      <c r="AA391">
        <v>52.42</v>
      </c>
      <c r="AB391">
        <v>6183206312.1300001</v>
      </c>
      <c r="AC391">
        <v>772128.66</v>
      </c>
      <c r="AD391">
        <v>2.04</v>
      </c>
      <c r="AE391">
        <v>46.03</v>
      </c>
      <c r="AF391">
        <v>7268</v>
      </c>
      <c r="AG391">
        <v>47.58</v>
      </c>
      <c r="AH391">
        <v>-4855419841.8500004</v>
      </c>
      <c r="AI391">
        <v>-668054.46</v>
      </c>
      <c r="AJ391">
        <v>-1.68</v>
      </c>
      <c r="AK391">
        <v>46.36</v>
      </c>
      <c r="AL391">
        <v>8</v>
      </c>
      <c r="AM391">
        <v>110000</v>
      </c>
      <c r="AN391">
        <v>150000</v>
      </c>
      <c r="AO391">
        <v>3</v>
      </c>
      <c r="AP391">
        <v>91500</v>
      </c>
    </row>
    <row r="392" spans="1:42" x14ac:dyDescent="0.45">
      <c r="A392">
        <v>363</v>
      </c>
      <c r="B392">
        <v>993377223.85000002</v>
      </c>
      <c r="C392">
        <v>9933.77</v>
      </c>
      <c r="D392">
        <v>44.85</v>
      </c>
      <c r="E392">
        <v>66.849999999999994</v>
      </c>
      <c r="F392">
        <v>149.04</v>
      </c>
      <c r="G392">
        <v>-15755768.4</v>
      </c>
      <c r="H392">
        <v>-28.95</v>
      </c>
      <c r="I392">
        <v>-137854863.38999999</v>
      </c>
      <c r="J392">
        <v>-32.270000000000003</v>
      </c>
      <c r="K392">
        <v>7.21</v>
      </c>
      <c r="L392">
        <v>2.0699999999999998</v>
      </c>
      <c r="M392">
        <v>4.62</v>
      </c>
      <c r="N392">
        <v>1.3</v>
      </c>
      <c r="O392">
        <v>1.1599999999999999</v>
      </c>
      <c r="P392">
        <v>137965960.90000001</v>
      </c>
      <c r="Q392">
        <v>0.67</v>
      </c>
      <c r="R392">
        <v>4.96</v>
      </c>
      <c r="S392">
        <v>12.4</v>
      </c>
      <c r="T392">
        <v>1.9</v>
      </c>
      <c r="U392">
        <v>4.1999999999999997E-3</v>
      </c>
      <c r="V392">
        <v>19287</v>
      </c>
      <c r="W392">
        <v>51505.01</v>
      </c>
      <c r="X392">
        <v>0.28000000000000003</v>
      </c>
      <c r="Y392">
        <v>44.08</v>
      </c>
      <c r="Z392">
        <v>10187</v>
      </c>
      <c r="AA392">
        <v>52.82</v>
      </c>
      <c r="AB392">
        <v>4303571395.1700001</v>
      </c>
      <c r="AC392">
        <v>422457.19</v>
      </c>
      <c r="AD392">
        <v>1.97</v>
      </c>
      <c r="AE392">
        <v>43.77</v>
      </c>
      <c r="AF392">
        <v>9100</v>
      </c>
      <c r="AG392">
        <v>47.18</v>
      </c>
      <c r="AH392">
        <v>-3310194171.3200002</v>
      </c>
      <c r="AI392">
        <v>-363757.6</v>
      </c>
      <c r="AJ392">
        <v>-1.63</v>
      </c>
      <c r="AK392">
        <v>44.43</v>
      </c>
      <c r="AL392">
        <v>11</v>
      </c>
      <c r="AM392">
        <v>110000</v>
      </c>
      <c r="AN392">
        <v>150000</v>
      </c>
      <c r="AO392">
        <v>3</v>
      </c>
      <c r="AP392">
        <v>91500</v>
      </c>
    </row>
    <row r="393" spans="1:42" x14ac:dyDescent="0.45">
      <c r="A393">
        <v>364</v>
      </c>
      <c r="B393">
        <v>675363380.51999998</v>
      </c>
      <c r="C393">
        <v>6753.63</v>
      </c>
      <c r="D393">
        <v>39.479999999999997</v>
      </c>
      <c r="E393">
        <v>59.93</v>
      </c>
      <c r="F393">
        <v>151.78</v>
      </c>
      <c r="G393">
        <v>-12173781.74</v>
      </c>
      <c r="H393">
        <v>-28.95</v>
      </c>
      <c r="I393">
        <v>-91923155.439999998</v>
      </c>
      <c r="J393">
        <v>-30.68</v>
      </c>
      <c r="K393">
        <v>7.35</v>
      </c>
      <c r="L393">
        <v>1.95</v>
      </c>
      <c r="M393">
        <v>4.95</v>
      </c>
      <c r="N393">
        <v>1.31</v>
      </c>
      <c r="O393">
        <v>1.1599999999999999</v>
      </c>
      <c r="P393">
        <v>89988041.090000004</v>
      </c>
      <c r="Q393">
        <v>0.71</v>
      </c>
      <c r="R393">
        <v>4.29</v>
      </c>
      <c r="S393">
        <v>12.7</v>
      </c>
      <c r="T393">
        <v>1.97</v>
      </c>
      <c r="U393">
        <v>4.4999999999999997E-3</v>
      </c>
      <c r="V393">
        <v>22397</v>
      </c>
      <c r="W393">
        <v>30154.19</v>
      </c>
      <c r="X393">
        <v>0.28000000000000003</v>
      </c>
      <c r="Y393">
        <v>42.57</v>
      </c>
      <c r="Z393">
        <v>11856</v>
      </c>
      <c r="AA393">
        <v>52.94</v>
      </c>
      <c r="AB393">
        <v>2856065931.3200002</v>
      </c>
      <c r="AC393">
        <v>240896.25</v>
      </c>
      <c r="AD393">
        <v>1.94</v>
      </c>
      <c r="AE393">
        <v>42.25</v>
      </c>
      <c r="AF393">
        <v>10541</v>
      </c>
      <c r="AG393">
        <v>47.06</v>
      </c>
      <c r="AH393">
        <v>-2180702550.8000002</v>
      </c>
      <c r="AI393">
        <v>-206878.15</v>
      </c>
      <c r="AJ393">
        <v>-1.6</v>
      </c>
      <c r="AK393">
        <v>42.92</v>
      </c>
      <c r="AL393">
        <v>14</v>
      </c>
      <c r="AM393">
        <v>110000</v>
      </c>
      <c r="AN393">
        <v>150000</v>
      </c>
      <c r="AO393">
        <v>3</v>
      </c>
      <c r="AP393">
        <v>91500</v>
      </c>
    </row>
    <row r="394" spans="1:42" x14ac:dyDescent="0.45">
      <c r="A394">
        <v>365</v>
      </c>
      <c r="B394">
        <v>457974795.93000001</v>
      </c>
      <c r="C394">
        <v>4579.75</v>
      </c>
      <c r="D394">
        <v>35.08</v>
      </c>
      <c r="E394">
        <v>53.29</v>
      </c>
      <c r="F394">
        <v>151.94</v>
      </c>
      <c r="G394">
        <v>-6802605.0199999996</v>
      </c>
      <c r="H394">
        <v>-28.95</v>
      </c>
      <c r="I394">
        <v>-70186816.439999998</v>
      </c>
      <c r="J394">
        <v>-31.04</v>
      </c>
      <c r="K394">
        <v>6.53</v>
      </c>
      <c r="L394">
        <v>1.72</v>
      </c>
      <c r="M394">
        <v>4.9000000000000004</v>
      </c>
      <c r="N394">
        <v>1.3</v>
      </c>
      <c r="O394">
        <v>1.1499999999999999</v>
      </c>
      <c r="P394">
        <v>56404174.289999999</v>
      </c>
      <c r="Q394">
        <v>0.8</v>
      </c>
      <c r="R394">
        <v>3.92</v>
      </c>
      <c r="S394">
        <v>12.22</v>
      </c>
      <c r="T394">
        <v>2.0299999999999998</v>
      </c>
      <c r="U394">
        <v>5.1000000000000004E-3</v>
      </c>
      <c r="V394">
        <v>24815</v>
      </c>
      <c r="W394">
        <v>18455.560000000001</v>
      </c>
      <c r="X394">
        <v>0.27</v>
      </c>
      <c r="Y394">
        <v>41.47</v>
      </c>
      <c r="Z394">
        <v>13186</v>
      </c>
      <c r="AA394">
        <v>53.14</v>
      </c>
      <c r="AB394">
        <v>1962583264.5</v>
      </c>
      <c r="AC394">
        <v>148838.41</v>
      </c>
      <c r="AD394">
        <v>1.91</v>
      </c>
      <c r="AE394">
        <v>41.09</v>
      </c>
      <c r="AF394">
        <v>11629</v>
      </c>
      <c r="AG394">
        <v>46.86</v>
      </c>
      <c r="AH394">
        <v>-1504608468.5599999</v>
      </c>
      <c r="AI394">
        <v>-129384.17</v>
      </c>
      <c r="AJ394">
        <v>-1.58</v>
      </c>
      <c r="AK394">
        <v>41.89</v>
      </c>
      <c r="AL394">
        <v>17</v>
      </c>
      <c r="AM394">
        <v>110000</v>
      </c>
      <c r="AN394">
        <v>150000</v>
      </c>
      <c r="AO394">
        <v>3</v>
      </c>
      <c r="AP394">
        <v>91500</v>
      </c>
    </row>
    <row r="395" spans="1:42" x14ac:dyDescent="0.45">
      <c r="A395">
        <v>366</v>
      </c>
      <c r="B395">
        <v>341413265.48000002</v>
      </c>
      <c r="C395">
        <v>3414.13</v>
      </c>
      <c r="D395">
        <v>31.45</v>
      </c>
      <c r="E395">
        <v>48.49</v>
      </c>
      <c r="F395">
        <v>154.18</v>
      </c>
      <c r="G395">
        <v>-4286589.6399999997</v>
      </c>
      <c r="H395">
        <v>-39.270000000000003</v>
      </c>
      <c r="I395">
        <v>-54133272.5</v>
      </c>
      <c r="J395">
        <v>-30.21</v>
      </c>
      <c r="K395">
        <v>6.31</v>
      </c>
      <c r="L395">
        <v>1.61</v>
      </c>
      <c r="M395">
        <v>5.0999999999999996</v>
      </c>
      <c r="N395">
        <v>1.31</v>
      </c>
      <c r="O395">
        <v>1.1399999999999999</v>
      </c>
      <c r="P395">
        <v>39312625.490000002</v>
      </c>
      <c r="Q395">
        <v>0.87</v>
      </c>
      <c r="R395">
        <v>3.72</v>
      </c>
      <c r="S395">
        <v>11.58</v>
      </c>
      <c r="T395">
        <v>2.08</v>
      </c>
      <c r="U395">
        <v>5.4999999999999997E-3</v>
      </c>
      <c r="V395">
        <v>26670</v>
      </c>
      <c r="W395">
        <v>12801.4</v>
      </c>
      <c r="X395">
        <v>0.28000000000000003</v>
      </c>
      <c r="Y395">
        <v>40.72</v>
      </c>
      <c r="Z395">
        <v>14243</v>
      </c>
      <c r="AA395">
        <v>53.4</v>
      </c>
      <c r="AB395">
        <v>1445001383.1400001</v>
      </c>
      <c r="AC395">
        <v>101453.44</v>
      </c>
      <c r="AD395">
        <v>1.89</v>
      </c>
      <c r="AE395">
        <v>40.28</v>
      </c>
      <c r="AF395">
        <v>12427</v>
      </c>
      <c r="AG395">
        <v>46.6</v>
      </c>
      <c r="AH395">
        <v>-1103588117.6600001</v>
      </c>
      <c r="AI395">
        <v>-88805.67</v>
      </c>
      <c r="AJ395">
        <v>-1.57</v>
      </c>
      <c r="AK395">
        <v>41.22</v>
      </c>
      <c r="AL395">
        <v>20</v>
      </c>
      <c r="AM395">
        <v>110000</v>
      </c>
      <c r="AN395">
        <v>150000</v>
      </c>
      <c r="AO395">
        <v>3</v>
      </c>
      <c r="AP395">
        <v>91500</v>
      </c>
    </row>
    <row r="396" spans="1:42" x14ac:dyDescent="0.45">
      <c r="A396">
        <v>367</v>
      </c>
      <c r="B396">
        <v>1714250279.2</v>
      </c>
      <c r="C396">
        <v>17142.5</v>
      </c>
      <c r="D396">
        <v>46.06</v>
      </c>
      <c r="E396">
        <v>77.19</v>
      </c>
      <c r="F396">
        <v>167.59</v>
      </c>
      <c r="G396">
        <v>-55102219.07</v>
      </c>
      <c r="H396">
        <v>-28.17</v>
      </c>
      <c r="I396">
        <v>-276024094.45999998</v>
      </c>
      <c r="J396">
        <v>-38.520000000000003</v>
      </c>
      <c r="K396">
        <v>6.21</v>
      </c>
      <c r="L396">
        <v>2</v>
      </c>
      <c r="M396">
        <v>4.3499999999999996</v>
      </c>
      <c r="N396">
        <v>1.28</v>
      </c>
      <c r="O396">
        <v>1.1499999999999999</v>
      </c>
      <c r="P396">
        <v>242710734.72</v>
      </c>
      <c r="Q396">
        <v>0.65</v>
      </c>
      <c r="R396">
        <v>7.21</v>
      </c>
      <c r="S396">
        <v>9.9499999999999993</v>
      </c>
      <c r="T396">
        <v>1.98</v>
      </c>
      <c r="U396">
        <v>4.1000000000000003E-3</v>
      </c>
      <c r="V396">
        <v>10134</v>
      </c>
      <c r="W396">
        <v>169158.31</v>
      </c>
      <c r="X396">
        <v>0.27</v>
      </c>
      <c r="Y396">
        <v>39.270000000000003</v>
      </c>
      <c r="Z396">
        <v>5348</v>
      </c>
      <c r="AA396">
        <v>52.77</v>
      </c>
      <c r="AB396">
        <v>7831260783.8000002</v>
      </c>
      <c r="AC396">
        <v>1464334.48</v>
      </c>
      <c r="AD396">
        <v>1.96</v>
      </c>
      <c r="AE396">
        <v>39.28</v>
      </c>
      <c r="AF396">
        <v>4786</v>
      </c>
      <c r="AG396">
        <v>47.23</v>
      </c>
      <c r="AH396">
        <v>-6117010504.6099997</v>
      </c>
      <c r="AI396">
        <v>-1278104.99</v>
      </c>
      <c r="AJ396">
        <v>-1.61</v>
      </c>
      <c r="AK396">
        <v>39.25</v>
      </c>
      <c r="AL396">
        <v>5</v>
      </c>
      <c r="AM396">
        <v>120000</v>
      </c>
      <c r="AN396">
        <v>150000</v>
      </c>
      <c r="AO396">
        <v>3</v>
      </c>
      <c r="AP396">
        <v>91500</v>
      </c>
    </row>
    <row r="397" spans="1:42" x14ac:dyDescent="0.45">
      <c r="A397">
        <v>368</v>
      </c>
      <c r="B397">
        <v>957638299.85000002</v>
      </c>
      <c r="C397">
        <v>9576.3799999999992</v>
      </c>
      <c r="D397">
        <v>40.49</v>
      </c>
      <c r="E397">
        <v>66.180000000000007</v>
      </c>
      <c r="F397">
        <v>163.43</v>
      </c>
      <c r="G397">
        <v>-19174004.050000001</v>
      </c>
      <c r="H397">
        <v>-28.17</v>
      </c>
      <c r="I397">
        <v>-180693925.15000001</v>
      </c>
      <c r="J397">
        <v>-38.4</v>
      </c>
      <c r="K397">
        <v>5.3</v>
      </c>
      <c r="L397">
        <v>1.72</v>
      </c>
      <c r="M397">
        <v>4.26</v>
      </c>
      <c r="N397">
        <v>1.27</v>
      </c>
      <c r="O397">
        <v>1.1200000000000001</v>
      </c>
      <c r="P397">
        <v>117751630.22</v>
      </c>
      <c r="Q397">
        <v>0.78</v>
      </c>
      <c r="R397">
        <v>6.54</v>
      </c>
      <c r="S397">
        <v>9.2899999999999991</v>
      </c>
      <c r="T397">
        <v>2.06</v>
      </c>
      <c r="U397">
        <v>4.8999999999999998E-3</v>
      </c>
      <c r="V397">
        <v>14949</v>
      </c>
      <c r="W397">
        <v>64060.36</v>
      </c>
      <c r="X397">
        <v>0.26</v>
      </c>
      <c r="Y397">
        <v>37.49</v>
      </c>
      <c r="Z397">
        <v>7940</v>
      </c>
      <c r="AA397">
        <v>53.11</v>
      </c>
      <c r="AB397">
        <v>4476132727.0799999</v>
      </c>
      <c r="AC397">
        <v>563744.68000000005</v>
      </c>
      <c r="AD397">
        <v>1.85</v>
      </c>
      <c r="AE397">
        <v>37.39</v>
      </c>
      <c r="AF397">
        <v>7009</v>
      </c>
      <c r="AG397">
        <v>46.89</v>
      </c>
      <c r="AH397">
        <v>-3518494427.2199998</v>
      </c>
      <c r="AI397">
        <v>-501996.64</v>
      </c>
      <c r="AJ397">
        <v>-1.55</v>
      </c>
      <c r="AK397">
        <v>37.6</v>
      </c>
      <c r="AL397">
        <v>8</v>
      </c>
      <c r="AM397">
        <v>120000</v>
      </c>
      <c r="AN397">
        <v>150000</v>
      </c>
      <c r="AO397">
        <v>3</v>
      </c>
      <c r="AP397">
        <v>91500</v>
      </c>
    </row>
    <row r="398" spans="1:42" x14ac:dyDescent="0.45">
      <c r="A398">
        <v>369</v>
      </c>
      <c r="B398">
        <v>640287684.39999998</v>
      </c>
      <c r="C398">
        <v>6402.88</v>
      </c>
      <c r="D398">
        <v>35.54</v>
      </c>
      <c r="E398">
        <v>59</v>
      </c>
      <c r="F398">
        <v>166.02</v>
      </c>
      <c r="G398">
        <v>-10350692.640000001</v>
      </c>
      <c r="H398">
        <v>-28.17</v>
      </c>
      <c r="I398">
        <v>-126330211.90000001</v>
      </c>
      <c r="J398">
        <v>-34.96</v>
      </c>
      <c r="K398">
        <v>5.07</v>
      </c>
      <c r="L398">
        <v>1.69</v>
      </c>
      <c r="M398">
        <v>4.75</v>
      </c>
      <c r="N398">
        <v>1.27</v>
      </c>
      <c r="O398">
        <v>1.1200000000000001</v>
      </c>
      <c r="P398">
        <v>70714068.540000007</v>
      </c>
      <c r="Q398">
        <v>0.91</v>
      </c>
      <c r="R398">
        <v>5.83</v>
      </c>
      <c r="S398">
        <v>9.1999999999999993</v>
      </c>
      <c r="T398">
        <v>2.14</v>
      </c>
      <c r="U398">
        <v>5.7999999999999996E-3</v>
      </c>
      <c r="V398">
        <v>18744</v>
      </c>
      <c r="W398">
        <v>34159.61</v>
      </c>
      <c r="X398">
        <v>0.26</v>
      </c>
      <c r="Y398">
        <v>36.119999999999997</v>
      </c>
      <c r="Z398">
        <v>9979</v>
      </c>
      <c r="AA398">
        <v>53.24</v>
      </c>
      <c r="AB398">
        <v>3012125418.9099998</v>
      </c>
      <c r="AC398">
        <v>301846.42</v>
      </c>
      <c r="AD398">
        <v>1.8</v>
      </c>
      <c r="AE398">
        <v>35.96</v>
      </c>
      <c r="AF398">
        <v>8765</v>
      </c>
      <c r="AG398">
        <v>46.76</v>
      </c>
      <c r="AH398">
        <v>-2371837734.5100002</v>
      </c>
      <c r="AI398">
        <v>-270603.28000000003</v>
      </c>
      <c r="AJ398">
        <v>-1.51</v>
      </c>
      <c r="AK398">
        <v>36.299999999999997</v>
      </c>
      <c r="AL398">
        <v>11</v>
      </c>
      <c r="AM398">
        <v>120000</v>
      </c>
      <c r="AN398">
        <v>150000</v>
      </c>
      <c r="AO398">
        <v>3</v>
      </c>
      <c r="AP398">
        <v>91500</v>
      </c>
    </row>
    <row r="399" spans="1:42" x14ac:dyDescent="0.45">
      <c r="A399">
        <v>370</v>
      </c>
      <c r="B399">
        <v>412505275.61000001</v>
      </c>
      <c r="C399">
        <v>4125.05</v>
      </c>
      <c r="D399">
        <v>31.34</v>
      </c>
      <c r="E399">
        <v>51.56</v>
      </c>
      <c r="F399">
        <v>164.52</v>
      </c>
      <c r="G399">
        <v>-7427068.5199999996</v>
      </c>
      <c r="H399">
        <v>-28.17</v>
      </c>
      <c r="I399">
        <v>-77455537.569999993</v>
      </c>
      <c r="J399">
        <v>-32.619999999999997</v>
      </c>
      <c r="K399">
        <v>5.33</v>
      </c>
      <c r="L399">
        <v>1.58</v>
      </c>
      <c r="M399">
        <v>5.04</v>
      </c>
      <c r="N399">
        <v>1.27</v>
      </c>
      <c r="O399">
        <v>1.1100000000000001</v>
      </c>
      <c r="P399">
        <v>42427747.340000004</v>
      </c>
      <c r="Q399">
        <v>1</v>
      </c>
      <c r="R399">
        <v>5.07</v>
      </c>
      <c r="S399">
        <v>9.11</v>
      </c>
      <c r="T399">
        <v>2.1800000000000002</v>
      </c>
      <c r="U399">
        <v>6.4000000000000003E-3</v>
      </c>
      <c r="V399">
        <v>21661</v>
      </c>
      <c r="W399">
        <v>19043.689999999999</v>
      </c>
      <c r="X399">
        <v>0.25</v>
      </c>
      <c r="Y399">
        <v>35.11</v>
      </c>
      <c r="Z399">
        <v>11566</v>
      </c>
      <c r="AA399">
        <v>53.4</v>
      </c>
      <c r="AB399">
        <v>1917481494.5699999</v>
      </c>
      <c r="AC399">
        <v>165786.04999999999</v>
      </c>
      <c r="AD399">
        <v>1.77</v>
      </c>
      <c r="AE399">
        <v>34.9</v>
      </c>
      <c r="AF399">
        <v>10095</v>
      </c>
      <c r="AG399">
        <v>46.6</v>
      </c>
      <c r="AH399">
        <v>-1504976218.97</v>
      </c>
      <c r="AI399">
        <v>-149081.35</v>
      </c>
      <c r="AJ399">
        <v>-1.49</v>
      </c>
      <c r="AK399">
        <v>35.35</v>
      </c>
      <c r="AL399">
        <v>14</v>
      </c>
      <c r="AM399">
        <v>120000</v>
      </c>
      <c r="AN399">
        <v>150000</v>
      </c>
      <c r="AO399">
        <v>3</v>
      </c>
      <c r="AP399">
        <v>91500</v>
      </c>
    </row>
    <row r="400" spans="1:42" x14ac:dyDescent="0.45">
      <c r="A400">
        <v>371</v>
      </c>
      <c r="B400">
        <v>304082414.38</v>
      </c>
      <c r="C400">
        <v>3040.82</v>
      </c>
      <c r="D400">
        <v>27.89</v>
      </c>
      <c r="E400">
        <v>46.65</v>
      </c>
      <c r="F400">
        <v>167.27</v>
      </c>
      <c r="G400">
        <v>-4521053.6399999997</v>
      </c>
      <c r="H400">
        <v>-28.17</v>
      </c>
      <c r="I400">
        <v>-57812153.420000002</v>
      </c>
      <c r="J400">
        <v>-31.12</v>
      </c>
      <c r="K400">
        <v>5.26</v>
      </c>
      <c r="L400">
        <v>1.5</v>
      </c>
      <c r="M400">
        <v>5.38</v>
      </c>
      <c r="N400">
        <v>1.28</v>
      </c>
      <c r="O400">
        <v>1.1000000000000001</v>
      </c>
      <c r="P400">
        <v>28861055.309999999</v>
      </c>
      <c r="Q400">
        <v>1.1200000000000001</v>
      </c>
      <c r="R400">
        <v>4.6399999999999997</v>
      </c>
      <c r="S400">
        <v>8.8800000000000008</v>
      </c>
      <c r="T400">
        <v>2.25</v>
      </c>
      <c r="U400">
        <v>7.1000000000000004E-3</v>
      </c>
      <c r="V400">
        <v>23913</v>
      </c>
      <c r="W400">
        <v>12716.2</v>
      </c>
      <c r="X400">
        <v>0.25</v>
      </c>
      <c r="Y400">
        <v>34.39</v>
      </c>
      <c r="Z400">
        <v>12831</v>
      </c>
      <c r="AA400">
        <v>53.66</v>
      </c>
      <c r="AB400">
        <v>1405832670.6300001</v>
      </c>
      <c r="AC400">
        <v>109565.32</v>
      </c>
      <c r="AD400">
        <v>1.75</v>
      </c>
      <c r="AE400">
        <v>34.1</v>
      </c>
      <c r="AF400">
        <v>11082</v>
      </c>
      <c r="AG400">
        <v>46.34</v>
      </c>
      <c r="AH400">
        <v>-1101750256.24</v>
      </c>
      <c r="AI400">
        <v>-99418</v>
      </c>
      <c r="AJ400">
        <v>-1.48</v>
      </c>
      <c r="AK400">
        <v>34.72</v>
      </c>
      <c r="AL400">
        <v>17</v>
      </c>
      <c r="AM400">
        <v>120000</v>
      </c>
      <c r="AN400">
        <v>150000</v>
      </c>
      <c r="AO400">
        <v>3</v>
      </c>
      <c r="AP400">
        <v>91500</v>
      </c>
    </row>
    <row r="401" spans="1:42" x14ac:dyDescent="0.45">
      <c r="A401">
        <v>372</v>
      </c>
      <c r="B401">
        <v>230648393.37</v>
      </c>
      <c r="C401">
        <v>2306.48</v>
      </c>
      <c r="D401">
        <v>25.04</v>
      </c>
      <c r="E401">
        <v>42.38</v>
      </c>
      <c r="F401">
        <v>169.27</v>
      </c>
      <c r="G401">
        <v>-2920963.99</v>
      </c>
      <c r="H401">
        <v>-39.270000000000003</v>
      </c>
      <c r="I401">
        <v>-44199636.109999999</v>
      </c>
      <c r="J401">
        <v>-29.95</v>
      </c>
      <c r="K401">
        <v>5.22</v>
      </c>
      <c r="L401">
        <v>1.41</v>
      </c>
      <c r="M401">
        <v>5.65</v>
      </c>
      <c r="N401">
        <v>1.28</v>
      </c>
      <c r="O401">
        <v>1.1000000000000001</v>
      </c>
      <c r="P401">
        <v>20422100.210000001</v>
      </c>
      <c r="Q401">
        <v>1.22</v>
      </c>
      <c r="R401">
        <v>4.2300000000000004</v>
      </c>
      <c r="S401">
        <v>8.75</v>
      </c>
      <c r="T401">
        <v>2.2999999999999998</v>
      </c>
      <c r="U401">
        <v>7.7000000000000002E-3</v>
      </c>
      <c r="V401">
        <v>25628</v>
      </c>
      <c r="W401">
        <v>8999.86</v>
      </c>
      <c r="X401">
        <v>0.26</v>
      </c>
      <c r="Y401">
        <v>33.9</v>
      </c>
      <c r="Z401">
        <v>13777</v>
      </c>
      <c r="AA401">
        <v>53.76</v>
      </c>
      <c r="AB401">
        <v>1041613363.88</v>
      </c>
      <c r="AC401">
        <v>75605.240000000005</v>
      </c>
      <c r="AD401">
        <v>1.74</v>
      </c>
      <c r="AE401">
        <v>33.590000000000003</v>
      </c>
      <c r="AF401">
        <v>11851</v>
      </c>
      <c r="AG401">
        <v>46.24</v>
      </c>
      <c r="AH401">
        <v>-810964970.50999999</v>
      </c>
      <c r="AI401">
        <v>-68430.09</v>
      </c>
      <c r="AJ401">
        <v>-1.47</v>
      </c>
      <c r="AK401">
        <v>34.26</v>
      </c>
      <c r="AL401">
        <v>20</v>
      </c>
      <c r="AM401">
        <v>120000</v>
      </c>
      <c r="AN401">
        <v>150000</v>
      </c>
      <c r="AO401">
        <v>3</v>
      </c>
      <c r="AP401">
        <v>91500</v>
      </c>
    </row>
    <row r="402" spans="1:42" x14ac:dyDescent="0.45">
      <c r="A402">
        <v>373</v>
      </c>
      <c r="B402">
        <v>8654585266.9099998</v>
      </c>
      <c r="C402">
        <v>86545.85</v>
      </c>
      <c r="D402">
        <v>42.27</v>
      </c>
      <c r="E402">
        <v>111.99</v>
      </c>
      <c r="F402">
        <v>264.91000000000003</v>
      </c>
      <c r="G402">
        <v>-286963769.05000001</v>
      </c>
      <c r="H402">
        <v>-28.95</v>
      </c>
      <c r="I402">
        <v>-806665702.96000004</v>
      </c>
      <c r="J402">
        <v>-25.86</v>
      </c>
      <c r="K402">
        <v>10.73</v>
      </c>
      <c r="L402">
        <v>4.33</v>
      </c>
      <c r="M402">
        <v>10.24</v>
      </c>
      <c r="N402">
        <v>1.44</v>
      </c>
      <c r="O402">
        <v>1.24</v>
      </c>
      <c r="P402">
        <v>1458731218.7</v>
      </c>
      <c r="Q402">
        <v>0.45</v>
      </c>
      <c r="R402">
        <v>4.17</v>
      </c>
      <c r="S402">
        <v>25.55</v>
      </c>
      <c r="T402">
        <v>2.65</v>
      </c>
      <c r="U402">
        <v>2.8999999999999998E-3</v>
      </c>
      <c r="V402">
        <v>8497</v>
      </c>
      <c r="W402">
        <v>1018545.99</v>
      </c>
      <c r="X402">
        <v>0.42</v>
      </c>
      <c r="Y402">
        <v>42.89</v>
      </c>
      <c r="Z402">
        <v>4562</v>
      </c>
      <c r="AA402">
        <v>53.69</v>
      </c>
      <c r="AB402">
        <v>28244644287.110001</v>
      </c>
      <c r="AC402">
        <v>6191285.46</v>
      </c>
      <c r="AD402">
        <v>2.2799999999999998</v>
      </c>
      <c r="AE402">
        <v>42.58</v>
      </c>
      <c r="AF402">
        <v>3935</v>
      </c>
      <c r="AG402">
        <v>46.31</v>
      </c>
      <c r="AH402">
        <v>-19590059020.189999</v>
      </c>
      <c r="AI402">
        <v>-4978413.9800000004</v>
      </c>
      <c r="AJ402">
        <v>-1.74</v>
      </c>
      <c r="AK402">
        <v>43.26</v>
      </c>
      <c r="AL402">
        <v>5</v>
      </c>
      <c r="AM402">
        <v>110000</v>
      </c>
      <c r="AN402">
        <v>150000</v>
      </c>
      <c r="AO402">
        <v>4</v>
      </c>
      <c r="AP402">
        <v>91500</v>
      </c>
    </row>
    <row r="403" spans="1:42" x14ac:dyDescent="0.45">
      <c r="A403">
        <v>374</v>
      </c>
      <c r="B403">
        <v>2269084893.3600001</v>
      </c>
      <c r="C403">
        <v>22690.85</v>
      </c>
      <c r="D403">
        <v>33.18</v>
      </c>
      <c r="E403">
        <v>82.77</v>
      </c>
      <c r="F403">
        <v>249.43</v>
      </c>
      <c r="G403">
        <v>-48462072.93</v>
      </c>
      <c r="H403">
        <v>-28.95</v>
      </c>
      <c r="I403">
        <v>-247213671.22999999</v>
      </c>
      <c r="J403">
        <v>-28.66</v>
      </c>
      <c r="K403">
        <v>9.18</v>
      </c>
      <c r="L403">
        <v>2.89</v>
      </c>
      <c r="M403">
        <v>8.6999999999999993</v>
      </c>
      <c r="N403">
        <v>1.41</v>
      </c>
      <c r="O403">
        <v>1.21</v>
      </c>
      <c r="P403">
        <v>354111839.01999998</v>
      </c>
      <c r="Q403">
        <v>0.56000000000000005</v>
      </c>
      <c r="R403">
        <v>3.86</v>
      </c>
      <c r="S403">
        <v>20.03</v>
      </c>
      <c r="T403">
        <v>2.69</v>
      </c>
      <c r="U403">
        <v>3.5000000000000001E-3</v>
      </c>
      <c r="V403">
        <v>11342</v>
      </c>
      <c r="W403">
        <v>200060.39</v>
      </c>
      <c r="X403">
        <v>0.4</v>
      </c>
      <c r="Y403">
        <v>40.409999999999997</v>
      </c>
      <c r="Z403">
        <v>6109</v>
      </c>
      <c r="AA403">
        <v>53.86</v>
      </c>
      <c r="AB403">
        <v>7811433517.8800001</v>
      </c>
      <c r="AC403">
        <v>1278676.3</v>
      </c>
      <c r="AD403">
        <v>2.2000000000000002</v>
      </c>
      <c r="AE403">
        <v>39.96</v>
      </c>
      <c r="AF403">
        <v>5233</v>
      </c>
      <c r="AG403">
        <v>46.14</v>
      </c>
      <c r="AH403">
        <v>-5542348624.5299997</v>
      </c>
      <c r="AI403">
        <v>-1059114.97</v>
      </c>
      <c r="AJ403">
        <v>-1.7</v>
      </c>
      <c r="AK403">
        <v>40.950000000000003</v>
      </c>
      <c r="AL403">
        <v>8</v>
      </c>
      <c r="AM403">
        <v>110000</v>
      </c>
      <c r="AN403">
        <v>150000</v>
      </c>
      <c r="AO403">
        <v>4</v>
      </c>
      <c r="AP403">
        <v>91500</v>
      </c>
    </row>
    <row r="404" spans="1:42" x14ac:dyDescent="0.45">
      <c r="A404">
        <v>375</v>
      </c>
      <c r="B404">
        <v>845929250.21000004</v>
      </c>
      <c r="C404">
        <v>8459.2900000000009</v>
      </c>
      <c r="D404">
        <v>27.06</v>
      </c>
      <c r="E404">
        <v>63.93</v>
      </c>
      <c r="F404">
        <v>236.26</v>
      </c>
      <c r="G404">
        <v>-13133448.359999999</v>
      </c>
      <c r="H404">
        <v>-28.95</v>
      </c>
      <c r="I404">
        <v>-99304744.329999998</v>
      </c>
      <c r="J404">
        <v>-25.78</v>
      </c>
      <c r="K404">
        <v>8.52</v>
      </c>
      <c r="L404">
        <v>2.48</v>
      </c>
      <c r="M404">
        <v>9.16</v>
      </c>
      <c r="N404">
        <v>1.4</v>
      </c>
      <c r="O404">
        <v>1.2</v>
      </c>
      <c r="P404">
        <v>120344014.98999999</v>
      </c>
      <c r="Q404">
        <v>0.67</v>
      </c>
      <c r="R404">
        <v>3.29</v>
      </c>
      <c r="S404">
        <v>17.79</v>
      </c>
      <c r="T404">
        <v>2.67</v>
      </c>
      <c r="U404">
        <v>4.1999999999999997E-3</v>
      </c>
      <c r="V404">
        <v>13175</v>
      </c>
      <c r="W404">
        <v>64207.15</v>
      </c>
      <c r="X404">
        <v>0.39</v>
      </c>
      <c r="Y404">
        <v>39.04</v>
      </c>
      <c r="Z404">
        <v>7090</v>
      </c>
      <c r="AA404">
        <v>53.81</v>
      </c>
      <c r="AB404">
        <v>2942639428.4499998</v>
      </c>
      <c r="AC404">
        <v>415040.82</v>
      </c>
      <c r="AD404">
        <v>2.16</v>
      </c>
      <c r="AE404">
        <v>38.68</v>
      </c>
      <c r="AF404">
        <v>6085</v>
      </c>
      <c r="AG404">
        <v>46.19</v>
      </c>
      <c r="AH404">
        <v>-2096710178.24</v>
      </c>
      <c r="AI404">
        <v>-344570.28</v>
      </c>
      <c r="AJ404">
        <v>-1.68</v>
      </c>
      <c r="AK404">
        <v>39.46</v>
      </c>
      <c r="AL404">
        <v>11</v>
      </c>
      <c r="AM404">
        <v>110000</v>
      </c>
      <c r="AN404">
        <v>150000</v>
      </c>
      <c r="AO404">
        <v>4</v>
      </c>
      <c r="AP404">
        <v>91500</v>
      </c>
    </row>
    <row r="405" spans="1:42" x14ac:dyDescent="0.45">
      <c r="A405">
        <v>376</v>
      </c>
      <c r="B405">
        <v>462672210.69999999</v>
      </c>
      <c r="C405">
        <v>4626.72</v>
      </c>
      <c r="D405">
        <v>22.73</v>
      </c>
      <c r="E405">
        <v>53.46</v>
      </c>
      <c r="F405">
        <v>235.21</v>
      </c>
      <c r="G405">
        <v>-5868526.5700000003</v>
      </c>
      <c r="H405">
        <v>-28.95</v>
      </c>
      <c r="I405">
        <v>-61985586.82</v>
      </c>
      <c r="J405">
        <v>-25.32</v>
      </c>
      <c r="K405">
        <v>7.46</v>
      </c>
      <c r="L405">
        <v>2.11</v>
      </c>
      <c r="M405">
        <v>9.2899999999999991</v>
      </c>
      <c r="N405">
        <v>1.4</v>
      </c>
      <c r="O405">
        <v>1.2</v>
      </c>
      <c r="P405">
        <v>62415431.359999999</v>
      </c>
      <c r="Q405">
        <v>0.75</v>
      </c>
      <c r="R405">
        <v>2.93</v>
      </c>
      <c r="S405">
        <v>16.43</v>
      </c>
      <c r="T405">
        <v>2.74</v>
      </c>
      <c r="U405">
        <v>4.7999999999999996E-3</v>
      </c>
      <c r="V405">
        <v>14403</v>
      </c>
      <c r="W405">
        <v>32123.32</v>
      </c>
      <c r="X405">
        <v>0.39</v>
      </c>
      <c r="Y405">
        <v>38.200000000000003</v>
      </c>
      <c r="Z405">
        <v>7759</v>
      </c>
      <c r="AA405">
        <v>53.87</v>
      </c>
      <c r="AB405">
        <v>1622527290.1500001</v>
      </c>
      <c r="AC405">
        <v>209115.51999999999</v>
      </c>
      <c r="AD405">
        <v>2.15</v>
      </c>
      <c r="AE405">
        <v>37.86</v>
      </c>
      <c r="AF405">
        <v>6644</v>
      </c>
      <c r="AG405">
        <v>46.13</v>
      </c>
      <c r="AH405">
        <v>-1159855079.45</v>
      </c>
      <c r="AI405">
        <v>-174571.81</v>
      </c>
      <c r="AJ405">
        <v>-1.67</v>
      </c>
      <c r="AK405">
        <v>38.6</v>
      </c>
      <c r="AL405">
        <v>14</v>
      </c>
      <c r="AM405">
        <v>110000</v>
      </c>
      <c r="AN405">
        <v>150000</v>
      </c>
      <c r="AO405">
        <v>4</v>
      </c>
      <c r="AP405">
        <v>91500</v>
      </c>
    </row>
    <row r="406" spans="1:42" x14ac:dyDescent="0.45">
      <c r="A406">
        <v>377</v>
      </c>
      <c r="B406">
        <v>270835100.04000002</v>
      </c>
      <c r="C406">
        <v>2708.35</v>
      </c>
      <c r="D406">
        <v>19.54</v>
      </c>
      <c r="E406">
        <v>44.84</v>
      </c>
      <c r="F406">
        <v>229.49</v>
      </c>
      <c r="G406">
        <v>-3293430.37</v>
      </c>
      <c r="H406">
        <v>-28.95</v>
      </c>
      <c r="I406">
        <v>-39079707.039999999</v>
      </c>
      <c r="J406">
        <v>-24.54</v>
      </c>
      <c r="K406">
        <v>6.93</v>
      </c>
      <c r="L406">
        <v>1.83</v>
      </c>
      <c r="M406">
        <v>9.35</v>
      </c>
      <c r="N406">
        <v>1.41</v>
      </c>
      <c r="O406">
        <v>1.2</v>
      </c>
      <c r="P406">
        <v>34225272.130000003</v>
      </c>
      <c r="Q406">
        <v>0.83</v>
      </c>
      <c r="R406">
        <v>2.65</v>
      </c>
      <c r="S406">
        <v>14.91</v>
      </c>
      <c r="T406">
        <v>2.75</v>
      </c>
      <c r="U406">
        <v>5.3E-3</v>
      </c>
      <c r="V406">
        <v>15252</v>
      </c>
      <c r="W406">
        <v>17757.349999999999</v>
      </c>
      <c r="X406">
        <v>0.38</v>
      </c>
      <c r="Y406">
        <v>37.67</v>
      </c>
      <c r="Z406">
        <v>8237</v>
      </c>
      <c r="AA406">
        <v>54.01</v>
      </c>
      <c r="AB406">
        <v>935121268.73000002</v>
      </c>
      <c r="AC406">
        <v>113526.92</v>
      </c>
      <c r="AD406">
        <v>2.13</v>
      </c>
      <c r="AE406">
        <v>37.36</v>
      </c>
      <c r="AF406">
        <v>7015</v>
      </c>
      <c r="AG406">
        <v>45.99</v>
      </c>
      <c r="AH406">
        <v>-664286168.69000006</v>
      </c>
      <c r="AI406">
        <v>-94695.11</v>
      </c>
      <c r="AJ406">
        <v>-1.67</v>
      </c>
      <c r="AK406">
        <v>38.03</v>
      </c>
      <c r="AL406">
        <v>17</v>
      </c>
      <c r="AM406">
        <v>110000</v>
      </c>
      <c r="AN406">
        <v>150000</v>
      </c>
      <c r="AO406">
        <v>4</v>
      </c>
      <c r="AP406">
        <v>91500</v>
      </c>
    </row>
    <row r="407" spans="1:42" x14ac:dyDescent="0.45">
      <c r="A407">
        <v>378</v>
      </c>
      <c r="B407">
        <v>178364417.31</v>
      </c>
      <c r="C407">
        <v>1783.64</v>
      </c>
      <c r="D407">
        <v>17.11</v>
      </c>
      <c r="E407">
        <v>38.56</v>
      </c>
      <c r="F407">
        <v>225.3</v>
      </c>
      <c r="G407">
        <v>-2087010.19</v>
      </c>
      <c r="H407">
        <v>-28.95</v>
      </c>
      <c r="I407">
        <v>-26636165.719999999</v>
      </c>
      <c r="J407">
        <v>-23.59</v>
      </c>
      <c r="K407">
        <v>6.7</v>
      </c>
      <c r="L407">
        <v>1.63</v>
      </c>
      <c r="M407">
        <v>9.5500000000000007</v>
      </c>
      <c r="N407">
        <v>1.42</v>
      </c>
      <c r="O407">
        <v>1.2</v>
      </c>
      <c r="P407">
        <v>20827342.649999999</v>
      </c>
      <c r="Q407">
        <v>0.91</v>
      </c>
      <c r="R407">
        <v>2.42</v>
      </c>
      <c r="S407">
        <v>13.71</v>
      </c>
      <c r="T407">
        <v>2.76</v>
      </c>
      <c r="U407">
        <v>5.7999999999999996E-3</v>
      </c>
      <c r="V407">
        <v>15851</v>
      </c>
      <c r="W407">
        <v>11252.57</v>
      </c>
      <c r="X407">
        <v>0.38</v>
      </c>
      <c r="Y407">
        <v>37.35</v>
      </c>
      <c r="Z407">
        <v>8586</v>
      </c>
      <c r="AA407">
        <v>54.17</v>
      </c>
      <c r="AB407">
        <v>607904293.87</v>
      </c>
      <c r="AC407">
        <v>70801.8</v>
      </c>
      <c r="AD407">
        <v>2.12</v>
      </c>
      <c r="AE407">
        <v>37.020000000000003</v>
      </c>
      <c r="AF407">
        <v>7265</v>
      </c>
      <c r="AG407">
        <v>45.83</v>
      </c>
      <c r="AH407">
        <v>-429539876.56</v>
      </c>
      <c r="AI407">
        <v>-59124.55</v>
      </c>
      <c r="AJ407">
        <v>-1.67</v>
      </c>
      <c r="AK407">
        <v>37.75</v>
      </c>
      <c r="AL407">
        <v>20</v>
      </c>
      <c r="AM407">
        <v>110000</v>
      </c>
      <c r="AN407">
        <v>150000</v>
      </c>
      <c r="AO407">
        <v>4</v>
      </c>
      <c r="AP407">
        <v>91500</v>
      </c>
    </row>
    <row r="408" spans="1:42" x14ac:dyDescent="0.45">
      <c r="A408">
        <v>379</v>
      </c>
      <c r="B408">
        <v>3185172520.8499999</v>
      </c>
      <c r="C408">
        <v>31851.73</v>
      </c>
      <c r="D408">
        <v>33.979999999999997</v>
      </c>
      <c r="E408">
        <v>89.75</v>
      </c>
      <c r="F408">
        <v>264.13</v>
      </c>
      <c r="G408">
        <v>-97111160.760000005</v>
      </c>
      <c r="H408">
        <v>-28.17</v>
      </c>
      <c r="I408">
        <v>-388661958.5</v>
      </c>
      <c r="J408">
        <v>-34.909999999999997</v>
      </c>
      <c r="K408">
        <v>8.1999999999999993</v>
      </c>
      <c r="L408">
        <v>2.57</v>
      </c>
      <c r="M408">
        <v>7.56</v>
      </c>
      <c r="N408">
        <v>1.41</v>
      </c>
      <c r="O408">
        <v>1.2</v>
      </c>
      <c r="P408">
        <v>477949813.94</v>
      </c>
      <c r="Q408">
        <v>0.54</v>
      </c>
      <c r="R408">
        <v>5.45</v>
      </c>
      <c r="S408">
        <v>15.47</v>
      </c>
      <c r="T408">
        <v>2.7</v>
      </c>
      <c r="U408">
        <v>3.3999999999999998E-3</v>
      </c>
      <c r="V408">
        <v>8303</v>
      </c>
      <c r="W408">
        <v>383617.07</v>
      </c>
      <c r="X408">
        <v>0.37</v>
      </c>
      <c r="Y408">
        <v>35.46</v>
      </c>
      <c r="Z408">
        <v>4480</v>
      </c>
      <c r="AA408">
        <v>53.96</v>
      </c>
      <c r="AB408">
        <v>10928016883.93</v>
      </c>
      <c r="AC408">
        <v>2439289.48</v>
      </c>
      <c r="AD408">
        <v>2.09</v>
      </c>
      <c r="AE408">
        <v>35.25</v>
      </c>
      <c r="AF408">
        <v>3823</v>
      </c>
      <c r="AG408">
        <v>46.04</v>
      </c>
      <c r="AH408">
        <v>-7742844363.0799999</v>
      </c>
      <c r="AI408">
        <v>-2025332.03</v>
      </c>
      <c r="AJ408">
        <v>-1.65</v>
      </c>
      <c r="AK408">
        <v>35.700000000000003</v>
      </c>
      <c r="AL408">
        <v>5</v>
      </c>
      <c r="AM408">
        <v>120000</v>
      </c>
      <c r="AN408">
        <v>150000</v>
      </c>
      <c r="AO408">
        <v>4</v>
      </c>
      <c r="AP408">
        <v>91500</v>
      </c>
    </row>
    <row r="409" spans="1:42" x14ac:dyDescent="0.45">
      <c r="A409">
        <v>380</v>
      </c>
      <c r="B409">
        <v>1053699182.96</v>
      </c>
      <c r="C409">
        <v>10536.99</v>
      </c>
      <c r="D409">
        <v>26.85</v>
      </c>
      <c r="E409">
        <v>67.930000000000007</v>
      </c>
      <c r="F409">
        <v>253.04</v>
      </c>
      <c r="G409">
        <v>-20424805.02</v>
      </c>
      <c r="H409">
        <v>-28.17</v>
      </c>
      <c r="I409">
        <v>-169577038.49000001</v>
      </c>
      <c r="J409">
        <v>-33.07</v>
      </c>
      <c r="K409">
        <v>6.21</v>
      </c>
      <c r="L409">
        <v>2.0499999999999998</v>
      </c>
      <c r="M409">
        <v>7.65</v>
      </c>
      <c r="N409">
        <v>1.38</v>
      </c>
      <c r="O409">
        <v>1.1599999999999999</v>
      </c>
      <c r="P409">
        <v>141766289.49000001</v>
      </c>
      <c r="Q409">
        <v>0.69</v>
      </c>
      <c r="R409">
        <v>4.5199999999999996</v>
      </c>
      <c r="S409">
        <v>13.84</v>
      </c>
      <c r="T409">
        <v>2.78</v>
      </c>
      <c r="U409">
        <v>4.4000000000000003E-3</v>
      </c>
      <c r="V409">
        <v>11010</v>
      </c>
      <c r="W409">
        <v>95703.83</v>
      </c>
      <c r="X409">
        <v>0.35</v>
      </c>
      <c r="Y409">
        <v>33.85</v>
      </c>
      <c r="Z409">
        <v>5982</v>
      </c>
      <c r="AA409">
        <v>54.33</v>
      </c>
      <c r="AB409">
        <v>3822545840.79</v>
      </c>
      <c r="AC409">
        <v>639008</v>
      </c>
      <c r="AD409">
        <v>2.0099999999999998</v>
      </c>
      <c r="AE409">
        <v>33.6</v>
      </c>
      <c r="AF409">
        <v>5028</v>
      </c>
      <c r="AG409">
        <v>45.67</v>
      </c>
      <c r="AH409">
        <v>-2768846657.8299999</v>
      </c>
      <c r="AI409">
        <v>-550685.49</v>
      </c>
      <c r="AJ409">
        <v>-1.62</v>
      </c>
      <c r="AK409">
        <v>34.15</v>
      </c>
      <c r="AL409">
        <v>8</v>
      </c>
      <c r="AM409">
        <v>120000</v>
      </c>
      <c r="AN409">
        <v>150000</v>
      </c>
      <c r="AO409">
        <v>4</v>
      </c>
      <c r="AP409">
        <v>91500</v>
      </c>
    </row>
    <row r="410" spans="1:42" x14ac:dyDescent="0.45">
      <c r="A410">
        <v>381</v>
      </c>
      <c r="B410">
        <v>416575264.74000001</v>
      </c>
      <c r="C410">
        <v>4165.75</v>
      </c>
      <c r="D410">
        <v>21.94</v>
      </c>
      <c r="E410">
        <v>51.72</v>
      </c>
      <c r="F410">
        <v>235.76</v>
      </c>
      <c r="G410">
        <v>-6786346.2199999997</v>
      </c>
      <c r="H410">
        <v>-28.17</v>
      </c>
      <c r="I410">
        <v>-79094828.569999993</v>
      </c>
      <c r="J410">
        <v>-30.93</v>
      </c>
      <c r="K410">
        <v>5.27</v>
      </c>
      <c r="L410">
        <v>1.67</v>
      </c>
      <c r="M410">
        <v>7.62</v>
      </c>
      <c r="N410">
        <v>1.34</v>
      </c>
      <c r="O410">
        <v>1.1299999999999999</v>
      </c>
      <c r="P410">
        <v>45950487.390000001</v>
      </c>
      <c r="Q410">
        <v>0.94</v>
      </c>
      <c r="R410">
        <v>4.08</v>
      </c>
      <c r="S410">
        <v>11.35</v>
      </c>
      <c r="T410">
        <v>2.74</v>
      </c>
      <c r="U410">
        <v>5.8999999999999999E-3</v>
      </c>
      <c r="V410">
        <v>12734</v>
      </c>
      <c r="W410">
        <v>32713.62</v>
      </c>
      <c r="X410">
        <v>0.34</v>
      </c>
      <c r="Y410">
        <v>32.909999999999997</v>
      </c>
      <c r="Z410">
        <v>6911</v>
      </c>
      <c r="AA410">
        <v>54.27</v>
      </c>
      <c r="AB410">
        <v>1638871779.1199999</v>
      </c>
      <c r="AC410">
        <v>237139.6</v>
      </c>
      <c r="AD410">
        <v>1.97</v>
      </c>
      <c r="AE410">
        <v>32.71</v>
      </c>
      <c r="AF410">
        <v>5823</v>
      </c>
      <c r="AG410">
        <v>45.73</v>
      </c>
      <c r="AH410">
        <v>-1222296514.3800001</v>
      </c>
      <c r="AI410">
        <v>-209908.38</v>
      </c>
      <c r="AJ410">
        <v>-1.61</v>
      </c>
      <c r="AK410">
        <v>33.15</v>
      </c>
      <c r="AL410">
        <v>11</v>
      </c>
      <c r="AM410">
        <v>120000</v>
      </c>
      <c r="AN410">
        <v>150000</v>
      </c>
      <c r="AO410">
        <v>4</v>
      </c>
      <c r="AP410">
        <v>91500</v>
      </c>
    </row>
    <row r="411" spans="1:42" x14ac:dyDescent="0.45">
      <c r="A411">
        <v>382</v>
      </c>
      <c r="B411">
        <v>243474931.56999999</v>
      </c>
      <c r="C411">
        <v>2434.75</v>
      </c>
      <c r="D411">
        <v>18.46</v>
      </c>
      <c r="E411">
        <v>43.2</v>
      </c>
      <c r="F411">
        <v>234.04</v>
      </c>
      <c r="G411">
        <v>-3593021.64</v>
      </c>
      <c r="H411">
        <v>-28.17</v>
      </c>
      <c r="I411">
        <v>-49972843.119999997</v>
      </c>
      <c r="J411">
        <v>-30.02</v>
      </c>
      <c r="K411">
        <v>4.87</v>
      </c>
      <c r="L411">
        <v>1.44</v>
      </c>
      <c r="M411">
        <v>7.8</v>
      </c>
      <c r="N411">
        <v>1.34</v>
      </c>
      <c r="O411">
        <v>1.1299999999999999</v>
      </c>
      <c r="P411">
        <v>24593611.379999999</v>
      </c>
      <c r="Q411">
        <v>1.07</v>
      </c>
      <c r="R411">
        <v>3.75</v>
      </c>
      <c r="S411">
        <v>10.09</v>
      </c>
      <c r="T411">
        <v>2.78</v>
      </c>
      <c r="U411">
        <v>6.7999999999999996E-3</v>
      </c>
      <c r="V411">
        <v>13889</v>
      </c>
      <c r="W411">
        <v>17530.05</v>
      </c>
      <c r="X411">
        <v>0.34</v>
      </c>
      <c r="Y411">
        <v>32.33</v>
      </c>
      <c r="Z411">
        <v>7541</v>
      </c>
      <c r="AA411">
        <v>54.29</v>
      </c>
      <c r="AB411">
        <v>950010937.84000003</v>
      </c>
      <c r="AC411">
        <v>125979.44</v>
      </c>
      <c r="AD411">
        <v>1.97</v>
      </c>
      <c r="AE411">
        <v>32.130000000000003</v>
      </c>
      <c r="AF411">
        <v>6348</v>
      </c>
      <c r="AG411">
        <v>45.71</v>
      </c>
      <c r="AH411">
        <v>-706536006.27999997</v>
      </c>
      <c r="AI411">
        <v>-111300.57</v>
      </c>
      <c r="AJ411">
        <v>-1.6</v>
      </c>
      <c r="AK411">
        <v>32.57</v>
      </c>
      <c r="AL411">
        <v>14</v>
      </c>
      <c r="AM411">
        <v>120000</v>
      </c>
      <c r="AN411">
        <v>150000</v>
      </c>
      <c r="AO411">
        <v>4</v>
      </c>
      <c r="AP411">
        <v>91500</v>
      </c>
    </row>
    <row r="412" spans="1:42" x14ac:dyDescent="0.45">
      <c r="A412">
        <v>383</v>
      </c>
      <c r="B412">
        <v>154026065.83000001</v>
      </c>
      <c r="C412">
        <v>1540.26</v>
      </c>
      <c r="D412">
        <v>15.89</v>
      </c>
      <c r="E412">
        <v>36.44</v>
      </c>
      <c r="F412">
        <v>229.36</v>
      </c>
      <c r="G412">
        <v>-2076548.99</v>
      </c>
      <c r="H412">
        <v>-28.17</v>
      </c>
      <c r="I412">
        <v>-31130603.93</v>
      </c>
      <c r="J412">
        <v>-28</v>
      </c>
      <c r="K412">
        <v>4.95</v>
      </c>
      <c r="L412">
        <v>1.3</v>
      </c>
      <c r="M412">
        <v>8.19</v>
      </c>
      <c r="N412">
        <v>1.35</v>
      </c>
      <c r="O412">
        <v>1.1299999999999999</v>
      </c>
      <c r="P412">
        <v>14286877.34</v>
      </c>
      <c r="Q412">
        <v>1.19</v>
      </c>
      <c r="R412">
        <v>3.27</v>
      </c>
      <c r="S412">
        <v>9.5</v>
      </c>
      <c r="T412">
        <v>2.79</v>
      </c>
      <c r="U412">
        <v>7.4999999999999997E-3</v>
      </c>
      <c r="V412">
        <v>14686</v>
      </c>
      <c r="W412">
        <v>10487.95</v>
      </c>
      <c r="X412">
        <v>0.33</v>
      </c>
      <c r="Y412">
        <v>31.97</v>
      </c>
      <c r="Z412">
        <v>7994</v>
      </c>
      <c r="AA412">
        <v>54.43</v>
      </c>
      <c r="AB412">
        <v>588133792.88999999</v>
      </c>
      <c r="AC412">
        <v>73571.899999999994</v>
      </c>
      <c r="AD412">
        <v>1.96</v>
      </c>
      <c r="AE412">
        <v>31.8</v>
      </c>
      <c r="AF412">
        <v>6692</v>
      </c>
      <c r="AG412">
        <v>45.57</v>
      </c>
      <c r="AH412">
        <v>-434107727.06</v>
      </c>
      <c r="AI412">
        <v>-64869.65</v>
      </c>
      <c r="AJ412">
        <v>-1.6</v>
      </c>
      <c r="AK412">
        <v>32.17</v>
      </c>
      <c r="AL412">
        <v>17</v>
      </c>
      <c r="AM412">
        <v>120000</v>
      </c>
      <c r="AN412">
        <v>150000</v>
      </c>
      <c r="AO412">
        <v>4</v>
      </c>
      <c r="AP412">
        <v>91500</v>
      </c>
    </row>
    <row r="413" spans="1:42" x14ac:dyDescent="0.45">
      <c r="A413">
        <v>384</v>
      </c>
      <c r="B413">
        <v>110012372.70999999</v>
      </c>
      <c r="C413">
        <v>1100.1199999999999</v>
      </c>
      <c r="D413">
        <v>13.93</v>
      </c>
      <c r="E413">
        <v>31.79</v>
      </c>
      <c r="F413">
        <v>228.24</v>
      </c>
      <c r="G413">
        <v>-1366344.33</v>
      </c>
      <c r="H413">
        <v>-28.17</v>
      </c>
      <c r="I413">
        <v>-21791144.010000002</v>
      </c>
      <c r="J413">
        <v>-26.11</v>
      </c>
      <c r="K413">
        <v>5.05</v>
      </c>
      <c r="L413">
        <v>1.22</v>
      </c>
      <c r="M413">
        <v>8.74</v>
      </c>
      <c r="N413">
        <v>1.37</v>
      </c>
      <c r="O413">
        <v>1.1399999999999999</v>
      </c>
      <c r="P413">
        <v>9291808.2300000004</v>
      </c>
      <c r="Q413">
        <v>1.31</v>
      </c>
      <c r="R413">
        <v>2.91</v>
      </c>
      <c r="S413">
        <v>9.08</v>
      </c>
      <c r="T413">
        <v>2.81</v>
      </c>
      <c r="U413">
        <v>8.3000000000000001E-3</v>
      </c>
      <c r="V413">
        <v>15261</v>
      </c>
      <c r="W413">
        <v>7208.73</v>
      </c>
      <c r="X413">
        <v>0.34</v>
      </c>
      <c r="Y413">
        <v>31.73</v>
      </c>
      <c r="Z413">
        <v>8324</v>
      </c>
      <c r="AA413">
        <v>54.54</v>
      </c>
      <c r="AB413">
        <v>410930047.52999997</v>
      </c>
      <c r="AC413">
        <v>49366.9</v>
      </c>
      <c r="AD413">
        <v>1.95</v>
      </c>
      <c r="AE413">
        <v>31.55</v>
      </c>
      <c r="AF413">
        <v>6937</v>
      </c>
      <c r="AG413">
        <v>45.46</v>
      </c>
      <c r="AH413">
        <v>-300917674.82999998</v>
      </c>
      <c r="AI413">
        <v>-43378.65</v>
      </c>
      <c r="AJ413">
        <v>-1.61</v>
      </c>
      <c r="AK413">
        <v>31.96</v>
      </c>
      <c r="AL413">
        <v>20</v>
      </c>
      <c r="AM413">
        <v>120000</v>
      </c>
      <c r="AN413">
        <v>150000</v>
      </c>
      <c r="AO413">
        <v>4</v>
      </c>
      <c r="AP413">
        <v>91500</v>
      </c>
    </row>
    <row r="414" spans="1:42" x14ac:dyDescent="0.45">
      <c r="A414">
        <v>385</v>
      </c>
      <c r="B414">
        <v>2792297809.3099999</v>
      </c>
      <c r="C414">
        <v>27922.98</v>
      </c>
      <c r="D414">
        <v>28</v>
      </c>
      <c r="E414">
        <v>87.01</v>
      </c>
      <c r="F414">
        <v>310.72000000000003</v>
      </c>
      <c r="G414">
        <v>-94990892.370000005</v>
      </c>
      <c r="H414">
        <v>-28.95</v>
      </c>
      <c r="I414">
        <v>-225260777.09999999</v>
      </c>
      <c r="J414">
        <v>-25.07</v>
      </c>
      <c r="K414">
        <v>12.4</v>
      </c>
      <c r="L414">
        <v>3.47</v>
      </c>
      <c r="M414">
        <v>12.39</v>
      </c>
      <c r="N414">
        <v>1.51</v>
      </c>
      <c r="O414">
        <v>1.25</v>
      </c>
      <c r="P414">
        <v>459252462.37</v>
      </c>
      <c r="Q414">
        <v>0.48</v>
      </c>
      <c r="R414">
        <v>4.05</v>
      </c>
      <c r="S414">
        <v>20.14</v>
      </c>
      <c r="T414">
        <v>2.9</v>
      </c>
      <c r="U414">
        <v>3.0000000000000001E-3</v>
      </c>
      <c r="V414">
        <v>6208</v>
      </c>
      <c r="W414">
        <v>449790.24</v>
      </c>
      <c r="X414">
        <v>0.48</v>
      </c>
      <c r="Y414">
        <v>38.979999999999997</v>
      </c>
      <c r="Z414">
        <v>3396</v>
      </c>
      <c r="AA414">
        <v>54.7</v>
      </c>
      <c r="AB414">
        <v>8243776267.5699997</v>
      </c>
      <c r="AC414">
        <v>2427495.96</v>
      </c>
      <c r="AD414">
        <v>2.4300000000000002</v>
      </c>
      <c r="AE414">
        <v>38.54</v>
      </c>
      <c r="AF414">
        <v>2812</v>
      </c>
      <c r="AG414">
        <v>45.3</v>
      </c>
      <c r="AH414">
        <v>-5451478458.25</v>
      </c>
      <c r="AI414">
        <v>-1938648.1</v>
      </c>
      <c r="AJ414">
        <v>-1.88</v>
      </c>
      <c r="AK414">
        <v>39.51</v>
      </c>
      <c r="AL414">
        <v>5</v>
      </c>
      <c r="AM414">
        <v>110000</v>
      </c>
      <c r="AN414">
        <v>150000</v>
      </c>
      <c r="AO414">
        <v>5</v>
      </c>
      <c r="AP414">
        <v>91500</v>
      </c>
    </row>
    <row r="415" spans="1:42" x14ac:dyDescent="0.45">
      <c r="A415">
        <v>386</v>
      </c>
      <c r="B415">
        <v>507802620.01999998</v>
      </c>
      <c r="C415">
        <v>5078.03</v>
      </c>
      <c r="D415">
        <v>20.41</v>
      </c>
      <c r="E415">
        <v>55.03</v>
      </c>
      <c r="F415">
        <v>269.58999999999997</v>
      </c>
      <c r="G415">
        <v>-10984617.18</v>
      </c>
      <c r="H415">
        <v>-28.95</v>
      </c>
      <c r="I415">
        <v>-56322177.609999999</v>
      </c>
      <c r="J415">
        <v>-24.19</v>
      </c>
      <c r="K415">
        <v>9.02</v>
      </c>
      <c r="L415">
        <v>2.2799999999999998</v>
      </c>
      <c r="M415">
        <v>11.15</v>
      </c>
      <c r="N415">
        <v>1.44</v>
      </c>
      <c r="O415">
        <v>1.2</v>
      </c>
      <c r="P415">
        <v>72661715.950000003</v>
      </c>
      <c r="Q415">
        <v>0.65</v>
      </c>
      <c r="R415">
        <v>3.44</v>
      </c>
      <c r="S415">
        <v>14.45</v>
      </c>
      <c r="T415">
        <v>2.74</v>
      </c>
      <c r="U415">
        <v>4.1000000000000003E-3</v>
      </c>
      <c r="V415">
        <v>7554</v>
      </c>
      <c r="W415">
        <v>67223.009999999995</v>
      </c>
      <c r="X415">
        <v>0.44</v>
      </c>
      <c r="Y415">
        <v>37.4</v>
      </c>
      <c r="Z415">
        <v>4111</v>
      </c>
      <c r="AA415">
        <v>54.42</v>
      </c>
      <c r="AB415">
        <v>1666024877.7</v>
      </c>
      <c r="AC415">
        <v>405260.25</v>
      </c>
      <c r="AD415">
        <v>2.38</v>
      </c>
      <c r="AE415">
        <v>36.979999999999997</v>
      </c>
      <c r="AF415">
        <v>3443</v>
      </c>
      <c r="AG415">
        <v>45.58</v>
      </c>
      <c r="AH415">
        <v>-1158222257.6800001</v>
      </c>
      <c r="AI415">
        <v>-336399.15</v>
      </c>
      <c r="AJ415">
        <v>-1.88</v>
      </c>
      <c r="AK415">
        <v>37.9</v>
      </c>
      <c r="AL415">
        <v>8</v>
      </c>
      <c r="AM415">
        <v>110000</v>
      </c>
      <c r="AN415">
        <v>150000</v>
      </c>
      <c r="AO415">
        <v>5</v>
      </c>
      <c r="AP415">
        <v>91500</v>
      </c>
    </row>
    <row r="416" spans="1:42" x14ac:dyDescent="0.45">
      <c r="A416">
        <v>387</v>
      </c>
      <c r="B416">
        <v>254082335.18000001</v>
      </c>
      <c r="C416">
        <v>2540.8200000000002</v>
      </c>
      <c r="D416">
        <v>15.93</v>
      </c>
      <c r="E416">
        <v>43.85</v>
      </c>
      <c r="F416">
        <v>275.26</v>
      </c>
      <c r="G416">
        <v>-4066607.37</v>
      </c>
      <c r="H416">
        <v>-28.95</v>
      </c>
      <c r="I416">
        <v>-26919193.91</v>
      </c>
      <c r="J416">
        <v>-19.95</v>
      </c>
      <c r="K416">
        <v>9.44</v>
      </c>
      <c r="L416">
        <v>2.2000000000000002</v>
      </c>
      <c r="M416">
        <v>13.8</v>
      </c>
      <c r="N416">
        <v>1.46</v>
      </c>
      <c r="O416">
        <v>1.21</v>
      </c>
      <c r="P416">
        <v>35869618.619999997</v>
      </c>
      <c r="Q416">
        <v>0.71</v>
      </c>
      <c r="R416">
        <v>2.66</v>
      </c>
      <c r="S416">
        <v>14.48</v>
      </c>
      <c r="T416">
        <v>2.86</v>
      </c>
      <c r="U416">
        <v>4.4999999999999997E-3</v>
      </c>
      <c r="V416">
        <v>8278</v>
      </c>
      <c r="W416">
        <v>30693.69</v>
      </c>
      <c r="X416">
        <v>0.45</v>
      </c>
      <c r="Y416">
        <v>36.64</v>
      </c>
      <c r="Z416">
        <v>4526</v>
      </c>
      <c r="AA416">
        <v>54.68</v>
      </c>
      <c r="AB416">
        <v>808341063.94000006</v>
      </c>
      <c r="AC416">
        <v>178599.44</v>
      </c>
      <c r="AD416">
        <v>2.38</v>
      </c>
      <c r="AE416">
        <v>36.26</v>
      </c>
      <c r="AF416">
        <v>3752</v>
      </c>
      <c r="AG416">
        <v>45.32</v>
      </c>
      <c r="AH416">
        <v>-554258728.75999999</v>
      </c>
      <c r="AI416">
        <v>-147723.54</v>
      </c>
      <c r="AJ416">
        <v>-1.87</v>
      </c>
      <c r="AK416">
        <v>37.11</v>
      </c>
      <c r="AL416">
        <v>11</v>
      </c>
      <c r="AM416">
        <v>110000</v>
      </c>
      <c r="AN416">
        <v>150000</v>
      </c>
      <c r="AO416">
        <v>5</v>
      </c>
      <c r="AP416">
        <v>91500</v>
      </c>
    </row>
    <row r="417" spans="1:42" x14ac:dyDescent="0.45">
      <c r="A417">
        <v>388</v>
      </c>
      <c r="B417">
        <v>146491230.99000001</v>
      </c>
      <c r="C417">
        <v>1464.91</v>
      </c>
      <c r="D417">
        <v>13.06</v>
      </c>
      <c r="E417">
        <v>35.729999999999997</v>
      </c>
      <c r="F417">
        <v>273.64999999999998</v>
      </c>
      <c r="G417">
        <v>-2245237.23</v>
      </c>
      <c r="H417">
        <v>-28.95</v>
      </c>
      <c r="I417">
        <v>-17670375.719999999</v>
      </c>
      <c r="J417">
        <v>-19.68</v>
      </c>
      <c r="K417">
        <v>8.2899999999999991</v>
      </c>
      <c r="L417">
        <v>1.82</v>
      </c>
      <c r="M417">
        <v>13.9</v>
      </c>
      <c r="N417">
        <v>1.47</v>
      </c>
      <c r="O417">
        <v>1.22</v>
      </c>
      <c r="P417">
        <v>19083477</v>
      </c>
      <c r="Q417">
        <v>0.8</v>
      </c>
      <c r="R417">
        <v>2.2200000000000002</v>
      </c>
      <c r="S417">
        <v>13.68</v>
      </c>
      <c r="T417">
        <v>2.92</v>
      </c>
      <c r="U417">
        <v>5.1000000000000004E-3</v>
      </c>
      <c r="V417">
        <v>8729</v>
      </c>
      <c r="W417">
        <v>16782.13</v>
      </c>
      <c r="X417">
        <v>0.46</v>
      </c>
      <c r="Y417">
        <v>36.26</v>
      </c>
      <c r="Z417">
        <v>4775</v>
      </c>
      <c r="AA417">
        <v>54.7</v>
      </c>
      <c r="AB417">
        <v>459382275.26999998</v>
      </c>
      <c r="AC417">
        <v>96205.71</v>
      </c>
      <c r="AD417">
        <v>2.38</v>
      </c>
      <c r="AE417">
        <v>35.880000000000003</v>
      </c>
      <c r="AF417">
        <v>3954</v>
      </c>
      <c r="AG417">
        <v>45.3</v>
      </c>
      <c r="AH417">
        <v>-312891044.26999998</v>
      </c>
      <c r="AI417">
        <v>-79132.789999999994</v>
      </c>
      <c r="AJ417">
        <v>-1.87</v>
      </c>
      <c r="AK417">
        <v>36.71</v>
      </c>
      <c r="AL417">
        <v>14</v>
      </c>
      <c r="AM417">
        <v>110000</v>
      </c>
      <c r="AN417">
        <v>150000</v>
      </c>
      <c r="AO417">
        <v>5</v>
      </c>
      <c r="AP417">
        <v>91500</v>
      </c>
    </row>
    <row r="418" spans="1:42" x14ac:dyDescent="0.45">
      <c r="A418">
        <v>389</v>
      </c>
      <c r="B418">
        <v>88015018.189999998</v>
      </c>
      <c r="C418">
        <v>880.15</v>
      </c>
      <c r="D418">
        <v>11.07</v>
      </c>
      <c r="E418">
        <v>28.86</v>
      </c>
      <c r="F418">
        <v>260.73</v>
      </c>
      <c r="G418">
        <v>-1368779.67</v>
      </c>
      <c r="H418">
        <v>-28.95</v>
      </c>
      <c r="I418">
        <v>-12930378.66</v>
      </c>
      <c r="J418">
        <v>-20.56</v>
      </c>
      <c r="K418">
        <v>6.81</v>
      </c>
      <c r="L418">
        <v>1.4</v>
      </c>
      <c r="M418">
        <v>12.68</v>
      </c>
      <c r="N418">
        <v>1.46</v>
      </c>
      <c r="O418">
        <v>1.21</v>
      </c>
      <c r="P418">
        <v>10274858.6</v>
      </c>
      <c r="Q418">
        <v>0.92</v>
      </c>
      <c r="R418">
        <v>2.0299999999999998</v>
      </c>
      <c r="S418">
        <v>11.56</v>
      </c>
      <c r="T418">
        <v>2.85</v>
      </c>
      <c r="U418">
        <v>5.7999999999999996E-3</v>
      </c>
      <c r="V418">
        <v>9041</v>
      </c>
      <c r="W418">
        <v>9735.1</v>
      </c>
      <c r="X418">
        <v>0.44</v>
      </c>
      <c r="Y418">
        <v>36.04</v>
      </c>
      <c r="Z418">
        <v>4938</v>
      </c>
      <c r="AA418">
        <v>54.62</v>
      </c>
      <c r="AB418">
        <v>281410888.75999999</v>
      </c>
      <c r="AC418">
        <v>56988.84</v>
      </c>
      <c r="AD418">
        <v>2.37</v>
      </c>
      <c r="AE418">
        <v>35.71</v>
      </c>
      <c r="AF418">
        <v>4103</v>
      </c>
      <c r="AG418">
        <v>45.38</v>
      </c>
      <c r="AH418">
        <v>-193395870.56999999</v>
      </c>
      <c r="AI418">
        <v>-47135.24</v>
      </c>
      <c r="AJ418">
        <v>-1.88</v>
      </c>
      <c r="AK418">
        <v>36.43</v>
      </c>
      <c r="AL418">
        <v>17</v>
      </c>
      <c r="AM418">
        <v>110000</v>
      </c>
      <c r="AN418">
        <v>150000</v>
      </c>
      <c r="AO418">
        <v>5</v>
      </c>
      <c r="AP418">
        <v>91500</v>
      </c>
    </row>
    <row r="419" spans="1:42" x14ac:dyDescent="0.45">
      <c r="A419">
        <v>390</v>
      </c>
      <c r="B419">
        <v>61461722.729999997</v>
      </c>
      <c r="C419">
        <v>614.62</v>
      </c>
      <c r="D419">
        <v>9.61</v>
      </c>
      <c r="E419">
        <v>24.41</v>
      </c>
      <c r="F419">
        <v>254.08</v>
      </c>
      <c r="G419">
        <v>-938907.49</v>
      </c>
      <c r="H419">
        <v>-28.95</v>
      </c>
      <c r="I419">
        <v>-9888576.0099999998</v>
      </c>
      <c r="J419">
        <v>-20.170000000000002</v>
      </c>
      <c r="K419">
        <v>6.22</v>
      </c>
      <c r="L419">
        <v>1.21</v>
      </c>
      <c r="M419">
        <v>12.6</v>
      </c>
      <c r="N419">
        <v>1.45</v>
      </c>
      <c r="O419">
        <v>1.21</v>
      </c>
      <c r="P419">
        <v>6573124.5199999996</v>
      </c>
      <c r="Q419">
        <v>1.01</v>
      </c>
      <c r="R419">
        <v>1.89</v>
      </c>
      <c r="S419">
        <v>10.06</v>
      </c>
      <c r="T419">
        <v>2.82</v>
      </c>
      <c r="U419">
        <v>6.4000000000000003E-3</v>
      </c>
      <c r="V419">
        <v>9271</v>
      </c>
      <c r="W419">
        <v>6629.46</v>
      </c>
      <c r="X419">
        <v>0.44</v>
      </c>
      <c r="Y419">
        <v>35.89</v>
      </c>
      <c r="Z419">
        <v>5054</v>
      </c>
      <c r="AA419">
        <v>54.51</v>
      </c>
      <c r="AB419">
        <v>197583233.00999999</v>
      </c>
      <c r="AC419">
        <v>39094.43</v>
      </c>
      <c r="AD419">
        <v>2.37</v>
      </c>
      <c r="AE419">
        <v>35.619999999999997</v>
      </c>
      <c r="AF419">
        <v>4217</v>
      </c>
      <c r="AG419">
        <v>45.49</v>
      </c>
      <c r="AH419">
        <v>-136121510.28</v>
      </c>
      <c r="AI419">
        <v>-32279.23</v>
      </c>
      <c r="AJ419">
        <v>-1.89</v>
      </c>
      <c r="AK419">
        <v>36.229999999999997</v>
      </c>
      <c r="AL419">
        <v>20</v>
      </c>
      <c r="AM419">
        <v>110000</v>
      </c>
      <c r="AN419">
        <v>150000</v>
      </c>
      <c r="AO419">
        <v>5</v>
      </c>
      <c r="AP419">
        <v>91500</v>
      </c>
    </row>
    <row r="420" spans="1:42" x14ac:dyDescent="0.45">
      <c r="A420">
        <v>391</v>
      </c>
      <c r="B420">
        <v>1518468705.3499999</v>
      </c>
      <c r="C420">
        <v>15184.69</v>
      </c>
      <c r="D420">
        <v>22.87</v>
      </c>
      <c r="E420">
        <v>74.83</v>
      </c>
      <c r="F420">
        <v>327.14</v>
      </c>
      <c r="G420">
        <v>-46828962.18</v>
      </c>
      <c r="H420">
        <v>-28.17</v>
      </c>
      <c r="I420">
        <v>-186905698.44</v>
      </c>
      <c r="J420">
        <v>-32.619999999999997</v>
      </c>
      <c r="K420">
        <v>8.1199999999999992</v>
      </c>
      <c r="L420">
        <v>2.29</v>
      </c>
      <c r="M420">
        <v>10.029999999999999</v>
      </c>
      <c r="N420">
        <v>1.47</v>
      </c>
      <c r="O420">
        <v>1.21</v>
      </c>
      <c r="P420">
        <v>232389292.28</v>
      </c>
      <c r="Q420">
        <v>0.55000000000000004</v>
      </c>
      <c r="R420">
        <v>4.59</v>
      </c>
      <c r="S420">
        <v>15.12</v>
      </c>
      <c r="T420">
        <v>3.05</v>
      </c>
      <c r="U420">
        <v>3.5000000000000001E-3</v>
      </c>
      <c r="V420">
        <v>6038</v>
      </c>
      <c r="W420">
        <v>251485.38</v>
      </c>
      <c r="X420">
        <v>0.44</v>
      </c>
      <c r="Y420">
        <v>32.9</v>
      </c>
      <c r="Z420">
        <v>3316</v>
      </c>
      <c r="AA420">
        <v>54.92</v>
      </c>
      <c r="AB420">
        <v>4729513800.9399996</v>
      </c>
      <c r="AC420">
        <v>1426270.75</v>
      </c>
      <c r="AD420">
        <v>2.27</v>
      </c>
      <c r="AE420">
        <v>32.57</v>
      </c>
      <c r="AF420">
        <v>2722</v>
      </c>
      <c r="AG420">
        <v>45.08</v>
      </c>
      <c r="AH420">
        <v>-3211045095.5900002</v>
      </c>
      <c r="AI420">
        <v>-1179663.8899999999</v>
      </c>
      <c r="AJ420">
        <v>-1.79</v>
      </c>
      <c r="AK420">
        <v>33.29</v>
      </c>
      <c r="AL420">
        <v>5</v>
      </c>
      <c r="AM420">
        <v>120000</v>
      </c>
      <c r="AN420">
        <v>150000</v>
      </c>
      <c r="AO420">
        <v>5</v>
      </c>
      <c r="AP420">
        <v>91500</v>
      </c>
    </row>
    <row r="421" spans="1:42" x14ac:dyDescent="0.45">
      <c r="A421">
        <v>392</v>
      </c>
      <c r="B421">
        <v>330884891.30000001</v>
      </c>
      <c r="C421">
        <v>3308.85</v>
      </c>
      <c r="D421">
        <v>16.71</v>
      </c>
      <c r="E421">
        <v>47.99</v>
      </c>
      <c r="F421">
        <v>287.14</v>
      </c>
      <c r="G421">
        <v>-6597155.0199999996</v>
      </c>
      <c r="H421">
        <v>-28.17</v>
      </c>
      <c r="I421">
        <v>-53434603.530000001</v>
      </c>
      <c r="J421">
        <v>-28.41</v>
      </c>
      <c r="K421">
        <v>6.19</v>
      </c>
      <c r="L421">
        <v>1.69</v>
      </c>
      <c r="M421">
        <v>10.11</v>
      </c>
      <c r="N421">
        <v>1.41</v>
      </c>
      <c r="O421">
        <v>1.1599999999999999</v>
      </c>
      <c r="P421">
        <v>44692389.93</v>
      </c>
      <c r="Q421">
        <v>0.75</v>
      </c>
      <c r="R421">
        <v>3.7</v>
      </c>
      <c r="S421">
        <v>11.51</v>
      </c>
      <c r="T421">
        <v>2.9</v>
      </c>
      <c r="U421">
        <v>4.7000000000000002E-3</v>
      </c>
      <c r="V421">
        <v>7318</v>
      </c>
      <c r="W421">
        <v>45215.21</v>
      </c>
      <c r="X421">
        <v>0.4</v>
      </c>
      <c r="Y421">
        <v>31.76</v>
      </c>
      <c r="Z421">
        <v>4007</v>
      </c>
      <c r="AA421">
        <v>54.76</v>
      </c>
      <c r="AB421">
        <v>1141880022.74</v>
      </c>
      <c r="AC421">
        <v>284971.31</v>
      </c>
      <c r="AD421">
        <v>2.21</v>
      </c>
      <c r="AE421">
        <v>31.53</v>
      </c>
      <c r="AF421">
        <v>3311</v>
      </c>
      <c r="AG421">
        <v>45.24</v>
      </c>
      <c r="AH421">
        <v>-810995131.44000006</v>
      </c>
      <c r="AI421">
        <v>-244939.63</v>
      </c>
      <c r="AJ421">
        <v>-1.79</v>
      </c>
      <c r="AK421">
        <v>32.049999999999997</v>
      </c>
      <c r="AL421">
        <v>8</v>
      </c>
      <c r="AM421">
        <v>120000</v>
      </c>
      <c r="AN421">
        <v>150000</v>
      </c>
      <c r="AO421">
        <v>5</v>
      </c>
      <c r="AP421">
        <v>91500</v>
      </c>
    </row>
    <row r="422" spans="1:42" x14ac:dyDescent="0.45">
      <c r="A422">
        <v>393</v>
      </c>
      <c r="B422">
        <v>150222140.13999999</v>
      </c>
      <c r="C422">
        <v>1502.22</v>
      </c>
      <c r="D422">
        <v>13.06</v>
      </c>
      <c r="E422">
        <v>36.090000000000003</v>
      </c>
      <c r="F422">
        <v>276.27999999999997</v>
      </c>
      <c r="G422">
        <v>-2641312.27</v>
      </c>
      <c r="H422">
        <v>-28.17</v>
      </c>
      <c r="I422">
        <v>-24621412.809999999</v>
      </c>
      <c r="J422">
        <v>-24.55</v>
      </c>
      <c r="K422">
        <v>6.1</v>
      </c>
      <c r="L422">
        <v>1.47</v>
      </c>
      <c r="M422">
        <v>11.25</v>
      </c>
      <c r="N422">
        <v>1.41</v>
      </c>
      <c r="O422">
        <v>1.1499999999999999</v>
      </c>
      <c r="P422">
        <v>17531840.440000001</v>
      </c>
      <c r="Q422">
        <v>0.9</v>
      </c>
      <c r="R422">
        <v>3.09</v>
      </c>
      <c r="S422">
        <v>9.93</v>
      </c>
      <c r="T422">
        <v>2.91</v>
      </c>
      <c r="U422">
        <v>5.7000000000000002E-3</v>
      </c>
      <c r="V422">
        <v>8002</v>
      </c>
      <c r="W422">
        <v>18773.07</v>
      </c>
      <c r="X422">
        <v>0.39</v>
      </c>
      <c r="Y422">
        <v>31.23</v>
      </c>
      <c r="Z422">
        <v>4393</v>
      </c>
      <c r="AA422">
        <v>54.9</v>
      </c>
      <c r="AB422">
        <v>520894009.95999998</v>
      </c>
      <c r="AC422">
        <v>118573.64</v>
      </c>
      <c r="AD422">
        <v>2.2000000000000002</v>
      </c>
      <c r="AE422">
        <v>30.96</v>
      </c>
      <c r="AF422">
        <v>3609</v>
      </c>
      <c r="AG422">
        <v>45.1</v>
      </c>
      <c r="AH422">
        <v>-370671869.81999999</v>
      </c>
      <c r="AI422">
        <v>-102707.64</v>
      </c>
      <c r="AJ422">
        <v>-1.8</v>
      </c>
      <c r="AK422">
        <v>31.56</v>
      </c>
      <c r="AL422">
        <v>11</v>
      </c>
      <c r="AM422">
        <v>120000</v>
      </c>
      <c r="AN422">
        <v>150000</v>
      </c>
      <c r="AO422">
        <v>5</v>
      </c>
      <c r="AP422">
        <v>91500</v>
      </c>
    </row>
    <row r="423" spans="1:42" x14ac:dyDescent="0.45">
      <c r="A423">
        <v>394</v>
      </c>
      <c r="B423">
        <v>90553260.319999993</v>
      </c>
      <c r="C423">
        <v>905.53</v>
      </c>
      <c r="D423">
        <v>10.71</v>
      </c>
      <c r="E423">
        <v>29.22</v>
      </c>
      <c r="F423">
        <v>272.83</v>
      </c>
      <c r="G423">
        <v>-1513537.86</v>
      </c>
      <c r="H423">
        <v>-28.17</v>
      </c>
      <c r="I423">
        <v>-16132648.76</v>
      </c>
      <c r="J423">
        <v>-23.38</v>
      </c>
      <c r="K423">
        <v>5.61</v>
      </c>
      <c r="L423">
        <v>1.25</v>
      </c>
      <c r="M423">
        <v>11.67</v>
      </c>
      <c r="N423">
        <v>1.41</v>
      </c>
      <c r="O423">
        <v>1.1599999999999999</v>
      </c>
      <c r="P423">
        <v>9328814.6500000004</v>
      </c>
      <c r="Q423">
        <v>1.05</v>
      </c>
      <c r="R423">
        <v>2.85</v>
      </c>
      <c r="S423">
        <v>8.36</v>
      </c>
      <c r="T423">
        <v>2.94</v>
      </c>
      <c r="U423">
        <v>6.7000000000000002E-3</v>
      </c>
      <c r="V423">
        <v>8426</v>
      </c>
      <c r="W423">
        <v>10746.89</v>
      </c>
      <c r="X423">
        <v>0.4</v>
      </c>
      <c r="Y423">
        <v>30.97</v>
      </c>
      <c r="Z423">
        <v>4622</v>
      </c>
      <c r="AA423">
        <v>54.85</v>
      </c>
      <c r="AB423">
        <v>311805634.42000002</v>
      </c>
      <c r="AC423">
        <v>67461.19</v>
      </c>
      <c r="AD423">
        <v>2.2000000000000002</v>
      </c>
      <c r="AE423">
        <v>30.77</v>
      </c>
      <c r="AF423">
        <v>3804</v>
      </c>
      <c r="AG423">
        <v>45.15</v>
      </c>
      <c r="AH423">
        <v>-221252374.09999999</v>
      </c>
      <c r="AI423">
        <v>-58163.08</v>
      </c>
      <c r="AJ423">
        <v>-1.8</v>
      </c>
      <c r="AK423">
        <v>31.2</v>
      </c>
      <c r="AL423">
        <v>14</v>
      </c>
      <c r="AM423">
        <v>120000</v>
      </c>
      <c r="AN423">
        <v>150000</v>
      </c>
      <c r="AO423">
        <v>5</v>
      </c>
      <c r="AP423">
        <v>91500</v>
      </c>
    </row>
    <row r="424" spans="1:42" x14ac:dyDescent="0.45">
      <c r="A424">
        <v>395</v>
      </c>
      <c r="B424">
        <v>60423941.170000002</v>
      </c>
      <c r="C424">
        <v>604.24</v>
      </c>
      <c r="D424">
        <v>9.08</v>
      </c>
      <c r="E424">
        <v>24.21</v>
      </c>
      <c r="F424">
        <v>266.52999999999997</v>
      </c>
      <c r="G424">
        <v>-955681.69</v>
      </c>
      <c r="H424">
        <v>-28.17</v>
      </c>
      <c r="I424">
        <v>-11801449.140000001</v>
      </c>
      <c r="J424">
        <v>-23.08</v>
      </c>
      <c r="K424">
        <v>5.12</v>
      </c>
      <c r="L424">
        <v>1.05</v>
      </c>
      <c r="M424">
        <v>11.55</v>
      </c>
      <c r="N424">
        <v>1.41</v>
      </c>
      <c r="O424">
        <v>1.1599999999999999</v>
      </c>
      <c r="P424">
        <v>5528489.5899999999</v>
      </c>
      <c r="Q424">
        <v>1.19</v>
      </c>
      <c r="R424">
        <v>2.72</v>
      </c>
      <c r="S424">
        <v>6.91</v>
      </c>
      <c r="T424">
        <v>2.92</v>
      </c>
      <c r="U424">
        <v>7.4999999999999997E-3</v>
      </c>
      <c r="V424">
        <v>8725</v>
      </c>
      <c r="W424">
        <v>6925.38</v>
      </c>
      <c r="X424">
        <v>0.39</v>
      </c>
      <c r="Y424">
        <v>30.8</v>
      </c>
      <c r="Z424">
        <v>4793</v>
      </c>
      <c r="AA424">
        <v>54.93</v>
      </c>
      <c r="AB424">
        <v>207701791</v>
      </c>
      <c r="AC424">
        <v>43334.400000000001</v>
      </c>
      <c r="AD424">
        <v>2.2000000000000002</v>
      </c>
      <c r="AE424">
        <v>30.64</v>
      </c>
      <c r="AF424">
        <v>3932</v>
      </c>
      <c r="AG424">
        <v>45.07</v>
      </c>
      <c r="AH424">
        <v>-147277849.83000001</v>
      </c>
      <c r="AI424">
        <v>-37456.22</v>
      </c>
      <c r="AJ424">
        <v>-1.81</v>
      </c>
      <c r="AK424">
        <v>30.99</v>
      </c>
      <c r="AL424">
        <v>17</v>
      </c>
      <c r="AM424">
        <v>120000</v>
      </c>
      <c r="AN424">
        <v>150000</v>
      </c>
      <c r="AO424">
        <v>5</v>
      </c>
      <c r="AP424">
        <v>91500</v>
      </c>
    </row>
    <row r="425" spans="1:42" x14ac:dyDescent="0.45">
      <c r="A425">
        <v>396</v>
      </c>
      <c r="B425">
        <v>43123804.909999996</v>
      </c>
      <c r="C425">
        <v>431.24</v>
      </c>
      <c r="D425">
        <v>7.89</v>
      </c>
      <c r="E425">
        <v>20.38</v>
      </c>
      <c r="F425">
        <v>258.33999999999997</v>
      </c>
      <c r="G425">
        <v>-663794.05000000005</v>
      </c>
      <c r="H425">
        <v>-28.17</v>
      </c>
      <c r="I425">
        <v>-8933958.2200000007</v>
      </c>
      <c r="J425">
        <v>-22.1</v>
      </c>
      <c r="K425">
        <v>4.83</v>
      </c>
      <c r="L425">
        <v>0.92</v>
      </c>
      <c r="M425">
        <v>11.69</v>
      </c>
      <c r="N425">
        <v>1.41</v>
      </c>
      <c r="O425">
        <v>1.1599999999999999</v>
      </c>
      <c r="P425">
        <v>3529221.74</v>
      </c>
      <c r="Q425">
        <v>1.33</v>
      </c>
      <c r="R425">
        <v>2.57</v>
      </c>
      <c r="S425">
        <v>5.83</v>
      </c>
      <c r="T425">
        <v>2.87</v>
      </c>
      <c r="U425">
        <v>8.3999999999999995E-3</v>
      </c>
      <c r="V425">
        <v>8940</v>
      </c>
      <c r="W425">
        <v>4823.6899999999996</v>
      </c>
      <c r="X425">
        <v>0.38</v>
      </c>
      <c r="Y425">
        <v>30.72</v>
      </c>
      <c r="Z425">
        <v>4899</v>
      </c>
      <c r="AA425">
        <v>54.8</v>
      </c>
      <c r="AB425">
        <v>149250719.36000001</v>
      </c>
      <c r="AC425">
        <v>30465.55</v>
      </c>
      <c r="AD425">
        <v>2.2000000000000002</v>
      </c>
      <c r="AE425">
        <v>30.6</v>
      </c>
      <c r="AF425">
        <v>4041</v>
      </c>
      <c r="AG425">
        <v>45.2</v>
      </c>
      <c r="AH425">
        <v>-106126914.45</v>
      </c>
      <c r="AI425">
        <v>-26262.54</v>
      </c>
      <c r="AJ425">
        <v>-1.82</v>
      </c>
      <c r="AK425">
        <v>30.86</v>
      </c>
      <c r="AL425">
        <v>20</v>
      </c>
      <c r="AM425">
        <v>120000</v>
      </c>
      <c r="AN425">
        <v>150000</v>
      </c>
      <c r="AO425">
        <v>5</v>
      </c>
      <c r="AP425">
        <v>91500</v>
      </c>
    </row>
    <row r="426" spans="1:42" x14ac:dyDescent="0.45">
      <c r="A426">
        <v>397</v>
      </c>
      <c r="B426">
        <v>807657418.98000002</v>
      </c>
      <c r="C426">
        <v>8076.57</v>
      </c>
      <c r="D426">
        <v>18.28</v>
      </c>
      <c r="E426">
        <v>63.1</v>
      </c>
      <c r="F426">
        <v>345.1</v>
      </c>
      <c r="G426">
        <v>-27624963.120000001</v>
      </c>
      <c r="H426">
        <v>-28.95</v>
      </c>
      <c r="I426">
        <v>-65908164.090000004</v>
      </c>
      <c r="J426">
        <v>-21.77</v>
      </c>
      <c r="K426">
        <v>12.25</v>
      </c>
      <c r="L426">
        <v>2.9</v>
      </c>
      <c r="M426">
        <v>15.85</v>
      </c>
      <c r="N426">
        <v>1.53</v>
      </c>
      <c r="O426">
        <v>1.35</v>
      </c>
      <c r="P426">
        <v>130187162.69</v>
      </c>
      <c r="Q426">
        <v>0.54</v>
      </c>
      <c r="R426">
        <v>3.97</v>
      </c>
      <c r="S426">
        <v>14.54</v>
      </c>
      <c r="T426">
        <v>3.05</v>
      </c>
      <c r="U426">
        <v>3.3999999999999998E-3</v>
      </c>
      <c r="V426">
        <v>4304</v>
      </c>
      <c r="W426">
        <v>187652.75</v>
      </c>
      <c r="X426">
        <v>0.54</v>
      </c>
      <c r="Y426">
        <v>36.770000000000003</v>
      </c>
      <c r="Z426">
        <v>2287</v>
      </c>
      <c r="AA426">
        <v>53.14</v>
      </c>
      <c r="AB426">
        <v>2317862982.8000002</v>
      </c>
      <c r="AC426">
        <v>1013494.96</v>
      </c>
      <c r="AD426">
        <v>2.76</v>
      </c>
      <c r="AE426">
        <v>36.770000000000003</v>
      </c>
      <c r="AF426">
        <v>2017</v>
      </c>
      <c r="AG426">
        <v>46.86</v>
      </c>
      <c r="AH426">
        <v>-1510205563.8199999</v>
      </c>
      <c r="AI426">
        <v>-748738.5</v>
      </c>
      <c r="AJ426">
        <v>-1.98</v>
      </c>
      <c r="AK426">
        <v>36.76</v>
      </c>
      <c r="AL426">
        <v>5</v>
      </c>
      <c r="AM426">
        <v>110000</v>
      </c>
      <c r="AN426">
        <v>150000</v>
      </c>
      <c r="AO426">
        <v>6</v>
      </c>
      <c r="AP426">
        <v>91500</v>
      </c>
    </row>
    <row r="427" spans="1:42" x14ac:dyDescent="0.45">
      <c r="A427">
        <v>398</v>
      </c>
      <c r="B427">
        <v>192664315.18000001</v>
      </c>
      <c r="C427">
        <v>1926.64</v>
      </c>
      <c r="D427">
        <v>12.71</v>
      </c>
      <c r="E427">
        <v>39.69</v>
      </c>
      <c r="F427">
        <v>312.23</v>
      </c>
      <c r="G427">
        <v>-4281615.0999999996</v>
      </c>
      <c r="H427">
        <v>-28.95</v>
      </c>
      <c r="I427">
        <v>-27410458.32</v>
      </c>
      <c r="J427">
        <v>-22.85</v>
      </c>
      <c r="K427">
        <v>7.03</v>
      </c>
      <c r="L427">
        <v>1.74</v>
      </c>
      <c r="M427">
        <v>13.67</v>
      </c>
      <c r="N427">
        <v>1.47</v>
      </c>
      <c r="O427">
        <v>1.28</v>
      </c>
      <c r="P427">
        <v>27607050.920000002</v>
      </c>
      <c r="Q427">
        <v>0.72</v>
      </c>
      <c r="R427">
        <v>3.07</v>
      </c>
      <c r="S427">
        <v>11.16</v>
      </c>
      <c r="T427">
        <v>2.97</v>
      </c>
      <c r="U427">
        <v>4.5999999999999999E-3</v>
      </c>
      <c r="V427">
        <v>4928</v>
      </c>
      <c r="W427">
        <v>39095.839999999997</v>
      </c>
      <c r="X427">
        <v>0.51</v>
      </c>
      <c r="Y427">
        <v>35.74</v>
      </c>
      <c r="Z427">
        <v>2631</v>
      </c>
      <c r="AA427">
        <v>53.39</v>
      </c>
      <c r="AB427">
        <v>602839076.33000004</v>
      </c>
      <c r="AC427">
        <v>229129.26</v>
      </c>
      <c r="AD427">
        <v>2.7</v>
      </c>
      <c r="AE427">
        <v>35.65</v>
      </c>
      <c r="AF427">
        <v>2297</v>
      </c>
      <c r="AG427">
        <v>46.61</v>
      </c>
      <c r="AH427">
        <v>-410174761.14999998</v>
      </c>
      <c r="AI427">
        <v>-178569.77</v>
      </c>
      <c r="AJ427">
        <v>-2.0099999999999998</v>
      </c>
      <c r="AK427">
        <v>35.85</v>
      </c>
      <c r="AL427">
        <v>8</v>
      </c>
      <c r="AM427">
        <v>110000</v>
      </c>
      <c r="AN427">
        <v>150000</v>
      </c>
      <c r="AO427">
        <v>6</v>
      </c>
      <c r="AP427">
        <v>91500</v>
      </c>
    </row>
    <row r="428" spans="1:42" x14ac:dyDescent="0.45">
      <c r="A428">
        <v>399</v>
      </c>
      <c r="B428">
        <v>94782909.269999996</v>
      </c>
      <c r="C428">
        <v>947.83</v>
      </c>
      <c r="D428">
        <v>9.75</v>
      </c>
      <c r="E428">
        <v>29.82</v>
      </c>
      <c r="F428">
        <v>305.66000000000003</v>
      </c>
      <c r="G428">
        <v>-2082818.53</v>
      </c>
      <c r="H428">
        <v>-28.95</v>
      </c>
      <c r="I428">
        <v>-14549145.630000001</v>
      </c>
      <c r="J428">
        <v>-20.97</v>
      </c>
      <c r="K428">
        <v>6.51</v>
      </c>
      <c r="L428">
        <v>1.42</v>
      </c>
      <c r="M428">
        <v>14.58</v>
      </c>
      <c r="N428">
        <v>1.48</v>
      </c>
      <c r="O428">
        <v>1.3</v>
      </c>
      <c r="P428">
        <v>12748632.68</v>
      </c>
      <c r="Q428">
        <v>0.8</v>
      </c>
      <c r="R428">
        <v>2.4500000000000002</v>
      </c>
      <c r="S428">
        <v>9.99</v>
      </c>
      <c r="T428">
        <v>2.95</v>
      </c>
      <c r="U428">
        <v>5.1000000000000004E-3</v>
      </c>
      <c r="V428">
        <v>5262</v>
      </c>
      <c r="W428">
        <v>18012.72</v>
      </c>
      <c r="X428">
        <v>0.51</v>
      </c>
      <c r="Y428">
        <v>35.33</v>
      </c>
      <c r="Z428">
        <v>2802</v>
      </c>
      <c r="AA428">
        <v>53.25</v>
      </c>
      <c r="AB428">
        <v>292403234.88999999</v>
      </c>
      <c r="AC428">
        <v>104355.19</v>
      </c>
      <c r="AD428">
        <v>2.72</v>
      </c>
      <c r="AE428">
        <v>35.25</v>
      </c>
      <c r="AF428">
        <v>2460</v>
      </c>
      <c r="AG428">
        <v>46.75</v>
      </c>
      <c r="AH428">
        <v>-197620325.62</v>
      </c>
      <c r="AI428">
        <v>-80333.47</v>
      </c>
      <c r="AJ428">
        <v>-2.0099999999999998</v>
      </c>
      <c r="AK428">
        <v>35.42</v>
      </c>
      <c r="AL428">
        <v>11</v>
      </c>
      <c r="AM428">
        <v>110000</v>
      </c>
      <c r="AN428">
        <v>150000</v>
      </c>
      <c r="AO428">
        <v>6</v>
      </c>
      <c r="AP428">
        <v>91500</v>
      </c>
    </row>
    <row r="429" spans="1:42" x14ac:dyDescent="0.45">
      <c r="A429">
        <v>400</v>
      </c>
      <c r="B429">
        <v>57238807.530000001</v>
      </c>
      <c r="C429">
        <v>572.39</v>
      </c>
      <c r="D429">
        <v>7.92</v>
      </c>
      <c r="E429">
        <v>23.57</v>
      </c>
      <c r="F429">
        <v>297.72000000000003</v>
      </c>
      <c r="G429">
        <v>-1227482.18</v>
      </c>
      <c r="H429">
        <v>-28.95</v>
      </c>
      <c r="I429">
        <v>-10026200.82</v>
      </c>
      <c r="J429">
        <v>-20.81</v>
      </c>
      <c r="K429">
        <v>5.71</v>
      </c>
      <c r="L429">
        <v>1.1299999999999999</v>
      </c>
      <c r="M429">
        <v>14.31</v>
      </c>
      <c r="N429">
        <v>1.48</v>
      </c>
      <c r="O429">
        <v>1.3</v>
      </c>
      <c r="P429">
        <v>7130920.0300000003</v>
      </c>
      <c r="Q429">
        <v>0.89</v>
      </c>
      <c r="R429">
        <v>2.14</v>
      </c>
      <c r="S429">
        <v>8.5</v>
      </c>
      <c r="T429">
        <v>2.93</v>
      </c>
      <c r="U429">
        <v>5.5999999999999999E-3</v>
      </c>
      <c r="V429">
        <v>5465</v>
      </c>
      <c r="W429">
        <v>10473.709999999999</v>
      </c>
      <c r="X429">
        <v>0.51</v>
      </c>
      <c r="Y429">
        <v>35.15</v>
      </c>
      <c r="Z429">
        <v>2908</v>
      </c>
      <c r="AA429">
        <v>53.21</v>
      </c>
      <c r="AB429">
        <v>176022186.97999999</v>
      </c>
      <c r="AC429">
        <v>60530.33</v>
      </c>
      <c r="AD429">
        <v>2.73</v>
      </c>
      <c r="AE429">
        <v>35.08</v>
      </c>
      <c r="AF429">
        <v>2557</v>
      </c>
      <c r="AG429">
        <v>46.79</v>
      </c>
      <c r="AH429">
        <v>-118783379.45999999</v>
      </c>
      <c r="AI429">
        <v>-46454.2</v>
      </c>
      <c r="AJ429">
        <v>-2.02</v>
      </c>
      <c r="AK429">
        <v>35.229999999999997</v>
      </c>
      <c r="AL429">
        <v>14</v>
      </c>
      <c r="AM429">
        <v>110000</v>
      </c>
      <c r="AN429">
        <v>150000</v>
      </c>
      <c r="AO429">
        <v>6</v>
      </c>
      <c r="AP429">
        <v>91500</v>
      </c>
    </row>
    <row r="430" spans="1:42" x14ac:dyDescent="0.45">
      <c r="A430">
        <v>401</v>
      </c>
      <c r="B430">
        <v>37721565.039999999</v>
      </c>
      <c r="C430">
        <v>377.22</v>
      </c>
      <c r="D430">
        <v>6.66</v>
      </c>
      <c r="E430">
        <v>18.96</v>
      </c>
      <c r="F430">
        <v>284.58999999999997</v>
      </c>
      <c r="G430">
        <v>-808368.07</v>
      </c>
      <c r="H430">
        <v>-28.95</v>
      </c>
      <c r="I430">
        <v>-7831386.6399999997</v>
      </c>
      <c r="J430">
        <v>-21.45</v>
      </c>
      <c r="K430">
        <v>4.82</v>
      </c>
      <c r="L430">
        <v>0.88</v>
      </c>
      <c r="M430">
        <v>13.27</v>
      </c>
      <c r="N430">
        <v>1.47</v>
      </c>
      <c r="O430">
        <v>1.29</v>
      </c>
      <c r="P430">
        <v>4289874.5199999996</v>
      </c>
      <c r="Q430">
        <v>0.97</v>
      </c>
      <c r="R430">
        <v>2.02</v>
      </c>
      <c r="S430">
        <v>6.72</v>
      </c>
      <c r="T430">
        <v>2.85</v>
      </c>
      <c r="U430">
        <v>6.1999999999999998E-3</v>
      </c>
      <c r="V430">
        <v>5604</v>
      </c>
      <c r="W430">
        <v>6731.19</v>
      </c>
      <c r="X430">
        <v>0.49</v>
      </c>
      <c r="Y430">
        <v>35.01</v>
      </c>
      <c r="Z430">
        <v>2983</v>
      </c>
      <c r="AA430">
        <v>53.23</v>
      </c>
      <c r="AB430">
        <v>118592067.28</v>
      </c>
      <c r="AC430">
        <v>39755.97</v>
      </c>
      <c r="AD430">
        <v>2.72</v>
      </c>
      <c r="AE430">
        <v>34.9</v>
      </c>
      <c r="AF430">
        <v>2621</v>
      </c>
      <c r="AG430">
        <v>46.77</v>
      </c>
      <c r="AH430">
        <v>-80870502.239999995</v>
      </c>
      <c r="AI430">
        <v>-30854.83</v>
      </c>
      <c r="AJ430">
        <v>-2.0499999999999998</v>
      </c>
      <c r="AK430">
        <v>35.14</v>
      </c>
      <c r="AL430">
        <v>17</v>
      </c>
      <c r="AM430">
        <v>110000</v>
      </c>
      <c r="AN430">
        <v>150000</v>
      </c>
      <c r="AO430">
        <v>6</v>
      </c>
      <c r="AP430">
        <v>91500</v>
      </c>
    </row>
    <row r="431" spans="1:42" x14ac:dyDescent="0.45">
      <c r="A431">
        <v>402</v>
      </c>
      <c r="B431">
        <v>28282329.149999999</v>
      </c>
      <c r="C431">
        <v>282.82</v>
      </c>
      <c r="D431">
        <v>5.75</v>
      </c>
      <c r="E431">
        <v>16.079999999999998</v>
      </c>
      <c r="F431">
        <v>279.73</v>
      </c>
      <c r="G431">
        <v>-593157.69999999995</v>
      </c>
      <c r="H431">
        <v>-28.95</v>
      </c>
      <c r="I431">
        <v>-5996984.1299999999</v>
      </c>
      <c r="J431">
        <v>-19.89</v>
      </c>
      <c r="K431">
        <v>4.72</v>
      </c>
      <c r="L431">
        <v>0.81</v>
      </c>
      <c r="M431">
        <v>14.06</v>
      </c>
      <c r="N431">
        <v>1.46</v>
      </c>
      <c r="O431">
        <v>1.28</v>
      </c>
      <c r="P431">
        <v>2994462.32</v>
      </c>
      <c r="Q431">
        <v>1.05</v>
      </c>
      <c r="R431">
        <v>1.85</v>
      </c>
      <c r="S431">
        <v>5.79</v>
      </c>
      <c r="T431">
        <v>2.83</v>
      </c>
      <c r="U431">
        <v>6.6E-3</v>
      </c>
      <c r="V431">
        <v>5700</v>
      </c>
      <c r="W431">
        <v>4961.8100000000004</v>
      </c>
      <c r="X431">
        <v>0.49</v>
      </c>
      <c r="Y431">
        <v>34.950000000000003</v>
      </c>
      <c r="Z431">
        <v>3037</v>
      </c>
      <c r="AA431">
        <v>53.28</v>
      </c>
      <c r="AB431">
        <v>89223599.329999998</v>
      </c>
      <c r="AC431">
        <v>29378.86</v>
      </c>
      <c r="AD431">
        <v>2.72</v>
      </c>
      <c r="AE431">
        <v>34.83</v>
      </c>
      <c r="AF431">
        <v>2663</v>
      </c>
      <c r="AG431">
        <v>46.72</v>
      </c>
      <c r="AH431">
        <v>-60941270.18</v>
      </c>
      <c r="AI431">
        <v>-22884.44</v>
      </c>
      <c r="AJ431">
        <v>-2.06</v>
      </c>
      <c r="AK431">
        <v>35.090000000000003</v>
      </c>
      <c r="AL431">
        <v>20</v>
      </c>
      <c r="AM431">
        <v>110000</v>
      </c>
      <c r="AN431">
        <v>150000</v>
      </c>
      <c r="AO431">
        <v>6</v>
      </c>
      <c r="AP431">
        <v>91500</v>
      </c>
    </row>
    <row r="432" spans="1:42" x14ac:dyDescent="0.45">
      <c r="A432">
        <v>403</v>
      </c>
      <c r="B432">
        <v>479923235.82999998</v>
      </c>
      <c r="C432">
        <v>4799.2299999999996</v>
      </c>
      <c r="D432">
        <v>15.04</v>
      </c>
      <c r="E432">
        <v>54.08</v>
      </c>
      <c r="F432">
        <v>359.55</v>
      </c>
      <c r="G432">
        <v>-15090234.32</v>
      </c>
      <c r="H432">
        <v>-28.17</v>
      </c>
      <c r="I432">
        <v>-72319352.390000001</v>
      </c>
      <c r="J432">
        <v>-29.95</v>
      </c>
      <c r="K432">
        <v>6.64</v>
      </c>
      <c r="L432">
        <v>1.81</v>
      </c>
      <c r="M432">
        <v>12.01</v>
      </c>
      <c r="N432">
        <v>1.47</v>
      </c>
      <c r="O432">
        <v>1.28</v>
      </c>
      <c r="P432">
        <v>73073437.590000004</v>
      </c>
      <c r="Q432">
        <v>0.63</v>
      </c>
      <c r="R432">
        <v>4.24</v>
      </c>
      <c r="S432">
        <v>11.48</v>
      </c>
      <c r="T432">
        <v>3.13</v>
      </c>
      <c r="U432">
        <v>4.0000000000000001E-3</v>
      </c>
      <c r="V432">
        <v>4173</v>
      </c>
      <c r="W432">
        <v>115006.77</v>
      </c>
      <c r="X432">
        <v>0.49</v>
      </c>
      <c r="Y432">
        <v>31.34</v>
      </c>
      <c r="Z432">
        <v>2232</v>
      </c>
      <c r="AA432">
        <v>53.49</v>
      </c>
      <c r="AB432">
        <v>1506600782.1800001</v>
      </c>
      <c r="AC432">
        <v>675000.35</v>
      </c>
      <c r="AD432">
        <v>2.6</v>
      </c>
      <c r="AE432">
        <v>31.46</v>
      </c>
      <c r="AF432">
        <v>1941</v>
      </c>
      <c r="AG432">
        <v>46.51</v>
      </c>
      <c r="AH432">
        <v>-1026677546.35</v>
      </c>
      <c r="AI432">
        <v>-528942.57999999996</v>
      </c>
      <c r="AJ432">
        <v>-1.94</v>
      </c>
      <c r="AK432">
        <v>31.21</v>
      </c>
      <c r="AL432">
        <v>5</v>
      </c>
      <c r="AM432">
        <v>120000</v>
      </c>
      <c r="AN432">
        <v>150000</v>
      </c>
      <c r="AO432">
        <v>6</v>
      </c>
      <c r="AP432">
        <v>91500</v>
      </c>
    </row>
    <row r="433" spans="1:42" x14ac:dyDescent="0.45">
      <c r="A433">
        <v>404</v>
      </c>
      <c r="B433">
        <v>139138210.06</v>
      </c>
      <c r="C433">
        <v>1391.38</v>
      </c>
      <c r="D433">
        <v>10.48</v>
      </c>
      <c r="E433">
        <v>35.01</v>
      </c>
      <c r="F433">
        <v>334.03</v>
      </c>
      <c r="G433">
        <v>-3209505.59</v>
      </c>
      <c r="H433">
        <v>-28.17</v>
      </c>
      <c r="I433">
        <v>-25957373.23</v>
      </c>
      <c r="J433">
        <v>-26.96</v>
      </c>
      <c r="K433">
        <v>5.36</v>
      </c>
      <c r="L433">
        <v>1.3</v>
      </c>
      <c r="M433">
        <v>12.39</v>
      </c>
      <c r="N433">
        <v>1.45</v>
      </c>
      <c r="O433">
        <v>1.24</v>
      </c>
      <c r="P433">
        <v>18122924.43</v>
      </c>
      <c r="Q433">
        <v>0.82</v>
      </c>
      <c r="R433">
        <v>3.16</v>
      </c>
      <c r="S433">
        <v>9.3699999999999992</v>
      </c>
      <c r="T433">
        <v>3.12</v>
      </c>
      <c r="U433">
        <v>5.1999999999999998E-3</v>
      </c>
      <c r="V433">
        <v>4766</v>
      </c>
      <c r="W433">
        <v>29193.919999999998</v>
      </c>
      <c r="X433">
        <v>0.47</v>
      </c>
      <c r="Y433">
        <v>30.62</v>
      </c>
      <c r="Z433">
        <v>2568</v>
      </c>
      <c r="AA433">
        <v>53.88</v>
      </c>
      <c r="AB433">
        <v>448118922.5</v>
      </c>
      <c r="AC433">
        <v>174501.14</v>
      </c>
      <c r="AD433">
        <v>2.5299999999999998</v>
      </c>
      <c r="AE433">
        <v>30.64</v>
      </c>
      <c r="AF433">
        <v>2198</v>
      </c>
      <c r="AG433">
        <v>46.12</v>
      </c>
      <c r="AH433">
        <v>-308980712.44</v>
      </c>
      <c r="AI433">
        <v>-140573.57</v>
      </c>
      <c r="AJ433">
        <v>-1.94</v>
      </c>
      <c r="AK433">
        <v>30.59</v>
      </c>
      <c r="AL433">
        <v>8</v>
      </c>
      <c r="AM433">
        <v>120000</v>
      </c>
      <c r="AN433">
        <v>150000</v>
      </c>
      <c r="AO433">
        <v>6</v>
      </c>
      <c r="AP433">
        <v>91500</v>
      </c>
    </row>
    <row r="434" spans="1:42" x14ac:dyDescent="0.45">
      <c r="A434">
        <v>405</v>
      </c>
      <c r="B434">
        <v>65232471.579999998</v>
      </c>
      <c r="C434">
        <v>652.32000000000005</v>
      </c>
      <c r="D434">
        <v>8.0500000000000007</v>
      </c>
      <c r="E434">
        <v>25.13</v>
      </c>
      <c r="F434">
        <v>312.26</v>
      </c>
      <c r="G434">
        <v>-1458457.28</v>
      </c>
      <c r="H434">
        <v>-28.17</v>
      </c>
      <c r="I434">
        <v>-12570545.640000001</v>
      </c>
      <c r="J434">
        <v>-23.21</v>
      </c>
      <c r="K434">
        <v>5.19</v>
      </c>
      <c r="L434">
        <v>1.08</v>
      </c>
      <c r="M434">
        <v>13.45</v>
      </c>
      <c r="N434">
        <v>1.44</v>
      </c>
      <c r="O434">
        <v>1.24</v>
      </c>
      <c r="P434">
        <v>7263543.2300000004</v>
      </c>
      <c r="Q434">
        <v>0.99</v>
      </c>
      <c r="R434">
        <v>2.56</v>
      </c>
      <c r="S434">
        <v>7.72</v>
      </c>
      <c r="T434">
        <v>3.03</v>
      </c>
      <c r="U434">
        <v>6.3E-3</v>
      </c>
      <c r="V434">
        <v>5079</v>
      </c>
      <c r="W434">
        <v>12843.57</v>
      </c>
      <c r="X434">
        <v>0.45</v>
      </c>
      <c r="Y434">
        <v>30.34</v>
      </c>
      <c r="Z434">
        <v>2729</v>
      </c>
      <c r="AA434">
        <v>53.73</v>
      </c>
      <c r="AB434">
        <v>213597533.08000001</v>
      </c>
      <c r="AC434">
        <v>78269.52</v>
      </c>
      <c r="AD434">
        <v>2.52</v>
      </c>
      <c r="AE434">
        <v>30.32</v>
      </c>
      <c r="AF434">
        <v>2350</v>
      </c>
      <c r="AG434">
        <v>46.27</v>
      </c>
      <c r="AH434">
        <v>-148365061.49000001</v>
      </c>
      <c r="AI434">
        <v>-63134.07</v>
      </c>
      <c r="AJ434">
        <v>-1.95</v>
      </c>
      <c r="AK434">
        <v>30.36</v>
      </c>
      <c r="AL434">
        <v>11</v>
      </c>
      <c r="AM434">
        <v>120000</v>
      </c>
      <c r="AN434">
        <v>150000</v>
      </c>
      <c r="AO434">
        <v>6</v>
      </c>
      <c r="AP434">
        <v>91500</v>
      </c>
    </row>
    <row r="435" spans="1:42" x14ac:dyDescent="0.45">
      <c r="A435">
        <v>406</v>
      </c>
      <c r="B435">
        <v>39416847.259999998</v>
      </c>
      <c r="C435">
        <v>394.17</v>
      </c>
      <c r="D435">
        <v>6.53</v>
      </c>
      <c r="E435">
        <v>19.420000000000002</v>
      </c>
      <c r="F435">
        <v>297.26</v>
      </c>
      <c r="G435">
        <v>-845210.13</v>
      </c>
      <c r="H435">
        <v>-28.17</v>
      </c>
      <c r="I435">
        <v>-8541931.9700000007</v>
      </c>
      <c r="J435">
        <v>-22.41</v>
      </c>
      <c r="K435">
        <v>4.6100000000000003</v>
      </c>
      <c r="L435">
        <v>0.87</v>
      </c>
      <c r="M435">
        <v>13.27</v>
      </c>
      <c r="N435">
        <v>1.43</v>
      </c>
      <c r="O435">
        <v>1.23</v>
      </c>
      <c r="P435">
        <v>3953893.13</v>
      </c>
      <c r="Q435">
        <v>1.1100000000000001</v>
      </c>
      <c r="R435">
        <v>2.4500000000000002</v>
      </c>
      <c r="S435">
        <v>5.72</v>
      </c>
      <c r="T435">
        <v>2.95</v>
      </c>
      <c r="U435">
        <v>7.0000000000000001E-3</v>
      </c>
      <c r="V435">
        <v>5267</v>
      </c>
      <c r="W435">
        <v>7483.74</v>
      </c>
      <c r="X435">
        <v>0.44</v>
      </c>
      <c r="Y435">
        <v>30.23</v>
      </c>
      <c r="Z435">
        <v>2829</v>
      </c>
      <c r="AA435">
        <v>53.71</v>
      </c>
      <c r="AB435">
        <v>130577995.90000001</v>
      </c>
      <c r="AC435">
        <v>46156.94</v>
      </c>
      <c r="AD435">
        <v>2.5099999999999998</v>
      </c>
      <c r="AE435">
        <v>30.23</v>
      </c>
      <c r="AF435">
        <v>2438</v>
      </c>
      <c r="AG435">
        <v>46.29</v>
      </c>
      <c r="AH435">
        <v>-91161148.650000006</v>
      </c>
      <c r="AI435">
        <v>-37391.78</v>
      </c>
      <c r="AJ435">
        <v>-1.97</v>
      </c>
      <c r="AK435">
        <v>30.24</v>
      </c>
      <c r="AL435">
        <v>14</v>
      </c>
      <c r="AM435">
        <v>120000</v>
      </c>
      <c r="AN435">
        <v>150000</v>
      </c>
      <c r="AO435">
        <v>6</v>
      </c>
      <c r="AP435">
        <v>91500</v>
      </c>
    </row>
    <row r="436" spans="1:42" x14ac:dyDescent="0.45">
      <c r="A436">
        <v>407</v>
      </c>
      <c r="B436">
        <v>27618230.760000002</v>
      </c>
      <c r="C436">
        <v>276.18</v>
      </c>
      <c r="D436">
        <v>5.49</v>
      </c>
      <c r="E436">
        <v>15.85</v>
      </c>
      <c r="F436">
        <v>288.54000000000002</v>
      </c>
      <c r="G436">
        <v>-580577.22</v>
      </c>
      <c r="H436">
        <v>-28.17</v>
      </c>
      <c r="I436">
        <v>-7027052.3600000003</v>
      </c>
      <c r="J436">
        <v>-23.09</v>
      </c>
      <c r="K436">
        <v>3.93</v>
      </c>
      <c r="L436">
        <v>0.69</v>
      </c>
      <c r="M436">
        <v>12.5</v>
      </c>
      <c r="N436">
        <v>1.42</v>
      </c>
      <c r="O436">
        <v>1.22</v>
      </c>
      <c r="P436">
        <v>2436968.9300000002</v>
      </c>
      <c r="Q436">
        <v>1.26</v>
      </c>
      <c r="R436">
        <v>2.48</v>
      </c>
      <c r="S436">
        <v>4.22</v>
      </c>
      <c r="T436">
        <v>2.89</v>
      </c>
      <c r="U436">
        <v>8.0000000000000002E-3</v>
      </c>
      <c r="V436">
        <v>5392</v>
      </c>
      <c r="W436">
        <v>5122.08</v>
      </c>
      <c r="X436">
        <v>0.43</v>
      </c>
      <c r="Y436">
        <v>30.16</v>
      </c>
      <c r="Z436">
        <v>2899</v>
      </c>
      <c r="AA436">
        <v>53.76</v>
      </c>
      <c r="AB436">
        <v>93155277.159999996</v>
      </c>
      <c r="AC436">
        <v>32133.59</v>
      </c>
      <c r="AD436">
        <v>2.52</v>
      </c>
      <c r="AE436">
        <v>30.13</v>
      </c>
      <c r="AF436">
        <v>2493</v>
      </c>
      <c r="AG436">
        <v>46.24</v>
      </c>
      <c r="AH436">
        <v>-65537046.399999999</v>
      </c>
      <c r="AI436">
        <v>-26288.43</v>
      </c>
      <c r="AJ436">
        <v>-2</v>
      </c>
      <c r="AK436">
        <v>30.2</v>
      </c>
      <c r="AL436">
        <v>17</v>
      </c>
      <c r="AM436">
        <v>120000</v>
      </c>
      <c r="AN436">
        <v>150000</v>
      </c>
      <c r="AO436">
        <v>6</v>
      </c>
      <c r="AP436">
        <v>91500</v>
      </c>
    </row>
    <row r="437" spans="1:42" x14ac:dyDescent="0.45">
      <c r="A437">
        <v>408</v>
      </c>
      <c r="B437">
        <v>20839383.219999999</v>
      </c>
      <c r="C437">
        <v>208.39</v>
      </c>
      <c r="D437">
        <v>4.74</v>
      </c>
      <c r="E437">
        <v>13.33</v>
      </c>
      <c r="F437">
        <v>280.89999999999998</v>
      </c>
      <c r="G437">
        <v>-428074.9</v>
      </c>
      <c r="H437">
        <v>-28.17</v>
      </c>
      <c r="I437">
        <v>-5593697.2599999998</v>
      </c>
      <c r="J437">
        <v>-21.82</v>
      </c>
      <c r="K437">
        <v>3.73</v>
      </c>
      <c r="L437">
        <v>0.61</v>
      </c>
      <c r="M437">
        <v>12.87</v>
      </c>
      <c r="N437">
        <v>1.42</v>
      </c>
      <c r="O437">
        <v>1.22</v>
      </c>
      <c r="P437">
        <v>1725839.37</v>
      </c>
      <c r="Q437">
        <v>1.34</v>
      </c>
      <c r="R437">
        <v>2.34</v>
      </c>
      <c r="S437">
        <v>3.38</v>
      </c>
      <c r="T437">
        <v>2.83</v>
      </c>
      <c r="U437">
        <v>8.5000000000000006E-3</v>
      </c>
      <c r="V437">
        <v>5483</v>
      </c>
      <c r="W437">
        <v>3800.73</v>
      </c>
      <c r="X437">
        <v>0.42</v>
      </c>
      <c r="Y437">
        <v>30.13</v>
      </c>
      <c r="Z437">
        <v>2948</v>
      </c>
      <c r="AA437">
        <v>53.77</v>
      </c>
      <c r="AB437">
        <v>70896615.280000001</v>
      </c>
      <c r="AC437">
        <v>24049.06</v>
      </c>
      <c r="AD437">
        <v>2.52</v>
      </c>
      <c r="AE437">
        <v>30.08</v>
      </c>
      <c r="AF437">
        <v>2535</v>
      </c>
      <c r="AG437">
        <v>46.23</v>
      </c>
      <c r="AH437">
        <v>-50057232.049999997</v>
      </c>
      <c r="AI437">
        <v>-19746.439999999999</v>
      </c>
      <c r="AJ437">
        <v>-2.02</v>
      </c>
      <c r="AK437">
        <v>30.2</v>
      </c>
      <c r="AL437">
        <v>20</v>
      </c>
      <c r="AM437">
        <v>120000</v>
      </c>
      <c r="AN437">
        <v>150000</v>
      </c>
      <c r="AO437">
        <v>6</v>
      </c>
      <c r="AP437">
        <v>91500</v>
      </c>
    </row>
    <row r="438" spans="1:42" x14ac:dyDescent="0.45">
      <c r="A438">
        <v>409</v>
      </c>
      <c r="B438">
        <v>3580688817</v>
      </c>
      <c r="C438">
        <v>35806.89</v>
      </c>
      <c r="D438">
        <v>59.82</v>
      </c>
      <c r="E438">
        <v>92.23</v>
      </c>
      <c r="F438">
        <v>154.18</v>
      </c>
      <c r="G438">
        <v>-128947483.04000001</v>
      </c>
      <c r="H438">
        <v>-40.21</v>
      </c>
      <c r="I438">
        <v>-616885008.75999999</v>
      </c>
      <c r="J438">
        <v>-32.04</v>
      </c>
      <c r="K438">
        <v>5.8</v>
      </c>
      <c r="L438">
        <v>2.88</v>
      </c>
      <c r="M438">
        <v>4.8099999999999996</v>
      </c>
      <c r="N438">
        <v>1.28</v>
      </c>
      <c r="O438">
        <v>1.19</v>
      </c>
      <c r="P438">
        <v>571620784.65999997</v>
      </c>
      <c r="Q438">
        <v>0.53</v>
      </c>
      <c r="R438">
        <v>6.33</v>
      </c>
      <c r="S438">
        <v>13.73</v>
      </c>
      <c r="T438">
        <v>1.71</v>
      </c>
      <c r="U438">
        <v>3.3E-3</v>
      </c>
      <c r="V438">
        <v>10274</v>
      </c>
      <c r="W438">
        <v>348519.45</v>
      </c>
      <c r="X438">
        <v>0.31</v>
      </c>
      <c r="Y438">
        <v>50.02</v>
      </c>
      <c r="Z438">
        <v>5321</v>
      </c>
      <c r="AA438">
        <v>51.79</v>
      </c>
      <c r="AB438">
        <v>16582163714.610001</v>
      </c>
      <c r="AC438">
        <v>3116362.28</v>
      </c>
      <c r="AD438">
        <v>2.2999999999999998</v>
      </c>
      <c r="AE438">
        <v>50.43</v>
      </c>
      <c r="AF438">
        <v>4953</v>
      </c>
      <c r="AG438">
        <v>48.21</v>
      </c>
      <c r="AH438">
        <v>-13001474897.620001</v>
      </c>
      <c r="AI438">
        <v>-2624969.69</v>
      </c>
      <c r="AJ438">
        <v>-1.83</v>
      </c>
      <c r="AK438">
        <v>49.58</v>
      </c>
      <c r="AL438">
        <v>5</v>
      </c>
      <c r="AM438">
        <v>110000</v>
      </c>
      <c r="AN438">
        <v>150000</v>
      </c>
      <c r="AO438">
        <v>3</v>
      </c>
      <c r="AP438">
        <v>92000</v>
      </c>
    </row>
    <row r="439" spans="1:42" x14ac:dyDescent="0.45">
      <c r="A439">
        <v>410</v>
      </c>
      <c r="B439">
        <v>2744568524.23</v>
      </c>
      <c r="C439">
        <v>27445.69</v>
      </c>
      <c r="D439">
        <v>52.36</v>
      </c>
      <c r="E439">
        <v>86.65</v>
      </c>
      <c r="F439">
        <v>165.51</v>
      </c>
      <c r="G439">
        <v>-73544667.489999995</v>
      </c>
      <c r="H439">
        <v>-40.21</v>
      </c>
      <c r="I439">
        <v>-444353641.83999997</v>
      </c>
      <c r="J439">
        <v>-33.96</v>
      </c>
      <c r="K439">
        <v>6.18</v>
      </c>
      <c r="L439">
        <v>2.5499999999999998</v>
      </c>
      <c r="M439">
        <v>4.87</v>
      </c>
      <c r="N439">
        <v>1.29</v>
      </c>
      <c r="O439">
        <v>1.18</v>
      </c>
      <c r="P439">
        <v>439726790.27999997</v>
      </c>
      <c r="Q439">
        <v>0.55000000000000004</v>
      </c>
      <c r="R439">
        <v>5.91</v>
      </c>
      <c r="S439">
        <v>13.76</v>
      </c>
      <c r="T439">
        <v>1.86</v>
      </c>
      <c r="U439">
        <v>3.5000000000000001E-3</v>
      </c>
      <c r="V439">
        <v>15277</v>
      </c>
      <c r="W439">
        <v>179653.63</v>
      </c>
      <c r="X439">
        <v>0.31</v>
      </c>
      <c r="Y439">
        <v>47.17</v>
      </c>
      <c r="Z439">
        <v>7992</v>
      </c>
      <c r="AA439">
        <v>52.31</v>
      </c>
      <c r="AB439">
        <v>12092982967.309999</v>
      </c>
      <c r="AC439">
        <v>1513136.01</v>
      </c>
      <c r="AD439">
        <v>2.19</v>
      </c>
      <c r="AE439">
        <v>47.4</v>
      </c>
      <c r="AF439">
        <v>7285</v>
      </c>
      <c r="AG439">
        <v>47.69</v>
      </c>
      <c r="AH439">
        <v>-9348414443.0799999</v>
      </c>
      <c r="AI439">
        <v>-1283241.52</v>
      </c>
      <c r="AJ439">
        <v>-1.75</v>
      </c>
      <c r="AK439">
        <v>46.93</v>
      </c>
      <c r="AL439">
        <v>8</v>
      </c>
      <c r="AM439">
        <v>110000</v>
      </c>
      <c r="AN439">
        <v>150000</v>
      </c>
      <c r="AO439">
        <v>3</v>
      </c>
      <c r="AP439">
        <v>92000</v>
      </c>
    </row>
    <row r="440" spans="1:42" x14ac:dyDescent="0.45">
      <c r="A440">
        <v>411</v>
      </c>
      <c r="B440">
        <v>1960751008.1900001</v>
      </c>
      <c r="C440">
        <v>19607.509999999998</v>
      </c>
      <c r="D440">
        <v>45.88</v>
      </c>
      <c r="E440">
        <v>79.84</v>
      </c>
      <c r="F440">
        <v>174.02</v>
      </c>
      <c r="G440">
        <v>-36820151.060000002</v>
      </c>
      <c r="H440">
        <v>-40.21</v>
      </c>
      <c r="I440">
        <v>-234731384.74000001</v>
      </c>
      <c r="J440">
        <v>-29.39</v>
      </c>
      <c r="K440">
        <v>8.35</v>
      </c>
      <c r="L440">
        <v>2.72</v>
      </c>
      <c r="M440">
        <v>5.92</v>
      </c>
      <c r="N440">
        <v>1.33</v>
      </c>
      <c r="O440">
        <v>1.2</v>
      </c>
      <c r="P440">
        <v>296001864.44</v>
      </c>
      <c r="Q440">
        <v>0.56999999999999995</v>
      </c>
      <c r="R440">
        <v>5.0599999999999996</v>
      </c>
      <c r="S440">
        <v>14.72</v>
      </c>
      <c r="T440">
        <v>2</v>
      </c>
      <c r="U440">
        <v>3.5999999999999999E-3</v>
      </c>
      <c r="V440">
        <v>19284</v>
      </c>
      <c r="W440">
        <v>101677.61</v>
      </c>
      <c r="X440">
        <v>0.31</v>
      </c>
      <c r="Y440">
        <v>45.07</v>
      </c>
      <c r="Z440">
        <v>10137</v>
      </c>
      <c r="AA440">
        <v>52.57</v>
      </c>
      <c r="AB440">
        <v>7861757979.1300001</v>
      </c>
      <c r="AC440">
        <v>775550.75</v>
      </c>
      <c r="AD440">
        <v>2.12</v>
      </c>
      <c r="AE440">
        <v>45.22</v>
      </c>
      <c r="AF440">
        <v>9147</v>
      </c>
      <c r="AG440">
        <v>47.43</v>
      </c>
      <c r="AH440">
        <v>-5901006970.9399996</v>
      </c>
      <c r="AI440">
        <v>-645130.31000000006</v>
      </c>
      <c r="AJ440">
        <v>-1.69</v>
      </c>
      <c r="AK440">
        <v>44.92</v>
      </c>
      <c r="AL440">
        <v>11</v>
      </c>
      <c r="AM440">
        <v>110000</v>
      </c>
      <c r="AN440">
        <v>150000</v>
      </c>
      <c r="AO440">
        <v>3</v>
      </c>
      <c r="AP440">
        <v>92000</v>
      </c>
    </row>
    <row r="441" spans="1:42" x14ac:dyDescent="0.45">
      <c r="A441">
        <v>412</v>
      </c>
      <c r="B441">
        <v>1189619801.3599999</v>
      </c>
      <c r="C441">
        <v>11896.2</v>
      </c>
      <c r="D441">
        <v>40.42</v>
      </c>
      <c r="E441">
        <v>70.19</v>
      </c>
      <c r="F441">
        <v>173.64</v>
      </c>
      <c r="G441">
        <v>-21482256.050000001</v>
      </c>
      <c r="H441">
        <v>-40.21</v>
      </c>
      <c r="I441">
        <v>-143160273.11000001</v>
      </c>
      <c r="J441">
        <v>-28.24</v>
      </c>
      <c r="K441">
        <v>8.31</v>
      </c>
      <c r="L441">
        <v>2.4900000000000002</v>
      </c>
      <c r="M441">
        <v>6.15</v>
      </c>
      <c r="N441">
        <v>1.34</v>
      </c>
      <c r="O441">
        <v>1.2</v>
      </c>
      <c r="P441">
        <v>173550865.31</v>
      </c>
      <c r="Q441">
        <v>0.6</v>
      </c>
      <c r="R441">
        <v>4.4400000000000004</v>
      </c>
      <c r="S441">
        <v>14.61</v>
      </c>
      <c r="T441">
        <v>2.0499999999999998</v>
      </c>
      <c r="U441">
        <v>3.8E-3</v>
      </c>
      <c r="V441">
        <v>22394</v>
      </c>
      <c r="W441">
        <v>53122.26</v>
      </c>
      <c r="X441">
        <v>0.31</v>
      </c>
      <c r="Y441">
        <v>43.56</v>
      </c>
      <c r="Z441">
        <v>11820</v>
      </c>
      <c r="AA441">
        <v>52.78</v>
      </c>
      <c r="AB441">
        <v>4674147285.96</v>
      </c>
      <c r="AC441">
        <v>395443.93</v>
      </c>
      <c r="AD441">
        <v>2.08</v>
      </c>
      <c r="AE441">
        <v>43.64</v>
      </c>
      <c r="AF441">
        <v>10574</v>
      </c>
      <c r="AG441">
        <v>47.22</v>
      </c>
      <c r="AH441">
        <v>-3484527484.5999999</v>
      </c>
      <c r="AI441">
        <v>-329537.31</v>
      </c>
      <c r="AJ441">
        <v>-1.67</v>
      </c>
      <c r="AK441">
        <v>43.47</v>
      </c>
      <c r="AL441">
        <v>14</v>
      </c>
      <c r="AM441">
        <v>110000</v>
      </c>
      <c r="AN441">
        <v>150000</v>
      </c>
      <c r="AO441">
        <v>3</v>
      </c>
      <c r="AP441">
        <v>92000</v>
      </c>
    </row>
    <row r="442" spans="1:42" x14ac:dyDescent="0.45">
      <c r="A442">
        <v>413</v>
      </c>
      <c r="B442">
        <v>745181639.53999996</v>
      </c>
      <c r="C442">
        <v>7451.82</v>
      </c>
      <c r="D442">
        <v>35.93</v>
      </c>
      <c r="E442">
        <v>61.66</v>
      </c>
      <c r="F442">
        <v>171.59</v>
      </c>
      <c r="G442">
        <v>-11072320.810000001</v>
      </c>
      <c r="H442">
        <v>-40.21</v>
      </c>
      <c r="I442">
        <v>-86866010.560000002</v>
      </c>
      <c r="J442">
        <v>-29.65</v>
      </c>
      <c r="K442">
        <v>8.58</v>
      </c>
      <c r="L442">
        <v>2.08</v>
      </c>
      <c r="M442">
        <v>5.79</v>
      </c>
      <c r="N442">
        <v>1.34</v>
      </c>
      <c r="O442">
        <v>1.19</v>
      </c>
      <c r="P442">
        <v>102165793.59</v>
      </c>
      <c r="Q442">
        <v>0.67</v>
      </c>
      <c r="R442">
        <v>4.1500000000000004</v>
      </c>
      <c r="S442">
        <v>13.57</v>
      </c>
      <c r="T442">
        <v>2.09</v>
      </c>
      <c r="U442">
        <v>4.1999999999999997E-3</v>
      </c>
      <c r="V442">
        <v>24812</v>
      </c>
      <c r="W442">
        <v>30033.11</v>
      </c>
      <c r="X442">
        <v>0.31</v>
      </c>
      <c r="Y442">
        <v>42.46</v>
      </c>
      <c r="Z442">
        <v>13143</v>
      </c>
      <c r="AA442">
        <v>52.97</v>
      </c>
      <c r="AB442">
        <v>2949695489.7399998</v>
      </c>
      <c r="AC442">
        <v>224430.91</v>
      </c>
      <c r="AD442">
        <v>2.0499999999999998</v>
      </c>
      <c r="AE442">
        <v>42.5</v>
      </c>
      <c r="AF442">
        <v>11669</v>
      </c>
      <c r="AG442">
        <v>47.03</v>
      </c>
      <c r="AH442">
        <v>-2204513850.1999998</v>
      </c>
      <c r="AI442">
        <v>-188920.55</v>
      </c>
      <c r="AJ442">
        <v>-1.65</v>
      </c>
      <c r="AK442">
        <v>42.42</v>
      </c>
      <c r="AL442">
        <v>17</v>
      </c>
      <c r="AM442">
        <v>110000</v>
      </c>
      <c r="AN442">
        <v>150000</v>
      </c>
      <c r="AO442">
        <v>3</v>
      </c>
      <c r="AP442">
        <v>92000</v>
      </c>
    </row>
    <row r="443" spans="1:42" x14ac:dyDescent="0.45">
      <c r="A443">
        <v>414</v>
      </c>
      <c r="B443">
        <v>533367254.29000002</v>
      </c>
      <c r="C443">
        <v>5333.67</v>
      </c>
      <c r="D443">
        <v>32.24</v>
      </c>
      <c r="E443">
        <v>55.86</v>
      </c>
      <c r="F443">
        <v>173.27</v>
      </c>
      <c r="G443">
        <v>-6696213.46</v>
      </c>
      <c r="H443">
        <v>-40.21</v>
      </c>
      <c r="I443">
        <v>-65800723.340000004</v>
      </c>
      <c r="J443">
        <v>-29.09</v>
      </c>
      <c r="K443">
        <v>8.11</v>
      </c>
      <c r="L443">
        <v>1.92</v>
      </c>
      <c r="M443">
        <v>5.96</v>
      </c>
      <c r="N443">
        <v>1.34</v>
      </c>
      <c r="O443">
        <v>1.18</v>
      </c>
      <c r="P443">
        <v>69486163.299999997</v>
      </c>
      <c r="Q443">
        <v>0.72</v>
      </c>
      <c r="R443">
        <v>3.93</v>
      </c>
      <c r="S443">
        <v>12.83</v>
      </c>
      <c r="T443">
        <v>2.15</v>
      </c>
      <c r="U443">
        <v>4.5999999999999999E-3</v>
      </c>
      <c r="V443">
        <v>26667</v>
      </c>
      <c r="W443">
        <v>20001.02</v>
      </c>
      <c r="X443">
        <v>0.31</v>
      </c>
      <c r="Y443">
        <v>41.72</v>
      </c>
      <c r="Z443">
        <v>14208</v>
      </c>
      <c r="AA443">
        <v>53.28</v>
      </c>
      <c r="AB443">
        <v>2088589466.27</v>
      </c>
      <c r="AC443">
        <v>147000.95000000001</v>
      </c>
      <c r="AD443">
        <v>2.0299999999999998</v>
      </c>
      <c r="AE443">
        <v>41.71</v>
      </c>
      <c r="AF443">
        <v>12459</v>
      </c>
      <c r="AG443">
        <v>46.72</v>
      </c>
      <c r="AH443">
        <v>-1555222211.98</v>
      </c>
      <c r="AI443">
        <v>-124827.21</v>
      </c>
      <c r="AJ443">
        <v>-1.65</v>
      </c>
      <c r="AK443">
        <v>41.73</v>
      </c>
      <c r="AL443">
        <v>20</v>
      </c>
      <c r="AM443">
        <v>110000</v>
      </c>
      <c r="AN443">
        <v>150000</v>
      </c>
      <c r="AO443">
        <v>3</v>
      </c>
      <c r="AP443">
        <v>92000</v>
      </c>
    </row>
    <row r="444" spans="1:42" x14ac:dyDescent="0.45">
      <c r="A444">
        <v>415</v>
      </c>
      <c r="B444">
        <v>3873647078.6799998</v>
      </c>
      <c r="C444">
        <v>38736.47</v>
      </c>
      <c r="D444">
        <v>47.25</v>
      </c>
      <c r="E444">
        <v>93.91</v>
      </c>
      <c r="F444">
        <v>198.77</v>
      </c>
      <c r="G444">
        <v>-127556792.66</v>
      </c>
      <c r="H444">
        <v>-28.17</v>
      </c>
      <c r="I444">
        <v>-756056393.46000004</v>
      </c>
      <c r="J444">
        <v>-35.409999999999997</v>
      </c>
      <c r="K444">
        <v>5.12</v>
      </c>
      <c r="L444">
        <v>2.65</v>
      </c>
      <c r="M444">
        <v>5.61</v>
      </c>
      <c r="N444">
        <v>1.31</v>
      </c>
      <c r="O444">
        <v>1.17</v>
      </c>
      <c r="P444">
        <v>611129082.25999999</v>
      </c>
      <c r="Q444">
        <v>0.53</v>
      </c>
      <c r="R444">
        <v>7.5</v>
      </c>
      <c r="S444">
        <v>11.8</v>
      </c>
      <c r="T444">
        <v>2.08</v>
      </c>
      <c r="U444">
        <v>3.3999999999999998E-3</v>
      </c>
      <c r="V444">
        <v>10137</v>
      </c>
      <c r="W444">
        <v>382129.53</v>
      </c>
      <c r="X444">
        <v>0.31</v>
      </c>
      <c r="Y444">
        <v>40.24</v>
      </c>
      <c r="Z444">
        <v>5363</v>
      </c>
      <c r="AA444">
        <v>52.91</v>
      </c>
      <c r="AB444">
        <v>16230876684.110001</v>
      </c>
      <c r="AC444">
        <v>3026454.72</v>
      </c>
      <c r="AD444">
        <v>2.1</v>
      </c>
      <c r="AE444">
        <v>40.49</v>
      </c>
      <c r="AF444">
        <v>4774</v>
      </c>
      <c r="AG444">
        <v>47.09</v>
      </c>
      <c r="AH444">
        <v>-12357229605.440001</v>
      </c>
      <c r="AI444">
        <v>-2588443.5699999998</v>
      </c>
      <c r="AJ444">
        <v>-1.7</v>
      </c>
      <c r="AK444">
        <v>39.96</v>
      </c>
      <c r="AL444">
        <v>5</v>
      </c>
      <c r="AM444">
        <v>120000</v>
      </c>
      <c r="AN444">
        <v>150000</v>
      </c>
      <c r="AO444">
        <v>3</v>
      </c>
      <c r="AP444">
        <v>92000</v>
      </c>
    </row>
    <row r="445" spans="1:42" x14ac:dyDescent="0.45">
      <c r="A445">
        <v>416</v>
      </c>
      <c r="B445">
        <v>2169017412.0599999</v>
      </c>
      <c r="C445">
        <v>21690.17</v>
      </c>
      <c r="D445">
        <v>41.59</v>
      </c>
      <c r="E445">
        <v>81.86</v>
      </c>
      <c r="F445">
        <v>196.83</v>
      </c>
      <c r="G445">
        <v>-56383480.119999997</v>
      </c>
      <c r="H445">
        <v>-28.17</v>
      </c>
      <c r="I445">
        <v>-349763130.10000002</v>
      </c>
      <c r="J445">
        <v>-36.96</v>
      </c>
      <c r="K445">
        <v>6.2</v>
      </c>
      <c r="L445">
        <v>2.21</v>
      </c>
      <c r="M445">
        <v>5.33</v>
      </c>
      <c r="N445">
        <v>1.31</v>
      </c>
      <c r="O445">
        <v>1.1599999999999999</v>
      </c>
      <c r="P445">
        <v>307967193.17000002</v>
      </c>
      <c r="Q445">
        <v>0.61</v>
      </c>
      <c r="R445">
        <v>6.71</v>
      </c>
      <c r="S445">
        <v>11.4</v>
      </c>
      <c r="T445">
        <v>2.2000000000000002</v>
      </c>
      <c r="U445">
        <v>3.8999999999999998E-3</v>
      </c>
      <c r="V445">
        <v>14950</v>
      </c>
      <c r="W445">
        <v>145084.78</v>
      </c>
      <c r="X445">
        <v>0.3</v>
      </c>
      <c r="Y445">
        <v>38.47</v>
      </c>
      <c r="Z445">
        <v>7939</v>
      </c>
      <c r="AA445">
        <v>53.1</v>
      </c>
      <c r="AB445">
        <v>9160446675.7199993</v>
      </c>
      <c r="AC445">
        <v>1153853.97</v>
      </c>
      <c r="AD445">
        <v>2</v>
      </c>
      <c r="AE445">
        <v>38.67</v>
      </c>
      <c r="AF445">
        <v>7011</v>
      </c>
      <c r="AG445">
        <v>46.9</v>
      </c>
      <c r="AH445">
        <v>-6991429263.6599998</v>
      </c>
      <c r="AI445">
        <v>-997208.57</v>
      </c>
      <c r="AJ445">
        <v>-1.62</v>
      </c>
      <c r="AK445">
        <v>38.25</v>
      </c>
      <c r="AL445">
        <v>8</v>
      </c>
      <c r="AM445">
        <v>120000</v>
      </c>
      <c r="AN445">
        <v>150000</v>
      </c>
      <c r="AO445">
        <v>3</v>
      </c>
      <c r="AP445">
        <v>92000</v>
      </c>
    </row>
    <row r="446" spans="1:42" x14ac:dyDescent="0.45">
      <c r="A446">
        <v>417</v>
      </c>
      <c r="B446">
        <v>1313095826.3</v>
      </c>
      <c r="C446">
        <v>13130.96</v>
      </c>
      <c r="D446">
        <v>36.54</v>
      </c>
      <c r="E446">
        <v>72.05</v>
      </c>
      <c r="F446">
        <v>197.19</v>
      </c>
      <c r="G446">
        <v>-24039815.780000001</v>
      </c>
      <c r="H446">
        <v>-28.17</v>
      </c>
      <c r="I446">
        <v>-179208782.69</v>
      </c>
      <c r="J446">
        <v>-32.93</v>
      </c>
      <c r="K446">
        <v>7.33</v>
      </c>
      <c r="L446">
        <v>2.19</v>
      </c>
      <c r="M446">
        <v>5.99</v>
      </c>
      <c r="N446">
        <v>1.32</v>
      </c>
      <c r="O446">
        <v>1.17</v>
      </c>
      <c r="P446">
        <v>171698973.84999999</v>
      </c>
      <c r="Q446">
        <v>0.69</v>
      </c>
      <c r="R446">
        <v>5.88</v>
      </c>
      <c r="S446">
        <v>11.34</v>
      </c>
      <c r="T446">
        <v>2.2799999999999998</v>
      </c>
      <c r="U446">
        <v>4.4000000000000003E-3</v>
      </c>
      <c r="V446">
        <v>18742</v>
      </c>
      <c r="W446">
        <v>70061.67</v>
      </c>
      <c r="X446">
        <v>0.3</v>
      </c>
      <c r="Y446">
        <v>37.11</v>
      </c>
      <c r="Z446">
        <v>9943</v>
      </c>
      <c r="AA446">
        <v>53.05</v>
      </c>
      <c r="AB446">
        <v>5448269645.3599997</v>
      </c>
      <c r="AC446">
        <v>547950.28</v>
      </c>
      <c r="AD446">
        <v>1.96</v>
      </c>
      <c r="AE446">
        <v>37.26</v>
      </c>
      <c r="AF446">
        <v>8799</v>
      </c>
      <c r="AG446">
        <v>46.95</v>
      </c>
      <c r="AH446">
        <v>-4135173819.0700002</v>
      </c>
      <c r="AI446">
        <v>-469959.52</v>
      </c>
      <c r="AJ446">
        <v>-1.58</v>
      </c>
      <c r="AK446">
        <v>36.94</v>
      </c>
      <c r="AL446">
        <v>11</v>
      </c>
      <c r="AM446">
        <v>120000</v>
      </c>
      <c r="AN446">
        <v>150000</v>
      </c>
      <c r="AO446">
        <v>3</v>
      </c>
      <c r="AP446">
        <v>92000</v>
      </c>
    </row>
    <row r="447" spans="1:42" x14ac:dyDescent="0.45">
      <c r="A447">
        <v>418</v>
      </c>
      <c r="B447">
        <v>801179528.25999999</v>
      </c>
      <c r="C447">
        <v>8011.8</v>
      </c>
      <c r="D447">
        <v>32.25</v>
      </c>
      <c r="E447">
        <v>62.95</v>
      </c>
      <c r="F447">
        <v>195.18</v>
      </c>
      <c r="G447">
        <v>-14203320.439999999</v>
      </c>
      <c r="H447">
        <v>-28.17</v>
      </c>
      <c r="I447">
        <v>-101752427.09999999</v>
      </c>
      <c r="J447">
        <v>-29.86</v>
      </c>
      <c r="K447">
        <v>7.87</v>
      </c>
      <c r="L447">
        <v>2.11</v>
      </c>
      <c r="M447">
        <v>6.54</v>
      </c>
      <c r="N447">
        <v>1.32</v>
      </c>
      <c r="O447">
        <v>1.1599999999999999</v>
      </c>
      <c r="P447">
        <v>100210464.97</v>
      </c>
      <c r="Q447">
        <v>0.75</v>
      </c>
      <c r="R447">
        <v>5.01</v>
      </c>
      <c r="S447">
        <v>11.49</v>
      </c>
      <c r="T447">
        <v>2.33</v>
      </c>
      <c r="U447">
        <v>4.7000000000000002E-3</v>
      </c>
      <c r="V447">
        <v>21659</v>
      </c>
      <c r="W447">
        <v>36990.61</v>
      </c>
      <c r="X447">
        <v>0.28999999999999998</v>
      </c>
      <c r="Y447">
        <v>36.11</v>
      </c>
      <c r="Z447">
        <v>11547</v>
      </c>
      <c r="AA447">
        <v>53.31</v>
      </c>
      <c r="AB447">
        <v>3267052385.3600001</v>
      </c>
      <c r="AC447">
        <v>282935.17</v>
      </c>
      <c r="AD447">
        <v>1.92</v>
      </c>
      <c r="AE447">
        <v>36.19</v>
      </c>
      <c r="AF447">
        <v>10112</v>
      </c>
      <c r="AG447">
        <v>46.69</v>
      </c>
      <c r="AH447">
        <v>-2465872857.1100001</v>
      </c>
      <c r="AI447">
        <v>-243856.1</v>
      </c>
      <c r="AJ447">
        <v>-1.56</v>
      </c>
      <c r="AK447">
        <v>36.01</v>
      </c>
      <c r="AL447">
        <v>14</v>
      </c>
      <c r="AM447">
        <v>120000</v>
      </c>
      <c r="AN447">
        <v>150000</v>
      </c>
      <c r="AO447">
        <v>3</v>
      </c>
      <c r="AP447">
        <v>92000</v>
      </c>
    </row>
    <row r="448" spans="1:42" x14ac:dyDescent="0.45">
      <c r="A448">
        <v>419</v>
      </c>
      <c r="B448">
        <v>525240283.13</v>
      </c>
      <c r="C448">
        <v>5252.4</v>
      </c>
      <c r="D448">
        <v>28.72</v>
      </c>
      <c r="E448">
        <v>55.6</v>
      </c>
      <c r="F448">
        <v>193.59</v>
      </c>
      <c r="G448">
        <v>-7690972.7699999996</v>
      </c>
      <c r="H448">
        <v>-28.17</v>
      </c>
      <c r="I448">
        <v>-73077304.480000004</v>
      </c>
      <c r="J448">
        <v>-29.68</v>
      </c>
      <c r="K448">
        <v>7.19</v>
      </c>
      <c r="L448">
        <v>1.87</v>
      </c>
      <c r="M448">
        <v>6.52</v>
      </c>
      <c r="N448">
        <v>1.32</v>
      </c>
      <c r="O448">
        <v>1.1499999999999999</v>
      </c>
      <c r="P448">
        <v>60522184.560000002</v>
      </c>
      <c r="Q448">
        <v>0.84</v>
      </c>
      <c r="R448">
        <v>4.5999999999999996</v>
      </c>
      <c r="S448">
        <v>10.91</v>
      </c>
      <c r="T448">
        <v>2.37</v>
      </c>
      <c r="U448">
        <v>5.3E-3</v>
      </c>
      <c r="V448">
        <v>23911</v>
      </c>
      <c r="W448">
        <v>21966.47</v>
      </c>
      <c r="X448">
        <v>0.28999999999999998</v>
      </c>
      <c r="Y448">
        <v>35.380000000000003</v>
      </c>
      <c r="Z448">
        <v>12795</v>
      </c>
      <c r="AA448">
        <v>53.51</v>
      </c>
      <c r="AB448">
        <v>2162325589.3200002</v>
      </c>
      <c r="AC448">
        <v>168997.7</v>
      </c>
      <c r="AD448">
        <v>1.9</v>
      </c>
      <c r="AE448">
        <v>35.43</v>
      </c>
      <c r="AF448">
        <v>11116</v>
      </c>
      <c r="AG448">
        <v>46.49</v>
      </c>
      <c r="AH448">
        <v>-1637085306.1900001</v>
      </c>
      <c r="AI448">
        <v>-147272.88</v>
      </c>
      <c r="AJ448">
        <v>-1.55</v>
      </c>
      <c r="AK448">
        <v>35.33</v>
      </c>
      <c r="AL448">
        <v>17</v>
      </c>
      <c r="AM448">
        <v>120000</v>
      </c>
      <c r="AN448">
        <v>150000</v>
      </c>
      <c r="AO448">
        <v>3</v>
      </c>
      <c r="AP448">
        <v>92000</v>
      </c>
    </row>
    <row r="449" spans="1:42" x14ac:dyDescent="0.45">
      <c r="A449">
        <v>420</v>
      </c>
      <c r="B449">
        <v>363473306.23000002</v>
      </c>
      <c r="C449">
        <v>3634.73</v>
      </c>
      <c r="D449">
        <v>25.79</v>
      </c>
      <c r="E449">
        <v>49.5</v>
      </c>
      <c r="F449">
        <v>191.92</v>
      </c>
      <c r="G449">
        <v>-4536234.4400000004</v>
      </c>
      <c r="H449">
        <v>-31.32</v>
      </c>
      <c r="I449">
        <v>-54199813.880000003</v>
      </c>
      <c r="J449">
        <v>-29.36</v>
      </c>
      <c r="K449">
        <v>6.71</v>
      </c>
      <c r="L449">
        <v>1.69</v>
      </c>
      <c r="M449">
        <v>6.54</v>
      </c>
      <c r="N449">
        <v>1.32</v>
      </c>
      <c r="O449">
        <v>1.1399999999999999</v>
      </c>
      <c r="P449">
        <v>39471339.710000001</v>
      </c>
      <c r="Q449">
        <v>0.92</v>
      </c>
      <c r="R449">
        <v>4.28</v>
      </c>
      <c r="S449">
        <v>10.29</v>
      </c>
      <c r="T449">
        <v>2.38</v>
      </c>
      <c r="U449">
        <v>5.7999999999999996E-3</v>
      </c>
      <c r="V449">
        <v>25627</v>
      </c>
      <c r="W449">
        <v>14183.22</v>
      </c>
      <c r="X449">
        <v>0.28999999999999998</v>
      </c>
      <c r="Y449">
        <v>34.9</v>
      </c>
      <c r="Z449">
        <v>13745</v>
      </c>
      <c r="AA449">
        <v>53.63</v>
      </c>
      <c r="AB449">
        <v>1488035235.0599999</v>
      </c>
      <c r="AC449">
        <v>108260.11</v>
      </c>
      <c r="AD449">
        <v>1.88</v>
      </c>
      <c r="AE449">
        <v>34.92</v>
      </c>
      <c r="AF449">
        <v>11882</v>
      </c>
      <c r="AG449">
        <v>46.37</v>
      </c>
      <c r="AH449">
        <v>-1124561928.8299999</v>
      </c>
      <c r="AI449">
        <v>-94644.160000000003</v>
      </c>
      <c r="AJ449">
        <v>-1.55</v>
      </c>
      <c r="AK449">
        <v>34.869999999999997</v>
      </c>
      <c r="AL449">
        <v>20</v>
      </c>
      <c r="AM449">
        <v>120000</v>
      </c>
      <c r="AN449">
        <v>150000</v>
      </c>
      <c r="AO449">
        <v>3</v>
      </c>
      <c r="AP449">
        <v>92000</v>
      </c>
    </row>
    <row r="450" spans="1:42" x14ac:dyDescent="0.45">
      <c r="A450">
        <v>421</v>
      </c>
      <c r="B450">
        <v>17953565984.459999</v>
      </c>
      <c r="C450">
        <v>179535.66</v>
      </c>
      <c r="D450">
        <v>43.28</v>
      </c>
      <c r="E450">
        <v>129.87</v>
      </c>
      <c r="F450">
        <v>300.10000000000002</v>
      </c>
      <c r="G450">
        <v>-587702039.94000006</v>
      </c>
      <c r="H450">
        <v>-28.95</v>
      </c>
      <c r="I450">
        <v>-2012325182.6099999</v>
      </c>
      <c r="J450">
        <v>-26.44</v>
      </c>
      <c r="K450">
        <v>8.92</v>
      </c>
      <c r="L450">
        <v>4.91</v>
      </c>
      <c r="M450">
        <v>11.35</v>
      </c>
      <c r="N450">
        <v>1.5</v>
      </c>
      <c r="O450">
        <v>1.3</v>
      </c>
      <c r="P450">
        <v>3022570396.77</v>
      </c>
      <c r="Q450">
        <v>0.39</v>
      </c>
      <c r="R450">
        <v>4.57</v>
      </c>
      <c r="S450">
        <v>27.25</v>
      </c>
      <c r="T450">
        <v>2.69</v>
      </c>
      <c r="U450">
        <v>2.5000000000000001E-3</v>
      </c>
      <c r="V450">
        <v>8496</v>
      </c>
      <c r="W450">
        <v>2113178.67</v>
      </c>
      <c r="X450">
        <v>0.46</v>
      </c>
      <c r="Y450">
        <v>43.89</v>
      </c>
      <c r="Z450">
        <v>4557</v>
      </c>
      <c r="AA450">
        <v>53.64</v>
      </c>
      <c r="AB450">
        <v>53728935034.389999</v>
      </c>
      <c r="AC450">
        <v>11790418.050000001</v>
      </c>
      <c r="AD450">
        <v>2.4500000000000002</v>
      </c>
      <c r="AE450">
        <v>44.16</v>
      </c>
      <c r="AF450">
        <v>3939</v>
      </c>
      <c r="AG450">
        <v>46.36</v>
      </c>
      <c r="AH450">
        <v>-35775369049.93</v>
      </c>
      <c r="AI450">
        <v>-9082348.0700000003</v>
      </c>
      <c r="AJ450">
        <v>-1.83</v>
      </c>
      <c r="AK450">
        <v>43.59</v>
      </c>
      <c r="AL450">
        <v>5</v>
      </c>
      <c r="AM450">
        <v>110000</v>
      </c>
      <c r="AN450">
        <v>150000</v>
      </c>
      <c r="AO450">
        <v>4</v>
      </c>
      <c r="AP450">
        <v>92000</v>
      </c>
    </row>
    <row r="451" spans="1:42" x14ac:dyDescent="0.45">
      <c r="A451">
        <v>422</v>
      </c>
      <c r="B451">
        <v>4259050300.0999999</v>
      </c>
      <c r="C451">
        <v>42590.5</v>
      </c>
      <c r="D451">
        <v>34.020000000000003</v>
      </c>
      <c r="E451">
        <v>95.96</v>
      </c>
      <c r="F451">
        <v>282.06</v>
      </c>
      <c r="G451">
        <v>-108684689.78</v>
      </c>
      <c r="H451">
        <v>-28.95</v>
      </c>
      <c r="I451">
        <v>-520045184.64999998</v>
      </c>
      <c r="J451">
        <v>-29.43</v>
      </c>
      <c r="K451">
        <v>8.19</v>
      </c>
      <c r="L451">
        <v>3.26</v>
      </c>
      <c r="M451">
        <v>9.58</v>
      </c>
      <c r="N451">
        <v>1.46</v>
      </c>
      <c r="O451">
        <v>1.25</v>
      </c>
      <c r="P451">
        <v>696983415.86000001</v>
      </c>
      <c r="Q451">
        <v>0.48</v>
      </c>
      <c r="R451">
        <v>4.3499999999999996</v>
      </c>
      <c r="S451">
        <v>20.84</v>
      </c>
      <c r="T451">
        <v>2.72</v>
      </c>
      <c r="U451">
        <v>3.0000000000000001E-3</v>
      </c>
      <c r="V451">
        <v>11342</v>
      </c>
      <c r="W451">
        <v>375511.4</v>
      </c>
      <c r="X451">
        <v>0.44</v>
      </c>
      <c r="Y451">
        <v>41.41</v>
      </c>
      <c r="Z451">
        <v>6118</v>
      </c>
      <c r="AA451">
        <v>53.94</v>
      </c>
      <c r="AB451">
        <v>13540283795.049999</v>
      </c>
      <c r="AC451">
        <v>2213187.94</v>
      </c>
      <c r="AD451">
        <v>2.37</v>
      </c>
      <c r="AE451">
        <v>41.47</v>
      </c>
      <c r="AF451">
        <v>5224</v>
      </c>
      <c r="AG451">
        <v>46.06</v>
      </c>
      <c r="AH451">
        <v>-9281233494.9500008</v>
      </c>
      <c r="AI451">
        <v>-1776652.66</v>
      </c>
      <c r="AJ451">
        <v>-1.81</v>
      </c>
      <c r="AK451">
        <v>41.34</v>
      </c>
      <c r="AL451">
        <v>8</v>
      </c>
      <c r="AM451">
        <v>110000</v>
      </c>
      <c r="AN451">
        <v>150000</v>
      </c>
      <c r="AO451">
        <v>4</v>
      </c>
      <c r="AP451">
        <v>92000</v>
      </c>
    </row>
    <row r="452" spans="1:42" x14ac:dyDescent="0.45">
      <c r="A452">
        <v>423</v>
      </c>
      <c r="B452">
        <v>1384466592.6199999</v>
      </c>
      <c r="C452">
        <v>13844.67</v>
      </c>
      <c r="D452">
        <v>27.77</v>
      </c>
      <c r="E452">
        <v>73.06</v>
      </c>
      <c r="F452">
        <v>263.11</v>
      </c>
      <c r="G452">
        <v>-25266714.25</v>
      </c>
      <c r="H452">
        <v>-28.95</v>
      </c>
      <c r="I452">
        <v>-132489656.67</v>
      </c>
      <c r="J452">
        <v>-24.04</v>
      </c>
      <c r="K452">
        <v>10.45</v>
      </c>
      <c r="L452">
        <v>3.04</v>
      </c>
      <c r="M452">
        <v>10.94</v>
      </c>
      <c r="N452">
        <v>1.45</v>
      </c>
      <c r="O452">
        <v>1.25</v>
      </c>
      <c r="P452">
        <v>212681182.38999999</v>
      </c>
      <c r="Q452">
        <v>0.56999999999999995</v>
      </c>
      <c r="R452">
        <v>3.48</v>
      </c>
      <c r="S452">
        <v>19.43</v>
      </c>
      <c r="T452">
        <v>2.69</v>
      </c>
      <c r="U452">
        <v>3.5999999999999999E-3</v>
      </c>
      <c r="V452">
        <v>13175</v>
      </c>
      <c r="W452">
        <v>105082.85</v>
      </c>
      <c r="X452">
        <v>0.43</v>
      </c>
      <c r="Y452">
        <v>40.04</v>
      </c>
      <c r="Z452">
        <v>7074</v>
      </c>
      <c r="AA452">
        <v>53.69</v>
      </c>
      <c r="AB452">
        <v>4474461628.0100002</v>
      </c>
      <c r="AC452">
        <v>632522.14</v>
      </c>
      <c r="AD452">
        <v>2.33</v>
      </c>
      <c r="AE452">
        <v>40.25</v>
      </c>
      <c r="AF452">
        <v>6101</v>
      </c>
      <c r="AG452">
        <v>46.31</v>
      </c>
      <c r="AH452">
        <v>-3089995035.3800001</v>
      </c>
      <c r="AI452">
        <v>-506473.53</v>
      </c>
      <c r="AJ452">
        <v>-1.78</v>
      </c>
      <c r="AK452">
        <v>39.79</v>
      </c>
      <c r="AL452">
        <v>11</v>
      </c>
      <c r="AM452">
        <v>110000</v>
      </c>
      <c r="AN452">
        <v>150000</v>
      </c>
      <c r="AO452">
        <v>4</v>
      </c>
      <c r="AP452">
        <v>92000</v>
      </c>
    </row>
    <row r="453" spans="1:42" x14ac:dyDescent="0.45">
      <c r="A453">
        <v>424</v>
      </c>
      <c r="B453">
        <v>712487160.84000003</v>
      </c>
      <c r="C453">
        <v>7124.87</v>
      </c>
      <c r="D453">
        <v>23.34</v>
      </c>
      <c r="E453">
        <v>60.87</v>
      </c>
      <c r="F453">
        <v>260.79000000000002</v>
      </c>
      <c r="G453">
        <v>-10321841.82</v>
      </c>
      <c r="H453">
        <v>-28.95</v>
      </c>
      <c r="I453">
        <v>-68941020.709999993</v>
      </c>
      <c r="J453">
        <v>-23.65</v>
      </c>
      <c r="K453">
        <v>10.33</v>
      </c>
      <c r="L453">
        <v>2.57</v>
      </c>
      <c r="M453">
        <v>11.03</v>
      </c>
      <c r="N453">
        <v>1.45</v>
      </c>
      <c r="O453">
        <v>1.24</v>
      </c>
      <c r="P453">
        <v>105008651.27</v>
      </c>
      <c r="Q453">
        <v>0.63</v>
      </c>
      <c r="R453">
        <v>3.09</v>
      </c>
      <c r="S453">
        <v>17.98</v>
      </c>
      <c r="T453">
        <v>2.75</v>
      </c>
      <c r="U453">
        <v>4.0000000000000001E-3</v>
      </c>
      <c r="V453">
        <v>14403</v>
      </c>
      <c r="W453">
        <v>49467.97</v>
      </c>
      <c r="X453">
        <v>0.43</v>
      </c>
      <c r="Y453">
        <v>39.200000000000003</v>
      </c>
      <c r="Z453">
        <v>7749</v>
      </c>
      <c r="AA453">
        <v>53.8</v>
      </c>
      <c r="AB453">
        <v>2302540909.3600001</v>
      </c>
      <c r="AC453">
        <v>297140.39</v>
      </c>
      <c r="AD453">
        <v>2.3199999999999998</v>
      </c>
      <c r="AE453">
        <v>39.4</v>
      </c>
      <c r="AF453">
        <v>6654</v>
      </c>
      <c r="AG453">
        <v>46.2</v>
      </c>
      <c r="AH453">
        <v>-1590053748.51</v>
      </c>
      <c r="AI453">
        <v>-238962.09</v>
      </c>
      <c r="AJ453">
        <v>-1.77</v>
      </c>
      <c r="AK453">
        <v>38.97</v>
      </c>
      <c r="AL453">
        <v>14</v>
      </c>
      <c r="AM453">
        <v>110000</v>
      </c>
      <c r="AN453">
        <v>150000</v>
      </c>
      <c r="AO453">
        <v>4</v>
      </c>
      <c r="AP453">
        <v>92000</v>
      </c>
    </row>
    <row r="454" spans="1:42" x14ac:dyDescent="0.45">
      <c r="A454">
        <v>425</v>
      </c>
      <c r="B454">
        <v>396543122.20999998</v>
      </c>
      <c r="C454">
        <v>3965.43</v>
      </c>
      <c r="D454">
        <v>20.07</v>
      </c>
      <c r="E454">
        <v>50.92</v>
      </c>
      <c r="F454">
        <v>253.68</v>
      </c>
      <c r="G454">
        <v>-4770866.45</v>
      </c>
      <c r="H454">
        <v>-28.95</v>
      </c>
      <c r="I454">
        <v>-42847162.960000001</v>
      </c>
      <c r="J454">
        <v>-22.97</v>
      </c>
      <c r="K454">
        <v>9.25</v>
      </c>
      <c r="L454">
        <v>2.2200000000000002</v>
      </c>
      <c r="M454">
        <v>11.04</v>
      </c>
      <c r="N454">
        <v>1.45</v>
      </c>
      <c r="O454">
        <v>1.25</v>
      </c>
      <c r="P454">
        <v>55538219.090000004</v>
      </c>
      <c r="Q454">
        <v>0.7</v>
      </c>
      <c r="R454">
        <v>2.82</v>
      </c>
      <c r="S454">
        <v>16.14</v>
      </c>
      <c r="T454">
        <v>2.77</v>
      </c>
      <c r="U454">
        <v>4.4000000000000003E-3</v>
      </c>
      <c r="V454">
        <v>15252</v>
      </c>
      <c r="W454">
        <v>25999.42</v>
      </c>
      <c r="X454">
        <v>0.43</v>
      </c>
      <c r="Y454">
        <v>38.659999999999997</v>
      </c>
      <c r="Z454">
        <v>8205</v>
      </c>
      <c r="AA454">
        <v>53.8</v>
      </c>
      <c r="AB454">
        <v>1273779035.9100001</v>
      </c>
      <c r="AC454">
        <v>155244.25</v>
      </c>
      <c r="AD454">
        <v>2.31</v>
      </c>
      <c r="AE454">
        <v>38.9</v>
      </c>
      <c r="AF454">
        <v>7047</v>
      </c>
      <c r="AG454">
        <v>46.2</v>
      </c>
      <c r="AH454">
        <v>-877235913.70000005</v>
      </c>
      <c r="AI454">
        <v>-124483.6</v>
      </c>
      <c r="AJ454">
        <v>-1.77</v>
      </c>
      <c r="AK454">
        <v>38.39</v>
      </c>
      <c r="AL454">
        <v>17</v>
      </c>
      <c r="AM454">
        <v>110000</v>
      </c>
      <c r="AN454">
        <v>150000</v>
      </c>
      <c r="AO454">
        <v>4</v>
      </c>
      <c r="AP454">
        <v>92000</v>
      </c>
    </row>
    <row r="455" spans="1:42" x14ac:dyDescent="0.45">
      <c r="A455">
        <v>426</v>
      </c>
      <c r="B455">
        <v>249770658.03999999</v>
      </c>
      <c r="C455">
        <v>2497.71</v>
      </c>
      <c r="D455">
        <v>17.579999999999998</v>
      </c>
      <c r="E455">
        <v>43.59</v>
      </c>
      <c r="F455">
        <v>247.91</v>
      </c>
      <c r="G455">
        <v>-2567405.4300000002</v>
      </c>
      <c r="H455">
        <v>-28.95</v>
      </c>
      <c r="I455">
        <v>-28458147.890000001</v>
      </c>
      <c r="J455">
        <v>-22.24</v>
      </c>
      <c r="K455">
        <v>8.7799999999999994</v>
      </c>
      <c r="L455">
        <v>1.96</v>
      </c>
      <c r="M455">
        <v>11.15</v>
      </c>
      <c r="N455">
        <v>1.46</v>
      </c>
      <c r="O455">
        <v>1.25</v>
      </c>
      <c r="P455">
        <v>32939786.190000001</v>
      </c>
      <c r="Q455">
        <v>0.76</v>
      </c>
      <c r="R455">
        <v>2.57</v>
      </c>
      <c r="S455">
        <v>14.89</v>
      </c>
      <c r="T455">
        <v>2.77</v>
      </c>
      <c r="U455">
        <v>4.7999999999999996E-3</v>
      </c>
      <c r="V455">
        <v>15851</v>
      </c>
      <c r="W455">
        <v>15757.41</v>
      </c>
      <c r="X455">
        <v>0.42</v>
      </c>
      <c r="Y455">
        <v>38.35</v>
      </c>
      <c r="Z455">
        <v>8555</v>
      </c>
      <c r="AA455">
        <v>53.97</v>
      </c>
      <c r="AB455">
        <v>789993513.62</v>
      </c>
      <c r="AC455">
        <v>92342.9</v>
      </c>
      <c r="AD455">
        <v>2.29</v>
      </c>
      <c r="AE455">
        <v>38.53</v>
      </c>
      <c r="AF455">
        <v>7296</v>
      </c>
      <c r="AG455">
        <v>46.03</v>
      </c>
      <c r="AH455">
        <v>-540222855.57000005</v>
      </c>
      <c r="AI455">
        <v>-74043.7</v>
      </c>
      <c r="AJ455">
        <v>-1.77</v>
      </c>
      <c r="AK455">
        <v>38.15</v>
      </c>
      <c r="AL455">
        <v>20</v>
      </c>
      <c r="AM455">
        <v>110000</v>
      </c>
      <c r="AN455">
        <v>150000</v>
      </c>
      <c r="AO455">
        <v>4</v>
      </c>
      <c r="AP455">
        <v>92000</v>
      </c>
    </row>
    <row r="456" spans="1:42" x14ac:dyDescent="0.45">
      <c r="A456">
        <v>427</v>
      </c>
      <c r="B456">
        <v>7513216772.8800001</v>
      </c>
      <c r="C456">
        <v>75132.17</v>
      </c>
      <c r="D456">
        <v>34.97</v>
      </c>
      <c r="E456">
        <v>108.69</v>
      </c>
      <c r="F456">
        <v>310.8</v>
      </c>
      <c r="G456">
        <v>-227711709.11000001</v>
      </c>
      <c r="H456">
        <v>-28.17</v>
      </c>
      <c r="I456">
        <v>-939875055.80999994</v>
      </c>
      <c r="J456">
        <v>-29.19</v>
      </c>
      <c r="K456">
        <v>7.99</v>
      </c>
      <c r="L456">
        <v>3.72</v>
      </c>
      <c r="M456">
        <v>10.65</v>
      </c>
      <c r="N456">
        <v>1.5</v>
      </c>
      <c r="O456">
        <v>1.26</v>
      </c>
      <c r="P456">
        <v>1206072136.47</v>
      </c>
      <c r="Q456">
        <v>0.43</v>
      </c>
      <c r="R456">
        <v>5.58</v>
      </c>
      <c r="S456">
        <v>18.510000000000002</v>
      </c>
      <c r="T456">
        <v>2.8</v>
      </c>
      <c r="U456">
        <v>2.8E-3</v>
      </c>
      <c r="V456">
        <v>8302</v>
      </c>
      <c r="W456">
        <v>904988.77</v>
      </c>
      <c r="X456">
        <v>0.42</v>
      </c>
      <c r="Y456">
        <v>36.47</v>
      </c>
      <c r="Z456">
        <v>4502</v>
      </c>
      <c r="AA456">
        <v>54.23</v>
      </c>
      <c r="AB456">
        <v>22592208614.07</v>
      </c>
      <c r="AC456">
        <v>5018260.47</v>
      </c>
      <c r="AD456">
        <v>2.2599999999999998</v>
      </c>
      <c r="AE456">
        <v>36.68</v>
      </c>
      <c r="AF456">
        <v>3800</v>
      </c>
      <c r="AG456">
        <v>45.77</v>
      </c>
      <c r="AH456">
        <v>-15078991841.190001</v>
      </c>
      <c r="AI456">
        <v>-3968155.75</v>
      </c>
      <c r="AJ456">
        <v>-1.76</v>
      </c>
      <c r="AK456">
        <v>36.22</v>
      </c>
      <c r="AL456">
        <v>5</v>
      </c>
      <c r="AM456">
        <v>120000</v>
      </c>
      <c r="AN456">
        <v>150000</v>
      </c>
      <c r="AO456">
        <v>4</v>
      </c>
      <c r="AP456">
        <v>92000</v>
      </c>
    </row>
    <row r="457" spans="1:42" x14ac:dyDescent="0.45">
      <c r="A457">
        <v>428</v>
      </c>
      <c r="B457">
        <v>2030829206.98</v>
      </c>
      <c r="C457">
        <v>20308.29</v>
      </c>
      <c r="D457">
        <v>27.67</v>
      </c>
      <c r="E457">
        <v>80.540000000000006</v>
      </c>
      <c r="F457">
        <v>291.08999999999997</v>
      </c>
      <c r="G457">
        <v>-51283723.25</v>
      </c>
      <c r="H457">
        <v>-28.17</v>
      </c>
      <c r="I457">
        <v>-243765806.19</v>
      </c>
      <c r="J457">
        <v>-30.11</v>
      </c>
      <c r="K457">
        <v>8.33</v>
      </c>
      <c r="L457">
        <v>2.67</v>
      </c>
      <c r="M457">
        <v>9.67</v>
      </c>
      <c r="N457">
        <v>1.45</v>
      </c>
      <c r="O457">
        <v>1.22</v>
      </c>
      <c r="P457">
        <v>310366991.51999998</v>
      </c>
      <c r="Q457">
        <v>0.54</v>
      </c>
      <c r="R457">
        <v>4.66</v>
      </c>
      <c r="S457">
        <v>16.11</v>
      </c>
      <c r="T457">
        <v>2.85</v>
      </c>
      <c r="U457">
        <v>3.3999999999999998E-3</v>
      </c>
      <c r="V457">
        <v>11010</v>
      </c>
      <c r="W457">
        <v>184453.15</v>
      </c>
      <c r="X457">
        <v>0.4</v>
      </c>
      <c r="Y457">
        <v>34.85</v>
      </c>
      <c r="Z457">
        <v>5996</v>
      </c>
      <c r="AA457">
        <v>54.46</v>
      </c>
      <c r="AB457">
        <v>6505901893.5799999</v>
      </c>
      <c r="AC457">
        <v>1085040.3400000001</v>
      </c>
      <c r="AD457">
        <v>2.1800000000000002</v>
      </c>
      <c r="AE457">
        <v>34.97</v>
      </c>
      <c r="AF457">
        <v>5014</v>
      </c>
      <c r="AG457">
        <v>45.54</v>
      </c>
      <c r="AH457">
        <v>-4475072686.6000004</v>
      </c>
      <c r="AI457">
        <v>-892515.49</v>
      </c>
      <c r="AJ457">
        <v>-1.72</v>
      </c>
      <c r="AK457">
        <v>34.71</v>
      </c>
      <c r="AL457">
        <v>8</v>
      </c>
      <c r="AM457">
        <v>120000</v>
      </c>
      <c r="AN457">
        <v>150000</v>
      </c>
      <c r="AO457">
        <v>4</v>
      </c>
      <c r="AP457">
        <v>92000</v>
      </c>
    </row>
    <row r="458" spans="1:42" x14ac:dyDescent="0.45">
      <c r="A458">
        <v>429</v>
      </c>
      <c r="B458">
        <v>717937278.32000005</v>
      </c>
      <c r="C458">
        <v>7179.37</v>
      </c>
      <c r="D458">
        <v>22.63</v>
      </c>
      <c r="E458">
        <v>61</v>
      </c>
      <c r="F458">
        <v>269.57</v>
      </c>
      <c r="G458">
        <v>-13116972.76</v>
      </c>
      <c r="H458">
        <v>-28.17</v>
      </c>
      <c r="I458">
        <v>-89287814.239999995</v>
      </c>
      <c r="J458">
        <v>-28.09</v>
      </c>
      <c r="K458">
        <v>8.0399999999999991</v>
      </c>
      <c r="L458">
        <v>2.17</v>
      </c>
      <c r="M458">
        <v>9.6</v>
      </c>
      <c r="N458">
        <v>1.41</v>
      </c>
      <c r="O458">
        <v>1.19</v>
      </c>
      <c r="P458">
        <v>94797419.549999997</v>
      </c>
      <c r="Q458">
        <v>0.7</v>
      </c>
      <c r="R458">
        <v>4.05</v>
      </c>
      <c r="S458">
        <v>13.72</v>
      </c>
      <c r="T458">
        <v>2.82</v>
      </c>
      <c r="U458">
        <v>4.4000000000000003E-3</v>
      </c>
      <c r="V458">
        <v>12734</v>
      </c>
      <c r="W458">
        <v>56379.56</v>
      </c>
      <c r="X458">
        <v>0.38</v>
      </c>
      <c r="Y458">
        <v>33.909999999999997</v>
      </c>
      <c r="Z458">
        <v>6902</v>
      </c>
      <c r="AA458">
        <v>54.2</v>
      </c>
      <c r="AB458">
        <v>2483637050</v>
      </c>
      <c r="AC458">
        <v>359843.1</v>
      </c>
      <c r="AD458">
        <v>2.15</v>
      </c>
      <c r="AE458">
        <v>34.1</v>
      </c>
      <c r="AF458">
        <v>5832</v>
      </c>
      <c r="AG458">
        <v>45.8</v>
      </c>
      <c r="AH458">
        <v>-1765699771.6800001</v>
      </c>
      <c r="AI458">
        <v>-302760.59000000003</v>
      </c>
      <c r="AJ458">
        <v>-1.71</v>
      </c>
      <c r="AK458">
        <v>33.700000000000003</v>
      </c>
      <c r="AL458">
        <v>11</v>
      </c>
      <c r="AM458">
        <v>120000</v>
      </c>
      <c r="AN458">
        <v>150000</v>
      </c>
      <c r="AO458">
        <v>4</v>
      </c>
      <c r="AP458">
        <v>92000</v>
      </c>
    </row>
    <row r="459" spans="1:42" x14ac:dyDescent="0.45">
      <c r="A459">
        <v>430</v>
      </c>
      <c r="B459">
        <v>391528317.23000002</v>
      </c>
      <c r="C459">
        <v>3915.28</v>
      </c>
      <c r="D459">
        <v>19.05</v>
      </c>
      <c r="E459">
        <v>50.71</v>
      </c>
      <c r="F459">
        <v>266.18</v>
      </c>
      <c r="G459">
        <v>-5676036.3600000003</v>
      </c>
      <c r="H459">
        <v>-28.17</v>
      </c>
      <c r="I459">
        <v>-52219379.939999998</v>
      </c>
      <c r="J459">
        <v>-26.57</v>
      </c>
      <c r="K459">
        <v>7.5</v>
      </c>
      <c r="L459">
        <v>1.91</v>
      </c>
      <c r="M459">
        <v>10.02</v>
      </c>
      <c r="N459">
        <v>1.41</v>
      </c>
      <c r="O459">
        <v>1.19</v>
      </c>
      <c r="P459">
        <v>48811961.280000001</v>
      </c>
      <c r="Q459">
        <v>0.79</v>
      </c>
      <c r="R459">
        <v>3.52</v>
      </c>
      <c r="S459">
        <v>12.85</v>
      </c>
      <c r="T459">
        <v>2.85</v>
      </c>
      <c r="U459">
        <v>5.0000000000000001E-3</v>
      </c>
      <c r="V459">
        <v>13889</v>
      </c>
      <c r="W459">
        <v>28189.81</v>
      </c>
      <c r="X459">
        <v>0.38</v>
      </c>
      <c r="Y459">
        <v>33.33</v>
      </c>
      <c r="Z459">
        <v>7542</v>
      </c>
      <c r="AA459">
        <v>54.3</v>
      </c>
      <c r="AB459">
        <v>1346681395.6800001</v>
      </c>
      <c r="AC459">
        <v>178557.6</v>
      </c>
      <c r="AD459">
        <v>2.15</v>
      </c>
      <c r="AE459">
        <v>33.5</v>
      </c>
      <c r="AF459">
        <v>6347</v>
      </c>
      <c r="AG459">
        <v>45.7</v>
      </c>
      <c r="AH459">
        <v>-955153078.45000005</v>
      </c>
      <c r="AI459">
        <v>-150488.9</v>
      </c>
      <c r="AJ459">
        <v>-1.71</v>
      </c>
      <c r="AK459">
        <v>33.130000000000003</v>
      </c>
      <c r="AL459">
        <v>14</v>
      </c>
      <c r="AM459">
        <v>120000</v>
      </c>
      <c r="AN459">
        <v>150000</v>
      </c>
      <c r="AO459">
        <v>4</v>
      </c>
      <c r="AP459">
        <v>92000</v>
      </c>
    </row>
    <row r="460" spans="1:42" x14ac:dyDescent="0.45">
      <c r="A460">
        <v>431</v>
      </c>
      <c r="B460">
        <v>231960104.91999999</v>
      </c>
      <c r="C460">
        <v>2319.6</v>
      </c>
      <c r="D460">
        <v>16.399999999999999</v>
      </c>
      <c r="E460">
        <v>42.46</v>
      </c>
      <c r="F460">
        <v>258.86</v>
      </c>
      <c r="G460">
        <v>-2815331.17</v>
      </c>
      <c r="H460">
        <v>-28.17</v>
      </c>
      <c r="I460">
        <v>-32767136</v>
      </c>
      <c r="J460">
        <v>-25.38</v>
      </c>
      <c r="K460">
        <v>7.08</v>
      </c>
      <c r="L460">
        <v>1.67</v>
      </c>
      <c r="M460">
        <v>10.199999999999999</v>
      </c>
      <c r="N460">
        <v>1.41</v>
      </c>
      <c r="O460">
        <v>1.19</v>
      </c>
      <c r="P460">
        <v>27100123.239999998</v>
      </c>
      <c r="Q460">
        <v>0.88</v>
      </c>
      <c r="R460">
        <v>3.11</v>
      </c>
      <c r="S460">
        <v>11.91</v>
      </c>
      <c r="T460">
        <v>2.85</v>
      </c>
      <c r="U460">
        <v>5.4999999999999997E-3</v>
      </c>
      <c r="V460">
        <v>14686</v>
      </c>
      <c r="W460">
        <v>15794.64</v>
      </c>
      <c r="X460">
        <v>0.38</v>
      </c>
      <c r="Y460">
        <v>32.97</v>
      </c>
      <c r="Z460">
        <v>7979</v>
      </c>
      <c r="AA460">
        <v>54.33</v>
      </c>
      <c r="AB460">
        <v>796200596.91999996</v>
      </c>
      <c r="AC460">
        <v>99787.02</v>
      </c>
      <c r="AD460">
        <v>2.14</v>
      </c>
      <c r="AE460">
        <v>33.159999999999997</v>
      </c>
      <c r="AF460">
        <v>6707</v>
      </c>
      <c r="AG460">
        <v>45.67</v>
      </c>
      <c r="AH460">
        <v>-564240492</v>
      </c>
      <c r="AI460">
        <v>-84127.1</v>
      </c>
      <c r="AJ460">
        <v>-1.71</v>
      </c>
      <c r="AK460">
        <v>32.74</v>
      </c>
      <c r="AL460">
        <v>17</v>
      </c>
      <c r="AM460">
        <v>120000</v>
      </c>
      <c r="AN460">
        <v>150000</v>
      </c>
      <c r="AO460">
        <v>4</v>
      </c>
      <c r="AP460">
        <v>92000</v>
      </c>
    </row>
    <row r="461" spans="1:42" x14ac:dyDescent="0.45">
      <c r="A461">
        <v>432</v>
      </c>
      <c r="B461">
        <v>159322238.27000001</v>
      </c>
      <c r="C461">
        <v>1593.22</v>
      </c>
      <c r="D461">
        <v>14.38</v>
      </c>
      <c r="E461">
        <v>36.92</v>
      </c>
      <c r="F461">
        <v>256.73</v>
      </c>
      <c r="G461">
        <v>-1667296.22</v>
      </c>
      <c r="H461">
        <v>-28.17</v>
      </c>
      <c r="I461">
        <v>-22750995.789999999</v>
      </c>
      <c r="J461">
        <v>-23.98</v>
      </c>
      <c r="K461">
        <v>7</v>
      </c>
      <c r="L461">
        <v>1.54</v>
      </c>
      <c r="M461">
        <v>10.71</v>
      </c>
      <c r="N461">
        <v>1.42</v>
      </c>
      <c r="O461">
        <v>1.19</v>
      </c>
      <c r="P461">
        <v>17573899.239999998</v>
      </c>
      <c r="Q461">
        <v>0.94</v>
      </c>
      <c r="R461">
        <v>2.75</v>
      </c>
      <c r="S461">
        <v>11.47</v>
      </c>
      <c r="T461">
        <v>2.87</v>
      </c>
      <c r="U461">
        <v>6.0000000000000001E-3</v>
      </c>
      <c r="V461">
        <v>15261</v>
      </c>
      <c r="W461">
        <v>10439.83</v>
      </c>
      <c r="X461">
        <v>0.38</v>
      </c>
      <c r="Y461">
        <v>32.74</v>
      </c>
      <c r="Z461">
        <v>8311</v>
      </c>
      <c r="AA461">
        <v>54.46</v>
      </c>
      <c r="AB461">
        <v>536223661.23000002</v>
      </c>
      <c r="AC461">
        <v>64519.75</v>
      </c>
      <c r="AD461">
        <v>2.13</v>
      </c>
      <c r="AE461">
        <v>32.880000000000003</v>
      </c>
      <c r="AF461">
        <v>6950</v>
      </c>
      <c r="AG461">
        <v>45.54</v>
      </c>
      <c r="AH461">
        <v>-376901422.95999998</v>
      </c>
      <c r="AI461">
        <v>-54230.42</v>
      </c>
      <c r="AJ461">
        <v>-1.72</v>
      </c>
      <c r="AK461">
        <v>32.56</v>
      </c>
      <c r="AL461">
        <v>20</v>
      </c>
      <c r="AM461">
        <v>120000</v>
      </c>
      <c r="AN461">
        <v>150000</v>
      </c>
      <c r="AO461">
        <v>4</v>
      </c>
      <c r="AP461">
        <v>92000</v>
      </c>
    </row>
    <row r="462" spans="1:42" x14ac:dyDescent="0.45">
      <c r="A462">
        <v>433</v>
      </c>
      <c r="B462">
        <v>4987434257.5900002</v>
      </c>
      <c r="C462">
        <v>49874.34</v>
      </c>
      <c r="D462">
        <v>28.74</v>
      </c>
      <c r="E462">
        <v>99.42</v>
      </c>
      <c r="F462">
        <v>345.94</v>
      </c>
      <c r="G462">
        <v>-194630334.34999999</v>
      </c>
      <c r="H462">
        <v>-28.95</v>
      </c>
      <c r="I462">
        <v>-534777750.33999997</v>
      </c>
      <c r="J462">
        <v>-26.21</v>
      </c>
      <c r="K462">
        <v>9.33</v>
      </c>
      <c r="L462">
        <v>3.79</v>
      </c>
      <c r="M462">
        <v>13.2</v>
      </c>
      <c r="N462">
        <v>1.59</v>
      </c>
      <c r="O462">
        <v>1.34</v>
      </c>
      <c r="P462">
        <v>807112143.92999995</v>
      </c>
      <c r="Q462">
        <v>0.42</v>
      </c>
      <c r="R462">
        <v>4.58</v>
      </c>
      <c r="S462">
        <v>20.54</v>
      </c>
      <c r="T462">
        <v>2.91</v>
      </c>
      <c r="U462">
        <v>2.7000000000000001E-3</v>
      </c>
      <c r="V462">
        <v>6208</v>
      </c>
      <c r="W462">
        <v>803388.25</v>
      </c>
      <c r="X462">
        <v>0.53</v>
      </c>
      <c r="Y462">
        <v>39.979999999999997</v>
      </c>
      <c r="Z462">
        <v>3367</v>
      </c>
      <c r="AA462">
        <v>54.24</v>
      </c>
      <c r="AB462">
        <v>13499567322.360001</v>
      </c>
      <c r="AC462">
        <v>4009375.5</v>
      </c>
      <c r="AD462">
        <v>2.66</v>
      </c>
      <c r="AE462">
        <v>40.01</v>
      </c>
      <c r="AF462">
        <v>2841</v>
      </c>
      <c r="AG462">
        <v>45.76</v>
      </c>
      <c r="AH462">
        <v>-8512133064.7700005</v>
      </c>
      <c r="AI462">
        <v>-2996174.96</v>
      </c>
      <c r="AJ462">
        <v>-1.99</v>
      </c>
      <c r="AK462">
        <v>39.950000000000003</v>
      </c>
      <c r="AL462">
        <v>5</v>
      </c>
      <c r="AM462">
        <v>110000</v>
      </c>
      <c r="AN462">
        <v>150000</v>
      </c>
      <c r="AO462">
        <v>5</v>
      </c>
      <c r="AP462">
        <v>92000</v>
      </c>
    </row>
    <row r="463" spans="1:42" x14ac:dyDescent="0.45">
      <c r="A463">
        <v>434</v>
      </c>
      <c r="B463">
        <v>798558165.52999997</v>
      </c>
      <c r="C463">
        <v>7985.58</v>
      </c>
      <c r="D463">
        <v>20.97</v>
      </c>
      <c r="E463">
        <v>62.89</v>
      </c>
      <c r="F463">
        <v>299.89</v>
      </c>
      <c r="G463">
        <v>-19659835.800000001</v>
      </c>
      <c r="H463">
        <v>-28.95</v>
      </c>
      <c r="I463">
        <v>-72583036.629999995</v>
      </c>
      <c r="J463">
        <v>-25.73</v>
      </c>
      <c r="K463">
        <v>11</v>
      </c>
      <c r="L463">
        <v>2.44</v>
      </c>
      <c r="M463">
        <v>11.66</v>
      </c>
      <c r="N463">
        <v>1.5</v>
      </c>
      <c r="O463">
        <v>1.29</v>
      </c>
      <c r="P463">
        <v>119072551.89</v>
      </c>
      <c r="Q463">
        <v>0.56999999999999995</v>
      </c>
      <c r="R463">
        <v>3.84</v>
      </c>
      <c r="S463">
        <v>14.96</v>
      </c>
      <c r="T463">
        <v>2.76</v>
      </c>
      <c r="U463">
        <v>3.5999999999999999E-3</v>
      </c>
      <c r="V463">
        <v>7554</v>
      </c>
      <c r="W463">
        <v>105713.29</v>
      </c>
      <c r="X463">
        <v>0.49</v>
      </c>
      <c r="Y463">
        <v>38.4</v>
      </c>
      <c r="Z463">
        <v>4062</v>
      </c>
      <c r="AA463">
        <v>53.77</v>
      </c>
      <c r="AB463">
        <v>2404834969</v>
      </c>
      <c r="AC463">
        <v>592032.24</v>
      </c>
      <c r="AD463">
        <v>2.61</v>
      </c>
      <c r="AE463">
        <v>38.549999999999997</v>
      </c>
      <c r="AF463">
        <v>3492</v>
      </c>
      <c r="AG463">
        <v>46.23</v>
      </c>
      <c r="AH463">
        <v>-1606276803.47</v>
      </c>
      <c r="AI463">
        <v>-459987.63</v>
      </c>
      <c r="AJ463">
        <v>-1.99</v>
      </c>
      <c r="AK463">
        <v>38.21</v>
      </c>
      <c r="AL463">
        <v>8</v>
      </c>
      <c r="AM463">
        <v>110000</v>
      </c>
      <c r="AN463">
        <v>150000</v>
      </c>
      <c r="AO463">
        <v>5</v>
      </c>
      <c r="AP463">
        <v>92000</v>
      </c>
    </row>
    <row r="464" spans="1:42" x14ac:dyDescent="0.45">
      <c r="A464">
        <v>435</v>
      </c>
      <c r="B464">
        <v>375471385.00999999</v>
      </c>
      <c r="C464">
        <v>3754.71</v>
      </c>
      <c r="D464">
        <v>16.38</v>
      </c>
      <c r="E464">
        <v>50.03</v>
      </c>
      <c r="F464">
        <v>305.43</v>
      </c>
      <c r="G464">
        <v>-6843546.5300000003</v>
      </c>
      <c r="H464">
        <v>-28.95</v>
      </c>
      <c r="I464">
        <v>-31891239.809999999</v>
      </c>
      <c r="J464">
        <v>-18.2</v>
      </c>
      <c r="K464">
        <v>11.77</v>
      </c>
      <c r="L464">
        <v>2.75</v>
      </c>
      <c r="M464">
        <v>16.78</v>
      </c>
      <c r="N464">
        <v>1.52</v>
      </c>
      <c r="O464">
        <v>1.29</v>
      </c>
      <c r="P464">
        <v>55988241</v>
      </c>
      <c r="Q464">
        <v>0.63</v>
      </c>
      <c r="R464">
        <v>2.9</v>
      </c>
      <c r="S464">
        <v>15.37</v>
      </c>
      <c r="T464">
        <v>2.88</v>
      </c>
      <c r="U464">
        <v>4.0000000000000001E-3</v>
      </c>
      <c r="V464">
        <v>8278</v>
      </c>
      <c r="W464">
        <v>45357.74</v>
      </c>
      <c r="X464">
        <v>0.5</v>
      </c>
      <c r="Y464">
        <v>37.64</v>
      </c>
      <c r="Z464">
        <v>4472</v>
      </c>
      <c r="AA464">
        <v>54.02</v>
      </c>
      <c r="AB464">
        <v>1101744971.5899999</v>
      </c>
      <c r="AC464">
        <v>246365.15</v>
      </c>
      <c r="AD464">
        <v>2.61</v>
      </c>
      <c r="AE464">
        <v>37.869999999999997</v>
      </c>
      <c r="AF464">
        <v>3806</v>
      </c>
      <c r="AG464">
        <v>45.98</v>
      </c>
      <c r="AH464">
        <v>-726273586.58000004</v>
      </c>
      <c r="AI464">
        <v>-190823.33</v>
      </c>
      <c r="AJ464">
        <v>-1.98</v>
      </c>
      <c r="AK464">
        <v>37.380000000000003</v>
      </c>
      <c r="AL464">
        <v>11</v>
      </c>
      <c r="AM464">
        <v>110000</v>
      </c>
      <c r="AN464">
        <v>150000</v>
      </c>
      <c r="AO464">
        <v>5</v>
      </c>
      <c r="AP464">
        <v>92000</v>
      </c>
    </row>
    <row r="465" spans="1:42" x14ac:dyDescent="0.45">
      <c r="A465">
        <v>436</v>
      </c>
      <c r="B465">
        <v>206565460.13999999</v>
      </c>
      <c r="C465">
        <v>2065.65</v>
      </c>
      <c r="D465">
        <v>13.43</v>
      </c>
      <c r="E465">
        <v>40.72</v>
      </c>
      <c r="F465">
        <v>303.24</v>
      </c>
      <c r="G465">
        <v>-3000297.36</v>
      </c>
      <c r="H465">
        <v>-28.95</v>
      </c>
      <c r="I465">
        <v>-18033822.859999999</v>
      </c>
      <c r="J465">
        <v>-17.850000000000001</v>
      </c>
      <c r="K465">
        <v>11.45</v>
      </c>
      <c r="L465">
        <v>2.2799999999999998</v>
      </c>
      <c r="M465">
        <v>16.98</v>
      </c>
      <c r="N465">
        <v>1.53</v>
      </c>
      <c r="O465">
        <v>1.3</v>
      </c>
      <c r="P465">
        <v>29151028.920000002</v>
      </c>
      <c r="Q465">
        <v>0.69</v>
      </c>
      <c r="R465">
        <v>2.58</v>
      </c>
      <c r="S465">
        <v>13.71</v>
      </c>
      <c r="T465">
        <v>2.94</v>
      </c>
      <c r="U465">
        <v>4.4000000000000003E-3</v>
      </c>
      <c r="V465">
        <v>8729</v>
      </c>
      <c r="W465">
        <v>23664.28</v>
      </c>
      <c r="X465">
        <v>0.51</v>
      </c>
      <c r="Y465">
        <v>37.26</v>
      </c>
      <c r="Z465">
        <v>4718</v>
      </c>
      <c r="AA465">
        <v>54.05</v>
      </c>
      <c r="AB465">
        <v>597152289.57000005</v>
      </c>
      <c r="AC465">
        <v>126568.95</v>
      </c>
      <c r="AD465">
        <v>2.62</v>
      </c>
      <c r="AE465">
        <v>37.479999999999997</v>
      </c>
      <c r="AF465">
        <v>4011</v>
      </c>
      <c r="AG465">
        <v>45.95</v>
      </c>
      <c r="AH465">
        <v>-390586829.43000001</v>
      </c>
      <c r="AI465">
        <v>-97378.92</v>
      </c>
      <c r="AJ465">
        <v>-1.98</v>
      </c>
      <c r="AK465">
        <v>36.99</v>
      </c>
      <c r="AL465">
        <v>14</v>
      </c>
      <c r="AM465">
        <v>110000</v>
      </c>
      <c r="AN465">
        <v>150000</v>
      </c>
      <c r="AO465">
        <v>5</v>
      </c>
      <c r="AP465">
        <v>92000</v>
      </c>
    </row>
    <row r="466" spans="1:42" x14ac:dyDescent="0.45">
      <c r="A466">
        <v>437</v>
      </c>
      <c r="B466">
        <v>119833354.86</v>
      </c>
      <c r="C466">
        <v>1198.33</v>
      </c>
      <c r="D466">
        <v>11.38</v>
      </c>
      <c r="E466">
        <v>32.94</v>
      </c>
      <c r="F466">
        <v>289.39</v>
      </c>
      <c r="G466">
        <v>-1518709.33</v>
      </c>
      <c r="H466">
        <v>-28.95</v>
      </c>
      <c r="I466">
        <v>-13243680.15</v>
      </c>
      <c r="J466">
        <v>-19.18</v>
      </c>
      <c r="K466">
        <v>9.0500000000000007</v>
      </c>
      <c r="L466">
        <v>1.72</v>
      </c>
      <c r="M466">
        <v>15.09</v>
      </c>
      <c r="N466">
        <v>1.52</v>
      </c>
      <c r="O466">
        <v>1.29</v>
      </c>
      <c r="P466">
        <v>15634198.640000001</v>
      </c>
      <c r="Q466">
        <v>0.78</v>
      </c>
      <c r="R466">
        <v>2.2999999999999998</v>
      </c>
      <c r="S466">
        <v>11.97</v>
      </c>
      <c r="T466">
        <v>2.89</v>
      </c>
      <c r="U466">
        <v>4.8999999999999998E-3</v>
      </c>
      <c r="V466">
        <v>9041</v>
      </c>
      <c r="W466">
        <v>13254.44</v>
      </c>
      <c r="X466">
        <v>0.5</v>
      </c>
      <c r="Y466">
        <v>37.03</v>
      </c>
      <c r="Z466">
        <v>4884</v>
      </c>
      <c r="AA466">
        <v>54.02</v>
      </c>
      <c r="AB466">
        <v>351803771.79000002</v>
      </c>
      <c r="AC466">
        <v>72031.89</v>
      </c>
      <c r="AD466">
        <v>2.61</v>
      </c>
      <c r="AE466">
        <v>37.29</v>
      </c>
      <c r="AF466">
        <v>4157</v>
      </c>
      <c r="AG466">
        <v>45.98</v>
      </c>
      <c r="AH466">
        <v>-231970416.93000001</v>
      </c>
      <c r="AI466">
        <v>-55802.36</v>
      </c>
      <c r="AJ466">
        <v>-1.99</v>
      </c>
      <c r="AK466">
        <v>36.729999999999997</v>
      </c>
      <c r="AL466">
        <v>17</v>
      </c>
      <c r="AM466">
        <v>110000</v>
      </c>
      <c r="AN466">
        <v>150000</v>
      </c>
      <c r="AO466">
        <v>5</v>
      </c>
      <c r="AP466">
        <v>92000</v>
      </c>
    </row>
    <row r="467" spans="1:42" x14ac:dyDescent="0.45">
      <c r="A467">
        <v>438</v>
      </c>
      <c r="B467">
        <v>82198119.939999998</v>
      </c>
      <c r="C467">
        <v>821.98</v>
      </c>
      <c r="D467">
        <v>9.8800000000000008</v>
      </c>
      <c r="E467">
        <v>27.98</v>
      </c>
      <c r="F467">
        <v>283.13</v>
      </c>
      <c r="G467">
        <v>-1037068.25</v>
      </c>
      <c r="H467">
        <v>-28.95</v>
      </c>
      <c r="I467">
        <v>-10093799.800000001</v>
      </c>
      <c r="J467">
        <v>-18.82</v>
      </c>
      <c r="K467">
        <v>8.14</v>
      </c>
      <c r="L467">
        <v>1.49</v>
      </c>
      <c r="M467">
        <v>15.04</v>
      </c>
      <c r="N467">
        <v>1.51</v>
      </c>
      <c r="O467">
        <v>1.29</v>
      </c>
      <c r="P467">
        <v>10001252.130000001</v>
      </c>
      <c r="Q467">
        <v>0.85</v>
      </c>
      <c r="R467">
        <v>2.0699999999999998</v>
      </c>
      <c r="S467">
        <v>10.89</v>
      </c>
      <c r="T467">
        <v>2.88</v>
      </c>
      <c r="U467">
        <v>5.4000000000000003E-3</v>
      </c>
      <c r="V467">
        <v>9271</v>
      </c>
      <c r="W467">
        <v>8866.15</v>
      </c>
      <c r="X467">
        <v>0.49</v>
      </c>
      <c r="Y467">
        <v>36.89</v>
      </c>
      <c r="Z467">
        <v>5002</v>
      </c>
      <c r="AA467">
        <v>53.95</v>
      </c>
      <c r="AB467">
        <v>243094341.78999999</v>
      </c>
      <c r="AC467">
        <v>48599.43</v>
      </c>
      <c r="AD467">
        <v>2.61</v>
      </c>
      <c r="AE467">
        <v>37.159999999999997</v>
      </c>
      <c r="AF467">
        <v>4269</v>
      </c>
      <c r="AG467">
        <v>46.05</v>
      </c>
      <c r="AH467">
        <v>-160896221.84999999</v>
      </c>
      <c r="AI467">
        <v>-37689.440000000002</v>
      </c>
      <c r="AJ467">
        <v>-1.99</v>
      </c>
      <c r="AK467">
        <v>36.58</v>
      </c>
      <c r="AL467">
        <v>20</v>
      </c>
      <c r="AM467">
        <v>110000</v>
      </c>
      <c r="AN467">
        <v>150000</v>
      </c>
      <c r="AO467">
        <v>5</v>
      </c>
      <c r="AP467">
        <v>92000</v>
      </c>
    </row>
    <row r="468" spans="1:42" x14ac:dyDescent="0.45">
      <c r="A468">
        <v>439</v>
      </c>
      <c r="B468">
        <v>2827770763.6100001</v>
      </c>
      <c r="C468">
        <v>28277.71</v>
      </c>
      <c r="D468">
        <v>23.59</v>
      </c>
      <c r="E468">
        <v>87.27</v>
      </c>
      <c r="F468">
        <v>369.92</v>
      </c>
      <c r="G468">
        <v>-110766712.43000001</v>
      </c>
      <c r="H468">
        <v>-28.17</v>
      </c>
      <c r="I468">
        <v>-312942969.80000001</v>
      </c>
      <c r="J468">
        <v>-27.79</v>
      </c>
      <c r="K468">
        <v>9.0399999999999991</v>
      </c>
      <c r="L468">
        <v>3.14</v>
      </c>
      <c r="M468">
        <v>13.31</v>
      </c>
      <c r="N468">
        <v>1.55</v>
      </c>
      <c r="O468">
        <v>1.3</v>
      </c>
      <c r="P468">
        <v>443999900.60000002</v>
      </c>
      <c r="Q468">
        <v>0.47</v>
      </c>
      <c r="R468">
        <v>5.08</v>
      </c>
      <c r="S468">
        <v>16.12</v>
      </c>
      <c r="T468">
        <v>3.06</v>
      </c>
      <c r="U468">
        <v>3.0000000000000001E-3</v>
      </c>
      <c r="V468">
        <v>6038</v>
      </c>
      <c r="W468">
        <v>468329.04</v>
      </c>
      <c r="X468">
        <v>0.49</v>
      </c>
      <c r="Y468">
        <v>33.9</v>
      </c>
      <c r="Z468">
        <v>3293</v>
      </c>
      <c r="AA468">
        <v>54.54</v>
      </c>
      <c r="AB468">
        <v>7924782304.0799999</v>
      </c>
      <c r="AC468">
        <v>2406553.9900000002</v>
      </c>
      <c r="AD468">
        <v>2.5</v>
      </c>
      <c r="AE468">
        <v>34</v>
      </c>
      <c r="AF468">
        <v>2745</v>
      </c>
      <c r="AG468">
        <v>45.46</v>
      </c>
      <c r="AH468">
        <v>-5097011540.4700003</v>
      </c>
      <c r="AI468">
        <v>-1856834.81</v>
      </c>
      <c r="AJ468">
        <v>-1.91</v>
      </c>
      <c r="AK468">
        <v>33.770000000000003</v>
      </c>
      <c r="AL468">
        <v>5</v>
      </c>
      <c r="AM468">
        <v>120000</v>
      </c>
      <c r="AN468">
        <v>150000</v>
      </c>
      <c r="AO468">
        <v>5</v>
      </c>
      <c r="AP468">
        <v>92000</v>
      </c>
    </row>
    <row r="469" spans="1:42" x14ac:dyDescent="0.45">
      <c r="A469">
        <v>440</v>
      </c>
      <c r="B469">
        <v>523430523.86000001</v>
      </c>
      <c r="C469">
        <v>5234.3100000000004</v>
      </c>
      <c r="D469">
        <v>17.260000000000002</v>
      </c>
      <c r="E469">
        <v>55.54</v>
      </c>
      <c r="F469">
        <v>321.83</v>
      </c>
      <c r="G469">
        <v>-13172465.92</v>
      </c>
      <c r="H469">
        <v>-28.17</v>
      </c>
      <c r="I469">
        <v>-58824457.460000001</v>
      </c>
      <c r="J469">
        <v>-25</v>
      </c>
      <c r="K469">
        <v>8.9</v>
      </c>
      <c r="L469">
        <v>2.2200000000000002</v>
      </c>
      <c r="M469">
        <v>12.87</v>
      </c>
      <c r="N469">
        <v>1.48</v>
      </c>
      <c r="O469">
        <v>1.25</v>
      </c>
      <c r="P469">
        <v>77175699.950000003</v>
      </c>
      <c r="Q469">
        <v>0.61</v>
      </c>
      <c r="R469">
        <v>4</v>
      </c>
      <c r="S469">
        <v>12.52</v>
      </c>
      <c r="T469">
        <v>2.92</v>
      </c>
      <c r="U469">
        <v>3.8999999999999998E-3</v>
      </c>
      <c r="V469">
        <v>7318</v>
      </c>
      <c r="W469">
        <v>71526.44</v>
      </c>
      <c r="X469">
        <v>0.45</v>
      </c>
      <c r="Y469">
        <v>32.76</v>
      </c>
      <c r="Z469">
        <v>3958</v>
      </c>
      <c r="AA469">
        <v>54.09</v>
      </c>
      <c r="AB469">
        <v>1620166381.3</v>
      </c>
      <c r="AC469">
        <v>409339.66</v>
      </c>
      <c r="AD469">
        <v>2.46</v>
      </c>
      <c r="AE469">
        <v>33.01</v>
      </c>
      <c r="AF469">
        <v>3360</v>
      </c>
      <c r="AG469">
        <v>45.91</v>
      </c>
      <c r="AH469">
        <v>-1096735857.4300001</v>
      </c>
      <c r="AI469">
        <v>-326409.48</v>
      </c>
      <c r="AJ469">
        <v>-1.91</v>
      </c>
      <c r="AK469">
        <v>32.479999999999997</v>
      </c>
      <c r="AL469">
        <v>8</v>
      </c>
      <c r="AM469">
        <v>120000</v>
      </c>
      <c r="AN469">
        <v>150000</v>
      </c>
      <c r="AO469">
        <v>5</v>
      </c>
      <c r="AP469">
        <v>92000</v>
      </c>
    </row>
    <row r="470" spans="1:42" x14ac:dyDescent="0.45">
      <c r="A470">
        <v>441</v>
      </c>
      <c r="B470">
        <v>222902586.38999999</v>
      </c>
      <c r="C470">
        <v>2229.0300000000002</v>
      </c>
      <c r="D470">
        <v>13.49</v>
      </c>
      <c r="E470">
        <v>41.86</v>
      </c>
      <c r="F470">
        <v>310.20999999999998</v>
      </c>
      <c r="G470">
        <v>-4138217.67</v>
      </c>
      <c r="H470">
        <v>-28.17</v>
      </c>
      <c r="I470">
        <v>-26954243.859999999</v>
      </c>
      <c r="J470">
        <v>-23.22</v>
      </c>
      <c r="K470">
        <v>8.27</v>
      </c>
      <c r="L470">
        <v>1.8</v>
      </c>
      <c r="M470">
        <v>13.36</v>
      </c>
      <c r="N470">
        <v>1.47</v>
      </c>
      <c r="O470">
        <v>1.24</v>
      </c>
      <c r="P470">
        <v>29733922.23</v>
      </c>
      <c r="Q470">
        <v>0.73</v>
      </c>
      <c r="R470">
        <v>3.08</v>
      </c>
      <c r="S470">
        <v>11.84</v>
      </c>
      <c r="T470">
        <v>2.95</v>
      </c>
      <c r="U470">
        <v>4.5999999999999999E-3</v>
      </c>
      <c r="V470">
        <v>8002</v>
      </c>
      <c r="W470">
        <v>27855.86</v>
      </c>
      <c r="X470">
        <v>0.45</v>
      </c>
      <c r="Y470">
        <v>32.229999999999997</v>
      </c>
      <c r="Z470">
        <v>4337</v>
      </c>
      <c r="AA470">
        <v>54.2</v>
      </c>
      <c r="AB470">
        <v>698958768.66999996</v>
      </c>
      <c r="AC470">
        <v>161161.81</v>
      </c>
      <c r="AD470">
        <v>2.4500000000000002</v>
      </c>
      <c r="AE470">
        <v>32.46</v>
      </c>
      <c r="AF470">
        <v>3665</v>
      </c>
      <c r="AG470">
        <v>45.8</v>
      </c>
      <c r="AH470">
        <v>-476056182.27999997</v>
      </c>
      <c r="AI470">
        <v>-129892.55</v>
      </c>
      <c r="AJ470">
        <v>-1.92</v>
      </c>
      <c r="AK470">
        <v>31.96</v>
      </c>
      <c r="AL470">
        <v>11</v>
      </c>
      <c r="AM470">
        <v>120000</v>
      </c>
      <c r="AN470">
        <v>150000</v>
      </c>
      <c r="AO470">
        <v>5</v>
      </c>
      <c r="AP470">
        <v>92000</v>
      </c>
    </row>
    <row r="471" spans="1:42" x14ac:dyDescent="0.45">
      <c r="A471">
        <v>442</v>
      </c>
      <c r="B471">
        <v>131989475.29000001</v>
      </c>
      <c r="C471">
        <v>1319.89</v>
      </c>
      <c r="D471">
        <v>11.07</v>
      </c>
      <c r="E471">
        <v>34.270000000000003</v>
      </c>
      <c r="F471">
        <v>309.63</v>
      </c>
      <c r="G471">
        <v>-1966391.83</v>
      </c>
      <c r="H471">
        <v>-28.17</v>
      </c>
      <c r="I471">
        <v>-16052029.140000001</v>
      </c>
      <c r="J471">
        <v>-20.74</v>
      </c>
      <c r="K471">
        <v>8.2200000000000006</v>
      </c>
      <c r="L471">
        <v>1.65</v>
      </c>
      <c r="M471">
        <v>14.93</v>
      </c>
      <c r="N471">
        <v>1.48</v>
      </c>
      <c r="O471">
        <v>1.24</v>
      </c>
      <c r="P471">
        <v>16409145.75</v>
      </c>
      <c r="Q471">
        <v>0.82</v>
      </c>
      <c r="R471">
        <v>2.56</v>
      </c>
      <c r="S471">
        <v>11.29</v>
      </c>
      <c r="T471">
        <v>3.01</v>
      </c>
      <c r="U471">
        <v>5.1999999999999998E-3</v>
      </c>
      <c r="V471">
        <v>8426</v>
      </c>
      <c r="W471">
        <v>15664.55</v>
      </c>
      <c r="X471">
        <v>0.45</v>
      </c>
      <c r="Y471">
        <v>31.96</v>
      </c>
      <c r="Z471">
        <v>4580</v>
      </c>
      <c r="AA471">
        <v>54.36</v>
      </c>
      <c r="AB471">
        <v>408302205.13</v>
      </c>
      <c r="AC471">
        <v>89148.95</v>
      </c>
      <c r="AD471">
        <v>2.4500000000000002</v>
      </c>
      <c r="AE471">
        <v>32.26</v>
      </c>
      <c r="AF471">
        <v>3846</v>
      </c>
      <c r="AG471">
        <v>45.64</v>
      </c>
      <c r="AH471">
        <v>-276312729.83999997</v>
      </c>
      <c r="AI471">
        <v>-71844.179999999993</v>
      </c>
      <c r="AJ471">
        <v>-1.92</v>
      </c>
      <c r="AK471">
        <v>31.62</v>
      </c>
      <c r="AL471">
        <v>14</v>
      </c>
      <c r="AM471">
        <v>120000</v>
      </c>
      <c r="AN471">
        <v>150000</v>
      </c>
      <c r="AO471">
        <v>5</v>
      </c>
      <c r="AP471">
        <v>92000</v>
      </c>
    </row>
    <row r="472" spans="1:42" x14ac:dyDescent="0.45">
      <c r="A472">
        <v>443</v>
      </c>
      <c r="B472">
        <v>84411363.909999996</v>
      </c>
      <c r="C472">
        <v>844.11</v>
      </c>
      <c r="D472">
        <v>9.39</v>
      </c>
      <c r="E472">
        <v>28.32</v>
      </c>
      <c r="F472">
        <v>301.64999999999998</v>
      </c>
      <c r="G472">
        <v>-1069897.68</v>
      </c>
      <c r="H472">
        <v>-28.17</v>
      </c>
      <c r="I472">
        <v>-11200609.119999999</v>
      </c>
      <c r="J472">
        <v>-20.11</v>
      </c>
      <c r="K472">
        <v>7.54</v>
      </c>
      <c r="L472">
        <v>1.41</v>
      </c>
      <c r="M472">
        <v>15</v>
      </c>
      <c r="N472">
        <v>1.48</v>
      </c>
      <c r="O472">
        <v>1.24</v>
      </c>
      <c r="P472">
        <v>9743194.1300000008</v>
      </c>
      <c r="Q472">
        <v>0.9</v>
      </c>
      <c r="R472">
        <v>2.34</v>
      </c>
      <c r="S472">
        <v>9.7899999999999991</v>
      </c>
      <c r="T472">
        <v>3</v>
      </c>
      <c r="U472">
        <v>5.7000000000000002E-3</v>
      </c>
      <c r="V472">
        <v>8725</v>
      </c>
      <c r="W472">
        <v>9674.65</v>
      </c>
      <c r="X472">
        <v>0.45</v>
      </c>
      <c r="Y472">
        <v>31.8</v>
      </c>
      <c r="Z472">
        <v>4746</v>
      </c>
      <c r="AA472">
        <v>54.4</v>
      </c>
      <c r="AB472">
        <v>260763713.53</v>
      </c>
      <c r="AC472">
        <v>54943.89</v>
      </c>
      <c r="AD472">
        <v>2.44</v>
      </c>
      <c r="AE472">
        <v>32.130000000000003</v>
      </c>
      <c r="AF472">
        <v>3979</v>
      </c>
      <c r="AG472">
        <v>45.6</v>
      </c>
      <c r="AH472">
        <v>-176352349.63</v>
      </c>
      <c r="AI472">
        <v>-44320.77</v>
      </c>
      <c r="AJ472">
        <v>-1.93</v>
      </c>
      <c r="AK472">
        <v>31.41</v>
      </c>
      <c r="AL472">
        <v>17</v>
      </c>
      <c r="AM472">
        <v>120000</v>
      </c>
      <c r="AN472">
        <v>150000</v>
      </c>
      <c r="AO472">
        <v>5</v>
      </c>
      <c r="AP472">
        <v>92000</v>
      </c>
    </row>
    <row r="473" spans="1:42" x14ac:dyDescent="0.45">
      <c r="A473">
        <v>444</v>
      </c>
      <c r="B473">
        <v>58926092.259999998</v>
      </c>
      <c r="C473">
        <v>589.26</v>
      </c>
      <c r="D473">
        <v>8.16</v>
      </c>
      <c r="E473">
        <v>23.92</v>
      </c>
      <c r="F473">
        <v>293.24</v>
      </c>
      <c r="G473">
        <v>-721245.41</v>
      </c>
      <c r="H473">
        <v>-28.17</v>
      </c>
      <c r="I473">
        <v>-8149401.4500000002</v>
      </c>
      <c r="J473">
        <v>-18.670000000000002</v>
      </c>
      <c r="K473">
        <v>7.23</v>
      </c>
      <c r="L473">
        <v>1.28</v>
      </c>
      <c r="M473">
        <v>15.71</v>
      </c>
      <c r="N473">
        <v>1.47</v>
      </c>
      <c r="O473">
        <v>1.24</v>
      </c>
      <c r="P473">
        <v>6280680.3899999997</v>
      </c>
      <c r="Q473">
        <v>0.98</v>
      </c>
      <c r="R473">
        <v>2.17</v>
      </c>
      <c r="S473">
        <v>8.5399999999999991</v>
      </c>
      <c r="T473">
        <v>2.97</v>
      </c>
      <c r="U473">
        <v>6.1999999999999998E-3</v>
      </c>
      <c r="V473">
        <v>8940</v>
      </c>
      <c r="W473">
        <v>6591.29</v>
      </c>
      <c r="X473">
        <v>0.44</v>
      </c>
      <c r="Y473">
        <v>31.72</v>
      </c>
      <c r="Z473">
        <v>4853</v>
      </c>
      <c r="AA473">
        <v>54.28</v>
      </c>
      <c r="AB473">
        <v>183821064.03999999</v>
      </c>
      <c r="AC473">
        <v>37877.82</v>
      </c>
      <c r="AD473">
        <v>2.4500000000000002</v>
      </c>
      <c r="AE473">
        <v>32.06</v>
      </c>
      <c r="AF473">
        <v>4087</v>
      </c>
      <c r="AG473">
        <v>45.72</v>
      </c>
      <c r="AH473">
        <v>-124894971.79000001</v>
      </c>
      <c r="AI473">
        <v>-30559.08</v>
      </c>
      <c r="AJ473">
        <v>-1.93</v>
      </c>
      <c r="AK473">
        <v>31.31</v>
      </c>
      <c r="AL473">
        <v>20</v>
      </c>
      <c r="AM473">
        <v>120000</v>
      </c>
      <c r="AN473">
        <v>150000</v>
      </c>
      <c r="AO473">
        <v>5</v>
      </c>
      <c r="AP473">
        <v>92000</v>
      </c>
    </row>
    <row r="474" spans="1:42" x14ac:dyDescent="0.45">
      <c r="A474">
        <v>445</v>
      </c>
      <c r="B474">
        <v>1274111109.1600001</v>
      </c>
      <c r="C474">
        <v>12741.11</v>
      </c>
      <c r="D474">
        <v>18.79</v>
      </c>
      <c r="E474">
        <v>71.48</v>
      </c>
      <c r="F474">
        <v>380.33</v>
      </c>
      <c r="G474">
        <v>-49872721.409999996</v>
      </c>
      <c r="H474">
        <v>-28.95</v>
      </c>
      <c r="I474">
        <v>-148083281.38</v>
      </c>
      <c r="J474">
        <v>-21.47</v>
      </c>
      <c r="K474">
        <v>8.6</v>
      </c>
      <c r="L474">
        <v>3.33</v>
      </c>
      <c r="M474">
        <v>17.71</v>
      </c>
      <c r="N474">
        <v>1.6</v>
      </c>
      <c r="O474">
        <v>1.42</v>
      </c>
      <c r="P474">
        <v>203313696.06</v>
      </c>
      <c r="Q474">
        <v>0.49</v>
      </c>
      <c r="R474">
        <v>4.5599999999999996</v>
      </c>
      <c r="S474">
        <v>14.49</v>
      </c>
      <c r="T474">
        <v>3.03</v>
      </c>
      <c r="U474">
        <v>3.0999999999999999E-3</v>
      </c>
      <c r="V474">
        <v>4304</v>
      </c>
      <c r="W474">
        <v>296029.53000000003</v>
      </c>
      <c r="X474">
        <v>0.59</v>
      </c>
      <c r="Y474">
        <v>37.770000000000003</v>
      </c>
      <c r="Z474">
        <v>2276</v>
      </c>
      <c r="AA474">
        <v>52.88</v>
      </c>
      <c r="AB474">
        <v>3408290002.2199998</v>
      </c>
      <c r="AC474">
        <v>1497491.21</v>
      </c>
      <c r="AD474">
        <v>3.02</v>
      </c>
      <c r="AE474">
        <v>38.049999999999997</v>
      </c>
      <c r="AF474">
        <v>2028</v>
      </c>
      <c r="AG474">
        <v>47.12</v>
      </c>
      <c r="AH474">
        <v>-2134178893.0599999</v>
      </c>
      <c r="AI474">
        <v>-1052356.46</v>
      </c>
      <c r="AJ474">
        <v>-2.13</v>
      </c>
      <c r="AK474">
        <v>37.450000000000003</v>
      </c>
      <c r="AL474">
        <v>5</v>
      </c>
      <c r="AM474">
        <v>110000</v>
      </c>
      <c r="AN474">
        <v>150000</v>
      </c>
      <c r="AO474">
        <v>6</v>
      </c>
      <c r="AP474">
        <v>92000</v>
      </c>
    </row>
    <row r="475" spans="1:42" x14ac:dyDescent="0.45">
      <c r="A475">
        <v>446</v>
      </c>
      <c r="B475">
        <v>290432999.13999999</v>
      </c>
      <c r="C475">
        <v>2904.33</v>
      </c>
      <c r="D475">
        <v>13.08</v>
      </c>
      <c r="E475">
        <v>45.93</v>
      </c>
      <c r="F475">
        <v>351.23</v>
      </c>
      <c r="G475">
        <v>-7193614.04</v>
      </c>
      <c r="H475">
        <v>-28.95</v>
      </c>
      <c r="I475">
        <v>-32182513.949999999</v>
      </c>
      <c r="J475">
        <v>-22.27</v>
      </c>
      <c r="K475">
        <v>9.02</v>
      </c>
      <c r="L475">
        <v>2.06</v>
      </c>
      <c r="M475">
        <v>15.77</v>
      </c>
      <c r="N475">
        <v>1.53</v>
      </c>
      <c r="O475">
        <v>1.35</v>
      </c>
      <c r="P475">
        <v>42640025.93</v>
      </c>
      <c r="Q475">
        <v>0.65</v>
      </c>
      <c r="R475">
        <v>3.38</v>
      </c>
      <c r="S475">
        <v>12</v>
      </c>
      <c r="T475">
        <v>3</v>
      </c>
      <c r="U475">
        <v>4.1000000000000003E-3</v>
      </c>
      <c r="V475">
        <v>4928</v>
      </c>
      <c r="W475">
        <v>58935.27</v>
      </c>
      <c r="X475">
        <v>0.57999999999999996</v>
      </c>
      <c r="Y475">
        <v>36.74</v>
      </c>
      <c r="Z475">
        <v>2619</v>
      </c>
      <c r="AA475">
        <v>53.15</v>
      </c>
      <c r="AB475">
        <v>839404005.45000005</v>
      </c>
      <c r="AC475">
        <v>320505.53999999998</v>
      </c>
      <c r="AD475">
        <v>2.98</v>
      </c>
      <c r="AE475">
        <v>36.99</v>
      </c>
      <c r="AF475">
        <v>2309</v>
      </c>
      <c r="AG475">
        <v>46.85</v>
      </c>
      <c r="AH475">
        <v>-548971006.30999994</v>
      </c>
      <c r="AI475">
        <v>-237752.71</v>
      </c>
      <c r="AJ475">
        <v>-2.16</v>
      </c>
      <c r="AK475">
        <v>36.46</v>
      </c>
      <c r="AL475">
        <v>8</v>
      </c>
      <c r="AM475">
        <v>110000</v>
      </c>
      <c r="AN475">
        <v>150000</v>
      </c>
      <c r="AO475">
        <v>6</v>
      </c>
      <c r="AP475">
        <v>92000</v>
      </c>
    </row>
    <row r="476" spans="1:42" x14ac:dyDescent="0.45">
      <c r="A476">
        <v>447</v>
      </c>
      <c r="B476">
        <v>136212057.59</v>
      </c>
      <c r="C476">
        <v>1362.12</v>
      </c>
      <c r="D476">
        <v>10.039999999999999</v>
      </c>
      <c r="E476">
        <v>34.71</v>
      </c>
      <c r="F476">
        <v>345.74</v>
      </c>
      <c r="G476">
        <v>-2526435.11</v>
      </c>
      <c r="H476">
        <v>-28.95</v>
      </c>
      <c r="I476">
        <v>-14199274.17</v>
      </c>
      <c r="J476">
        <v>-18.190000000000001</v>
      </c>
      <c r="K476">
        <v>9.59</v>
      </c>
      <c r="L476">
        <v>1.91</v>
      </c>
      <c r="M476">
        <v>19.010000000000002</v>
      </c>
      <c r="N476">
        <v>1.55</v>
      </c>
      <c r="O476">
        <v>1.38</v>
      </c>
      <c r="P476">
        <v>19344562.559999999</v>
      </c>
      <c r="Q476">
        <v>0.71</v>
      </c>
      <c r="R476">
        <v>2.56</v>
      </c>
      <c r="S476">
        <v>11.43</v>
      </c>
      <c r="T476">
        <v>3.01</v>
      </c>
      <c r="U476">
        <v>4.4999999999999997E-3</v>
      </c>
      <c r="V476">
        <v>5262</v>
      </c>
      <c r="W476">
        <v>25885.99</v>
      </c>
      <c r="X476">
        <v>0.57999999999999996</v>
      </c>
      <c r="Y476">
        <v>36.33</v>
      </c>
      <c r="Z476">
        <v>2785</v>
      </c>
      <c r="AA476">
        <v>52.93</v>
      </c>
      <c r="AB476">
        <v>383000578.85000002</v>
      </c>
      <c r="AC476">
        <v>137522.65</v>
      </c>
      <c r="AD476">
        <v>3.01</v>
      </c>
      <c r="AE476">
        <v>36.64</v>
      </c>
      <c r="AF476">
        <v>2477</v>
      </c>
      <c r="AG476">
        <v>47.07</v>
      </c>
      <c r="AH476">
        <v>-246788521.25999999</v>
      </c>
      <c r="AI476">
        <v>-99632.02</v>
      </c>
      <c r="AJ476">
        <v>-2.15</v>
      </c>
      <c r="AK476">
        <v>35.979999999999997</v>
      </c>
      <c r="AL476">
        <v>11</v>
      </c>
      <c r="AM476">
        <v>110000</v>
      </c>
      <c r="AN476">
        <v>150000</v>
      </c>
      <c r="AO476">
        <v>6</v>
      </c>
      <c r="AP476">
        <v>92000</v>
      </c>
    </row>
    <row r="477" spans="1:42" x14ac:dyDescent="0.45">
      <c r="A477">
        <v>448</v>
      </c>
      <c r="B477">
        <v>79875307.760000005</v>
      </c>
      <c r="C477">
        <v>798.75</v>
      </c>
      <c r="D477">
        <v>8.15</v>
      </c>
      <c r="E477">
        <v>27.62</v>
      </c>
      <c r="F477">
        <v>338.89</v>
      </c>
      <c r="G477">
        <v>-1374397.36</v>
      </c>
      <c r="H477">
        <v>-28.95</v>
      </c>
      <c r="I477">
        <v>-9947011.75</v>
      </c>
      <c r="J477">
        <v>-18.440000000000001</v>
      </c>
      <c r="K477">
        <v>8.0299999999999994</v>
      </c>
      <c r="L477">
        <v>1.5</v>
      </c>
      <c r="M477">
        <v>18.38</v>
      </c>
      <c r="N477">
        <v>1.55</v>
      </c>
      <c r="O477">
        <v>1.38</v>
      </c>
      <c r="P477">
        <v>10737890.029999999</v>
      </c>
      <c r="Q477">
        <v>0.78</v>
      </c>
      <c r="R477">
        <v>2.1800000000000002</v>
      </c>
      <c r="S477">
        <v>10.199999999999999</v>
      </c>
      <c r="T477">
        <v>3.03</v>
      </c>
      <c r="U477">
        <v>4.8999999999999998E-3</v>
      </c>
      <c r="V477">
        <v>5465</v>
      </c>
      <c r="W477">
        <v>14615.79</v>
      </c>
      <c r="X477">
        <v>0.57999999999999996</v>
      </c>
      <c r="Y477">
        <v>36.15</v>
      </c>
      <c r="Z477">
        <v>2896</v>
      </c>
      <c r="AA477">
        <v>52.99</v>
      </c>
      <c r="AB477">
        <v>223990462.56</v>
      </c>
      <c r="AC477">
        <v>77344.77</v>
      </c>
      <c r="AD477">
        <v>3.01</v>
      </c>
      <c r="AE477">
        <v>36.43</v>
      </c>
      <c r="AF477">
        <v>2569</v>
      </c>
      <c r="AG477">
        <v>47.01</v>
      </c>
      <c r="AH477">
        <v>-144115154.81</v>
      </c>
      <c r="AI477">
        <v>-56097.760000000002</v>
      </c>
      <c r="AJ477">
        <v>-2.16</v>
      </c>
      <c r="AK477">
        <v>35.82</v>
      </c>
      <c r="AL477">
        <v>14</v>
      </c>
      <c r="AM477">
        <v>110000</v>
      </c>
      <c r="AN477">
        <v>150000</v>
      </c>
      <c r="AO477">
        <v>6</v>
      </c>
      <c r="AP477">
        <v>92000</v>
      </c>
    </row>
    <row r="478" spans="1:42" x14ac:dyDescent="0.45">
      <c r="A478">
        <v>449</v>
      </c>
      <c r="B478">
        <v>52159297.859999999</v>
      </c>
      <c r="C478">
        <v>521.59</v>
      </c>
      <c r="D478">
        <v>6.86</v>
      </c>
      <c r="E478">
        <v>22.5</v>
      </c>
      <c r="F478">
        <v>328.12</v>
      </c>
      <c r="G478">
        <v>-893690.03</v>
      </c>
      <c r="H478">
        <v>-28.95</v>
      </c>
      <c r="I478">
        <v>-7270411.3300000001</v>
      </c>
      <c r="J478">
        <v>-18</v>
      </c>
      <c r="K478">
        <v>7.17</v>
      </c>
      <c r="L478">
        <v>1.25</v>
      </c>
      <c r="M478">
        <v>18.23</v>
      </c>
      <c r="N478">
        <v>1.54</v>
      </c>
      <c r="O478">
        <v>1.37</v>
      </c>
      <c r="P478">
        <v>6597680.7300000004</v>
      </c>
      <c r="Q478">
        <v>0.84</v>
      </c>
      <c r="R478">
        <v>1.95</v>
      </c>
      <c r="S478">
        <v>8.77</v>
      </c>
      <c r="T478">
        <v>2.99</v>
      </c>
      <c r="U478">
        <v>5.3E-3</v>
      </c>
      <c r="V478">
        <v>5604</v>
      </c>
      <c r="W478">
        <v>9307.51</v>
      </c>
      <c r="X478">
        <v>0.56999999999999995</v>
      </c>
      <c r="Y478">
        <v>36.01</v>
      </c>
      <c r="Z478">
        <v>2970</v>
      </c>
      <c r="AA478">
        <v>53</v>
      </c>
      <c r="AB478">
        <v>147998340.33000001</v>
      </c>
      <c r="AC478">
        <v>49831.09</v>
      </c>
      <c r="AD478">
        <v>3</v>
      </c>
      <c r="AE478">
        <v>36.26</v>
      </c>
      <c r="AF478">
        <v>2634</v>
      </c>
      <c r="AG478">
        <v>47</v>
      </c>
      <c r="AH478">
        <v>-95839042.469999999</v>
      </c>
      <c r="AI478">
        <v>-36385.360000000001</v>
      </c>
      <c r="AJ478">
        <v>-2.17</v>
      </c>
      <c r="AK478">
        <v>35.729999999999997</v>
      </c>
      <c r="AL478">
        <v>17</v>
      </c>
      <c r="AM478">
        <v>110000</v>
      </c>
      <c r="AN478">
        <v>150000</v>
      </c>
      <c r="AO478">
        <v>6</v>
      </c>
      <c r="AP478">
        <v>92000</v>
      </c>
    </row>
    <row r="479" spans="1:42" x14ac:dyDescent="0.45">
      <c r="A479">
        <v>450</v>
      </c>
      <c r="B479">
        <v>38648929.950000003</v>
      </c>
      <c r="C479">
        <v>386.49</v>
      </c>
      <c r="D479">
        <v>5.92</v>
      </c>
      <c r="E479">
        <v>19.21</v>
      </c>
      <c r="F479">
        <v>324.62</v>
      </c>
      <c r="G479">
        <v>-648663.26</v>
      </c>
      <c r="H479">
        <v>-28.95</v>
      </c>
      <c r="I479">
        <v>-5371995.7400000002</v>
      </c>
      <c r="J479">
        <v>-16.23</v>
      </c>
      <c r="K479">
        <v>7.19</v>
      </c>
      <c r="L479">
        <v>1.18</v>
      </c>
      <c r="M479">
        <v>20</v>
      </c>
      <c r="N479">
        <v>1.55</v>
      </c>
      <c r="O479">
        <v>1.37</v>
      </c>
      <c r="P479">
        <v>4666413.71</v>
      </c>
      <c r="Q479">
        <v>0.88</v>
      </c>
      <c r="R479">
        <v>1.75</v>
      </c>
      <c r="S479">
        <v>7.88</v>
      </c>
      <c r="T479">
        <v>3</v>
      </c>
      <c r="U479">
        <v>5.5999999999999999E-3</v>
      </c>
      <c r="V479">
        <v>5700</v>
      </c>
      <c r="W479">
        <v>6780.51</v>
      </c>
      <c r="X479">
        <v>0.56999999999999995</v>
      </c>
      <c r="Y479">
        <v>35.950000000000003</v>
      </c>
      <c r="Z479">
        <v>3021</v>
      </c>
      <c r="AA479">
        <v>53</v>
      </c>
      <c r="AB479">
        <v>109514617.05</v>
      </c>
      <c r="AC479">
        <v>36251.11</v>
      </c>
      <c r="AD479">
        <v>3.01</v>
      </c>
      <c r="AE479">
        <v>36.21</v>
      </c>
      <c r="AF479">
        <v>2679</v>
      </c>
      <c r="AG479">
        <v>47</v>
      </c>
      <c r="AH479">
        <v>-70865687.099999994</v>
      </c>
      <c r="AI479">
        <v>-26452.29</v>
      </c>
      <c r="AJ479">
        <v>-2.1800000000000002</v>
      </c>
      <c r="AK479">
        <v>35.65</v>
      </c>
      <c r="AL479">
        <v>20</v>
      </c>
      <c r="AM479">
        <v>110000</v>
      </c>
      <c r="AN479">
        <v>150000</v>
      </c>
      <c r="AO479">
        <v>6</v>
      </c>
      <c r="AP479">
        <v>92000</v>
      </c>
    </row>
    <row r="480" spans="1:42" x14ac:dyDescent="0.45">
      <c r="A480">
        <v>451</v>
      </c>
      <c r="B480">
        <v>825909392.23000002</v>
      </c>
      <c r="C480">
        <v>8259.09</v>
      </c>
      <c r="D480">
        <v>15.54</v>
      </c>
      <c r="E480">
        <v>63.5</v>
      </c>
      <c r="F480">
        <v>408.72</v>
      </c>
      <c r="G480">
        <v>-32788040.329999998</v>
      </c>
      <c r="H480">
        <v>-28.17</v>
      </c>
      <c r="I480">
        <v>-98708586.530000001</v>
      </c>
      <c r="J480">
        <v>-23.82</v>
      </c>
      <c r="K480">
        <v>8.3699999999999992</v>
      </c>
      <c r="L480">
        <v>2.67</v>
      </c>
      <c r="M480">
        <v>17.16</v>
      </c>
      <c r="N480">
        <v>1.54</v>
      </c>
      <c r="O480">
        <v>1.37</v>
      </c>
      <c r="P480">
        <v>131296028.17</v>
      </c>
      <c r="Q480">
        <v>0.54</v>
      </c>
      <c r="R480">
        <v>4.45</v>
      </c>
      <c r="S480">
        <v>13.05</v>
      </c>
      <c r="T480">
        <v>3.16</v>
      </c>
      <c r="U480">
        <v>3.3999999999999998E-3</v>
      </c>
      <c r="V480">
        <v>4173</v>
      </c>
      <c r="W480">
        <v>197917.42</v>
      </c>
      <c r="X480">
        <v>0.56000000000000005</v>
      </c>
      <c r="Y480">
        <v>32.340000000000003</v>
      </c>
      <c r="Z480">
        <v>2210</v>
      </c>
      <c r="AA480">
        <v>52.96</v>
      </c>
      <c r="AB480">
        <v>2351757637.29</v>
      </c>
      <c r="AC480">
        <v>1064143.73</v>
      </c>
      <c r="AD480">
        <v>2.89</v>
      </c>
      <c r="AE480">
        <v>32.6</v>
      </c>
      <c r="AF480">
        <v>1963</v>
      </c>
      <c r="AG480">
        <v>47.04</v>
      </c>
      <c r="AH480">
        <v>-1525848245.0599999</v>
      </c>
      <c r="AI480">
        <v>-777304.25</v>
      </c>
      <c r="AJ480">
        <v>-2.0699999999999998</v>
      </c>
      <c r="AK480">
        <v>32.049999999999997</v>
      </c>
      <c r="AL480">
        <v>5</v>
      </c>
      <c r="AM480">
        <v>120000</v>
      </c>
      <c r="AN480">
        <v>150000</v>
      </c>
      <c r="AO480">
        <v>6</v>
      </c>
      <c r="AP480">
        <v>92000</v>
      </c>
    </row>
    <row r="481" spans="1:42" x14ac:dyDescent="0.45">
      <c r="A481">
        <v>452</v>
      </c>
      <c r="B481">
        <v>214735357.62</v>
      </c>
      <c r="C481">
        <v>2147.35</v>
      </c>
      <c r="D481">
        <v>10.83</v>
      </c>
      <c r="E481">
        <v>41.3</v>
      </c>
      <c r="F481">
        <v>381.17</v>
      </c>
      <c r="G481">
        <v>-5423465.2300000004</v>
      </c>
      <c r="H481">
        <v>-28.17</v>
      </c>
      <c r="I481">
        <v>-27110611.710000001</v>
      </c>
      <c r="J481">
        <v>-23.89</v>
      </c>
      <c r="K481">
        <v>7.92</v>
      </c>
      <c r="L481">
        <v>1.73</v>
      </c>
      <c r="M481">
        <v>15.96</v>
      </c>
      <c r="N481">
        <v>1.52</v>
      </c>
      <c r="O481">
        <v>1.34</v>
      </c>
      <c r="P481">
        <v>30777449.600000001</v>
      </c>
      <c r="Q481">
        <v>0.69</v>
      </c>
      <c r="R481">
        <v>3.18</v>
      </c>
      <c r="S481">
        <v>11.29</v>
      </c>
      <c r="T481">
        <v>3.18</v>
      </c>
      <c r="U481">
        <v>4.4000000000000003E-3</v>
      </c>
      <c r="V481">
        <v>4766</v>
      </c>
      <c r="W481">
        <v>45055.68</v>
      </c>
      <c r="X481">
        <v>0.54</v>
      </c>
      <c r="Y481">
        <v>31.62</v>
      </c>
      <c r="Z481">
        <v>2538</v>
      </c>
      <c r="AA481">
        <v>53.25</v>
      </c>
      <c r="AB481">
        <v>625843612.59000003</v>
      </c>
      <c r="AC481">
        <v>246589.29</v>
      </c>
      <c r="AD481">
        <v>2.84</v>
      </c>
      <c r="AE481">
        <v>31.86</v>
      </c>
      <c r="AF481">
        <v>2228</v>
      </c>
      <c r="AG481">
        <v>46.75</v>
      </c>
      <c r="AH481">
        <v>-411108254.97000003</v>
      </c>
      <c r="AI481">
        <v>-184518.97</v>
      </c>
      <c r="AJ481">
        <v>-2.0699999999999998</v>
      </c>
      <c r="AK481">
        <v>31.34</v>
      </c>
      <c r="AL481">
        <v>8</v>
      </c>
      <c r="AM481">
        <v>120000</v>
      </c>
      <c r="AN481">
        <v>150000</v>
      </c>
      <c r="AO481">
        <v>6</v>
      </c>
      <c r="AP481">
        <v>92000</v>
      </c>
    </row>
    <row r="482" spans="1:42" x14ac:dyDescent="0.45">
      <c r="A482">
        <v>453</v>
      </c>
      <c r="B482">
        <v>94222583.950000003</v>
      </c>
      <c r="C482">
        <v>942.23</v>
      </c>
      <c r="D482">
        <v>8.32</v>
      </c>
      <c r="E482">
        <v>29.74</v>
      </c>
      <c r="F482">
        <v>357.38</v>
      </c>
      <c r="G482">
        <v>-1807732.89</v>
      </c>
      <c r="H482">
        <v>-28.17</v>
      </c>
      <c r="I482">
        <v>-12646716.4</v>
      </c>
      <c r="J482">
        <v>-20.62</v>
      </c>
      <c r="K482">
        <v>7.45</v>
      </c>
      <c r="L482">
        <v>1.44</v>
      </c>
      <c r="M482">
        <v>17.329999999999998</v>
      </c>
      <c r="N482">
        <v>1.51</v>
      </c>
      <c r="O482">
        <v>1.33</v>
      </c>
      <c r="P482">
        <v>12161304.810000001</v>
      </c>
      <c r="Q482">
        <v>0.81</v>
      </c>
      <c r="R482">
        <v>2.5</v>
      </c>
      <c r="S482">
        <v>9.74</v>
      </c>
      <c r="T482">
        <v>3.12</v>
      </c>
      <c r="U482">
        <v>5.1000000000000004E-3</v>
      </c>
      <c r="V482">
        <v>5079</v>
      </c>
      <c r="W482">
        <v>18551.400000000001</v>
      </c>
      <c r="X482">
        <v>0.52</v>
      </c>
      <c r="Y482">
        <v>31.34</v>
      </c>
      <c r="Z482">
        <v>2700</v>
      </c>
      <c r="AA482">
        <v>53.16</v>
      </c>
      <c r="AB482">
        <v>278034217.26999998</v>
      </c>
      <c r="AC482">
        <v>102975.64</v>
      </c>
      <c r="AD482">
        <v>2.82</v>
      </c>
      <c r="AE482">
        <v>31.58</v>
      </c>
      <c r="AF482">
        <v>2379</v>
      </c>
      <c r="AG482">
        <v>46.84</v>
      </c>
      <c r="AH482">
        <v>-183811633.31</v>
      </c>
      <c r="AI482">
        <v>-77264.240000000005</v>
      </c>
      <c r="AJ482">
        <v>-2.08</v>
      </c>
      <c r="AK482">
        <v>31.06</v>
      </c>
      <c r="AL482">
        <v>11</v>
      </c>
      <c r="AM482">
        <v>120000</v>
      </c>
      <c r="AN482">
        <v>150000</v>
      </c>
      <c r="AO482">
        <v>6</v>
      </c>
      <c r="AP482">
        <v>92000</v>
      </c>
    </row>
    <row r="483" spans="1:42" x14ac:dyDescent="0.45">
      <c r="A483">
        <v>454</v>
      </c>
      <c r="B483">
        <v>56940775.969999999</v>
      </c>
      <c r="C483">
        <v>569.41</v>
      </c>
      <c r="D483">
        <v>6.76</v>
      </c>
      <c r="E483">
        <v>23.51</v>
      </c>
      <c r="F483">
        <v>348.01</v>
      </c>
      <c r="G483">
        <v>-941138.6</v>
      </c>
      <c r="H483">
        <v>-28.17</v>
      </c>
      <c r="I483">
        <v>-7579588.1200000001</v>
      </c>
      <c r="J483">
        <v>-17.75</v>
      </c>
      <c r="K483">
        <v>7.51</v>
      </c>
      <c r="L483">
        <v>1.32</v>
      </c>
      <c r="M483">
        <v>19.600000000000001</v>
      </c>
      <c r="N483">
        <v>1.51</v>
      </c>
      <c r="O483">
        <v>1.33</v>
      </c>
      <c r="P483">
        <v>6956868.8499999996</v>
      </c>
      <c r="Q483">
        <v>0.87</v>
      </c>
      <c r="R483">
        <v>2.12</v>
      </c>
      <c r="S483">
        <v>8.52</v>
      </c>
      <c r="T483">
        <v>3.11</v>
      </c>
      <c r="U483">
        <v>5.4999999999999997E-3</v>
      </c>
      <c r="V483">
        <v>5267</v>
      </c>
      <c r="W483">
        <v>10810.86</v>
      </c>
      <c r="X483">
        <v>0.52</v>
      </c>
      <c r="Y483">
        <v>31.23</v>
      </c>
      <c r="Z483">
        <v>2805</v>
      </c>
      <c r="AA483">
        <v>53.26</v>
      </c>
      <c r="AB483">
        <v>167555810.94</v>
      </c>
      <c r="AC483">
        <v>59734.69</v>
      </c>
      <c r="AD483">
        <v>2.82</v>
      </c>
      <c r="AE483">
        <v>31.48</v>
      </c>
      <c r="AF483">
        <v>2462</v>
      </c>
      <c r="AG483">
        <v>46.74</v>
      </c>
      <c r="AH483">
        <v>-110615034.97</v>
      </c>
      <c r="AI483">
        <v>-44928.93</v>
      </c>
      <c r="AJ483">
        <v>-2.1</v>
      </c>
      <c r="AK483">
        <v>30.95</v>
      </c>
      <c r="AL483">
        <v>14</v>
      </c>
      <c r="AM483">
        <v>120000</v>
      </c>
      <c r="AN483">
        <v>150000</v>
      </c>
      <c r="AO483">
        <v>6</v>
      </c>
      <c r="AP483">
        <v>92000</v>
      </c>
    </row>
    <row r="484" spans="1:42" x14ac:dyDescent="0.45">
      <c r="A484">
        <v>455</v>
      </c>
      <c r="B484">
        <v>39284921.770000003</v>
      </c>
      <c r="C484">
        <v>392.85</v>
      </c>
      <c r="D484">
        <v>5.68</v>
      </c>
      <c r="E484">
        <v>19.38</v>
      </c>
      <c r="F484">
        <v>341.04</v>
      </c>
      <c r="G484">
        <v>-639245.59</v>
      </c>
      <c r="H484">
        <v>-28.17</v>
      </c>
      <c r="I484">
        <v>-5917222.8399999999</v>
      </c>
      <c r="J484">
        <v>-17.59</v>
      </c>
      <c r="K484">
        <v>6.64</v>
      </c>
      <c r="L484">
        <v>1.1000000000000001</v>
      </c>
      <c r="M484">
        <v>19.39</v>
      </c>
      <c r="N484">
        <v>1.51</v>
      </c>
      <c r="O484">
        <v>1.32</v>
      </c>
      <c r="P484">
        <v>4421087.13</v>
      </c>
      <c r="Q484">
        <v>0.95</v>
      </c>
      <c r="R484">
        <v>1.94</v>
      </c>
      <c r="S484">
        <v>7.22</v>
      </c>
      <c r="T484">
        <v>3.09</v>
      </c>
      <c r="U484">
        <v>6.0000000000000001E-3</v>
      </c>
      <c r="V484">
        <v>5392</v>
      </c>
      <c r="W484">
        <v>7285.78</v>
      </c>
      <c r="X484">
        <v>0.52</v>
      </c>
      <c r="Y484">
        <v>31.16</v>
      </c>
      <c r="Z484">
        <v>2877</v>
      </c>
      <c r="AA484">
        <v>53.36</v>
      </c>
      <c r="AB484">
        <v>116623024.56999999</v>
      </c>
      <c r="AC484">
        <v>40536.33</v>
      </c>
      <c r="AD484">
        <v>2.82</v>
      </c>
      <c r="AE484">
        <v>31.4</v>
      </c>
      <c r="AF484">
        <v>2515</v>
      </c>
      <c r="AG484">
        <v>46.64</v>
      </c>
      <c r="AH484">
        <v>-77338102.810000002</v>
      </c>
      <c r="AI484">
        <v>-30750.74</v>
      </c>
      <c r="AJ484">
        <v>-2.11</v>
      </c>
      <c r="AK484">
        <v>30.89</v>
      </c>
      <c r="AL484">
        <v>17</v>
      </c>
      <c r="AM484">
        <v>120000</v>
      </c>
      <c r="AN484">
        <v>150000</v>
      </c>
      <c r="AO484">
        <v>6</v>
      </c>
      <c r="AP484">
        <v>92000</v>
      </c>
    </row>
    <row r="485" spans="1:42" x14ac:dyDescent="0.45">
      <c r="A485">
        <v>456</v>
      </c>
      <c r="B485">
        <v>29170927.059999999</v>
      </c>
      <c r="C485">
        <v>291.70999999999998</v>
      </c>
      <c r="D485">
        <v>4.91</v>
      </c>
      <c r="E485">
        <v>16.38</v>
      </c>
      <c r="F485">
        <v>333.72</v>
      </c>
      <c r="G485">
        <v>-466303.13</v>
      </c>
      <c r="H485">
        <v>-28.17</v>
      </c>
      <c r="I485">
        <v>-4702470.03</v>
      </c>
      <c r="J485">
        <v>-16.77</v>
      </c>
      <c r="K485">
        <v>6.2</v>
      </c>
      <c r="L485">
        <v>0.98</v>
      </c>
      <c r="M485">
        <v>19.899999999999999</v>
      </c>
      <c r="N485">
        <v>1.5</v>
      </c>
      <c r="O485">
        <v>1.32</v>
      </c>
      <c r="P485">
        <v>3135695.93</v>
      </c>
      <c r="Q485">
        <v>1</v>
      </c>
      <c r="R485">
        <v>1.8</v>
      </c>
      <c r="S485">
        <v>6.09</v>
      </c>
      <c r="T485">
        <v>3.06</v>
      </c>
      <c r="U485">
        <v>6.4000000000000003E-3</v>
      </c>
      <c r="V485">
        <v>5483</v>
      </c>
      <c r="W485">
        <v>5320.25</v>
      </c>
      <c r="X485">
        <v>0.51</v>
      </c>
      <c r="Y485">
        <v>31.13</v>
      </c>
      <c r="Z485">
        <v>2922</v>
      </c>
      <c r="AA485">
        <v>53.29</v>
      </c>
      <c r="AB485">
        <v>87071979.870000005</v>
      </c>
      <c r="AC485">
        <v>29798.76</v>
      </c>
      <c r="AD485">
        <v>2.82</v>
      </c>
      <c r="AE485">
        <v>31.37</v>
      </c>
      <c r="AF485">
        <v>2561</v>
      </c>
      <c r="AG485">
        <v>46.71</v>
      </c>
      <c r="AH485">
        <v>-57901052.810000002</v>
      </c>
      <c r="AI485">
        <v>-22608.77</v>
      </c>
      <c r="AJ485">
        <v>-2.12</v>
      </c>
      <c r="AK485">
        <v>30.86</v>
      </c>
      <c r="AL485">
        <v>20</v>
      </c>
      <c r="AM485">
        <v>120000</v>
      </c>
      <c r="AN485">
        <v>150000</v>
      </c>
      <c r="AO485">
        <v>6</v>
      </c>
      <c r="AP485">
        <v>92000</v>
      </c>
    </row>
    <row r="486" spans="1:42" x14ac:dyDescent="0.45">
      <c r="A486">
        <v>457</v>
      </c>
      <c r="B486">
        <v>2481603737.9499998</v>
      </c>
      <c r="C486">
        <v>24816.04</v>
      </c>
      <c r="D486">
        <v>61.04</v>
      </c>
      <c r="E486">
        <v>84.58</v>
      </c>
      <c r="F486">
        <v>138.56</v>
      </c>
      <c r="G486">
        <v>-94500316.189999998</v>
      </c>
      <c r="H486">
        <v>-44.11</v>
      </c>
      <c r="I486">
        <v>-721079333.47000003</v>
      </c>
      <c r="J486">
        <v>-28.09</v>
      </c>
      <c r="K486">
        <v>3.44</v>
      </c>
      <c r="L486">
        <v>3.01</v>
      </c>
      <c r="M486">
        <v>4.93</v>
      </c>
      <c r="N486">
        <v>1.19</v>
      </c>
      <c r="O486">
        <v>1.1200000000000001</v>
      </c>
      <c r="P486">
        <v>425000271.26999998</v>
      </c>
      <c r="Q486">
        <v>0.64</v>
      </c>
      <c r="R486">
        <v>6.6</v>
      </c>
      <c r="S486">
        <v>12.01</v>
      </c>
      <c r="T486">
        <v>1.56</v>
      </c>
      <c r="U486">
        <v>4.0000000000000001E-3</v>
      </c>
      <c r="V486">
        <v>10268</v>
      </c>
      <c r="W486">
        <v>241683.26</v>
      </c>
      <c r="X486">
        <v>0.28999999999999998</v>
      </c>
      <c r="Y486">
        <v>51.06</v>
      </c>
      <c r="Z486">
        <v>5279</v>
      </c>
      <c r="AA486">
        <v>51.41</v>
      </c>
      <c r="AB486">
        <v>15782845113.200001</v>
      </c>
      <c r="AC486">
        <v>2989741.45</v>
      </c>
      <c r="AD486">
        <v>2.35</v>
      </c>
      <c r="AE486">
        <v>51.39</v>
      </c>
      <c r="AF486">
        <v>4989</v>
      </c>
      <c r="AG486">
        <v>48.59</v>
      </c>
      <c r="AH486">
        <v>-13301241375.25</v>
      </c>
      <c r="AI486">
        <v>-2666113.73</v>
      </c>
      <c r="AJ486">
        <v>-1.89</v>
      </c>
      <c r="AK486">
        <v>50.71</v>
      </c>
      <c r="AL486">
        <v>5</v>
      </c>
      <c r="AM486">
        <v>110000</v>
      </c>
      <c r="AN486">
        <v>150000</v>
      </c>
      <c r="AO486">
        <v>3</v>
      </c>
      <c r="AP486">
        <v>92500</v>
      </c>
    </row>
    <row r="487" spans="1:42" x14ac:dyDescent="0.45">
      <c r="A487">
        <v>458</v>
      </c>
      <c r="B487">
        <v>2327787017.0999999</v>
      </c>
      <c r="C487">
        <v>23277.87</v>
      </c>
      <c r="D487">
        <v>53.49</v>
      </c>
      <c r="E487">
        <v>83.28</v>
      </c>
      <c r="F487">
        <v>155.69</v>
      </c>
      <c r="G487">
        <v>-72507598.379999995</v>
      </c>
      <c r="H487">
        <v>-44.11</v>
      </c>
      <c r="I487">
        <v>-678987706</v>
      </c>
      <c r="J487">
        <v>-26.39</v>
      </c>
      <c r="K487">
        <v>3.43</v>
      </c>
      <c r="L487">
        <v>3.16</v>
      </c>
      <c r="M487">
        <v>5.9</v>
      </c>
      <c r="N487">
        <v>1.22</v>
      </c>
      <c r="O487">
        <v>1.1299999999999999</v>
      </c>
      <c r="P487">
        <v>405707173.25</v>
      </c>
      <c r="Q487">
        <v>0.62</v>
      </c>
      <c r="R487">
        <v>5.91</v>
      </c>
      <c r="S487">
        <v>13.18</v>
      </c>
      <c r="T487">
        <v>1.75</v>
      </c>
      <c r="U487">
        <v>3.8999999999999998E-3</v>
      </c>
      <c r="V487">
        <v>15270</v>
      </c>
      <c r="W487">
        <v>152441.85</v>
      </c>
      <c r="X487">
        <v>0.3</v>
      </c>
      <c r="Y487">
        <v>48.2</v>
      </c>
      <c r="Z487">
        <v>7911</v>
      </c>
      <c r="AA487">
        <v>51.81</v>
      </c>
      <c r="AB487">
        <v>13153624466</v>
      </c>
      <c r="AC487">
        <v>1662700.6</v>
      </c>
      <c r="AD487">
        <v>2.25</v>
      </c>
      <c r="AE487">
        <v>48.39</v>
      </c>
      <c r="AF487">
        <v>7359</v>
      </c>
      <c r="AG487">
        <v>48.19</v>
      </c>
      <c r="AH487">
        <v>-10825837448.91</v>
      </c>
      <c r="AI487">
        <v>-1471101.71</v>
      </c>
      <c r="AJ487">
        <v>-1.8</v>
      </c>
      <c r="AK487">
        <v>48</v>
      </c>
      <c r="AL487">
        <v>8</v>
      </c>
      <c r="AM487">
        <v>110000</v>
      </c>
      <c r="AN487">
        <v>150000</v>
      </c>
      <c r="AO487">
        <v>3</v>
      </c>
      <c r="AP487">
        <v>92500</v>
      </c>
    </row>
    <row r="488" spans="1:42" x14ac:dyDescent="0.45">
      <c r="A488">
        <v>459</v>
      </c>
      <c r="B488">
        <v>1690292794.4000001</v>
      </c>
      <c r="C488">
        <v>16902.93</v>
      </c>
      <c r="D488">
        <v>46.92</v>
      </c>
      <c r="E488">
        <v>76.91</v>
      </c>
      <c r="F488">
        <v>163.91</v>
      </c>
      <c r="G488">
        <v>-36553913.700000003</v>
      </c>
      <c r="H488">
        <v>-44.11</v>
      </c>
      <c r="I488">
        <v>-333988781</v>
      </c>
      <c r="J488">
        <v>-24.97</v>
      </c>
      <c r="K488">
        <v>5.0599999999999996</v>
      </c>
      <c r="L488">
        <v>3.08</v>
      </c>
      <c r="M488">
        <v>6.57</v>
      </c>
      <c r="N488">
        <v>1.25</v>
      </c>
      <c r="O488">
        <v>1.1499999999999999</v>
      </c>
      <c r="P488">
        <v>264361031.56</v>
      </c>
      <c r="Q488">
        <v>0.66</v>
      </c>
      <c r="R488">
        <v>5.1100000000000003</v>
      </c>
      <c r="S488">
        <v>13.99</v>
      </c>
      <c r="T488">
        <v>1.88</v>
      </c>
      <c r="U488">
        <v>4.1000000000000003E-3</v>
      </c>
      <c r="V488">
        <v>19276</v>
      </c>
      <c r="W488">
        <v>87688.98</v>
      </c>
      <c r="X488">
        <v>0.31</v>
      </c>
      <c r="Y488">
        <v>46.1</v>
      </c>
      <c r="Z488">
        <v>10023</v>
      </c>
      <c r="AA488">
        <v>52</v>
      </c>
      <c r="AB488">
        <v>8543061384.2399998</v>
      </c>
      <c r="AC488">
        <v>852345.74</v>
      </c>
      <c r="AD488">
        <v>2.2000000000000002</v>
      </c>
      <c r="AE488">
        <v>46.24</v>
      </c>
      <c r="AF488">
        <v>9253</v>
      </c>
      <c r="AG488">
        <v>48</v>
      </c>
      <c r="AH488">
        <v>-6852768589.8400002</v>
      </c>
      <c r="AI488">
        <v>-740599.65</v>
      </c>
      <c r="AJ488">
        <v>-1.74</v>
      </c>
      <c r="AK488">
        <v>45.94</v>
      </c>
      <c r="AL488">
        <v>11</v>
      </c>
      <c r="AM488">
        <v>110000</v>
      </c>
      <c r="AN488">
        <v>150000</v>
      </c>
      <c r="AO488">
        <v>3</v>
      </c>
      <c r="AP488">
        <v>92500</v>
      </c>
    </row>
    <row r="489" spans="1:42" x14ac:dyDescent="0.45">
      <c r="A489">
        <v>460</v>
      </c>
      <c r="B489">
        <v>1005198233.38</v>
      </c>
      <c r="C489">
        <v>10051.98</v>
      </c>
      <c r="D489">
        <v>41.38</v>
      </c>
      <c r="E489">
        <v>67.06</v>
      </c>
      <c r="F489">
        <v>162.08000000000001</v>
      </c>
      <c r="G489">
        <v>-19298327.43</v>
      </c>
      <c r="H489">
        <v>-44.11</v>
      </c>
      <c r="I489">
        <v>-190689894.25999999</v>
      </c>
      <c r="J489">
        <v>-26.3</v>
      </c>
      <c r="K489">
        <v>5.27</v>
      </c>
      <c r="L489">
        <v>2.5499999999999998</v>
      </c>
      <c r="M489">
        <v>6.16</v>
      </c>
      <c r="N489">
        <v>1.25</v>
      </c>
      <c r="O489">
        <v>1.1499999999999999</v>
      </c>
      <c r="P489">
        <v>149512557.44999999</v>
      </c>
      <c r="Q489">
        <v>0.7</v>
      </c>
      <c r="R489">
        <v>4.75</v>
      </c>
      <c r="S489">
        <v>12.99</v>
      </c>
      <c r="T489">
        <v>1.91</v>
      </c>
      <c r="U489">
        <v>4.4999999999999997E-3</v>
      </c>
      <c r="V489">
        <v>22385</v>
      </c>
      <c r="W489">
        <v>44904.99</v>
      </c>
      <c r="X489">
        <v>0.3</v>
      </c>
      <c r="Y489">
        <v>44.58</v>
      </c>
      <c r="Z489">
        <v>11672</v>
      </c>
      <c r="AA489">
        <v>52.14</v>
      </c>
      <c r="AB489">
        <v>4966942486.4799995</v>
      </c>
      <c r="AC489">
        <v>425543.39</v>
      </c>
      <c r="AD489">
        <v>2.16</v>
      </c>
      <c r="AE489">
        <v>44.69</v>
      </c>
      <c r="AF489">
        <v>10713</v>
      </c>
      <c r="AG489">
        <v>47.86</v>
      </c>
      <c r="AH489">
        <v>-3961744253.0900002</v>
      </c>
      <c r="AI489">
        <v>-369807.17</v>
      </c>
      <c r="AJ489">
        <v>-1.72</v>
      </c>
      <c r="AK489">
        <v>44.46</v>
      </c>
      <c r="AL489">
        <v>14</v>
      </c>
      <c r="AM489">
        <v>110000</v>
      </c>
      <c r="AN489">
        <v>150000</v>
      </c>
      <c r="AO489">
        <v>3</v>
      </c>
      <c r="AP489">
        <v>92500</v>
      </c>
    </row>
    <row r="490" spans="1:42" x14ac:dyDescent="0.45">
      <c r="A490">
        <v>461</v>
      </c>
      <c r="B490">
        <v>662780231.28999996</v>
      </c>
      <c r="C490">
        <v>6627.8</v>
      </c>
      <c r="D490">
        <v>36.81</v>
      </c>
      <c r="E490">
        <v>59.6</v>
      </c>
      <c r="F490">
        <v>161.93</v>
      </c>
      <c r="G490">
        <v>-10479010.58</v>
      </c>
      <c r="H490">
        <v>-44.11</v>
      </c>
      <c r="I490">
        <v>-117831977.23</v>
      </c>
      <c r="J490">
        <v>-26.9</v>
      </c>
      <c r="K490">
        <v>5.62</v>
      </c>
      <c r="L490">
        <v>2.2200000000000002</v>
      </c>
      <c r="M490">
        <v>6.02</v>
      </c>
      <c r="N490">
        <v>1.26</v>
      </c>
      <c r="O490">
        <v>1.1499999999999999</v>
      </c>
      <c r="P490">
        <v>92986555.400000006</v>
      </c>
      <c r="Q490">
        <v>0.77</v>
      </c>
      <c r="R490">
        <v>4.3</v>
      </c>
      <c r="S490">
        <v>12.6</v>
      </c>
      <c r="T490">
        <v>1.96</v>
      </c>
      <c r="U490">
        <v>4.8999999999999998E-3</v>
      </c>
      <c r="V490">
        <v>24803</v>
      </c>
      <c r="W490">
        <v>26721.78</v>
      </c>
      <c r="X490">
        <v>0.3</v>
      </c>
      <c r="Y490">
        <v>43.48</v>
      </c>
      <c r="Z490">
        <v>12982</v>
      </c>
      <c r="AA490">
        <v>52.34</v>
      </c>
      <c r="AB490">
        <v>3234916272.2199998</v>
      </c>
      <c r="AC490">
        <v>249184.74</v>
      </c>
      <c r="AD490">
        <v>2.12</v>
      </c>
      <c r="AE490">
        <v>43.55</v>
      </c>
      <c r="AF490">
        <v>11821</v>
      </c>
      <c r="AG490">
        <v>47.66</v>
      </c>
      <c r="AH490">
        <v>-2572136040.9299998</v>
      </c>
      <c r="AI490">
        <v>-217590.39</v>
      </c>
      <c r="AJ490">
        <v>-1.7</v>
      </c>
      <c r="AK490">
        <v>43.41</v>
      </c>
      <c r="AL490">
        <v>17</v>
      </c>
      <c r="AM490">
        <v>110000</v>
      </c>
      <c r="AN490">
        <v>150000</v>
      </c>
      <c r="AO490">
        <v>3</v>
      </c>
      <c r="AP490">
        <v>92500</v>
      </c>
    </row>
    <row r="491" spans="1:42" x14ac:dyDescent="0.45">
      <c r="A491">
        <v>462</v>
      </c>
      <c r="B491">
        <v>501756836.5</v>
      </c>
      <c r="C491">
        <v>5017.57</v>
      </c>
      <c r="D491">
        <v>33.03</v>
      </c>
      <c r="E491">
        <v>54.82</v>
      </c>
      <c r="F491">
        <v>165.96</v>
      </c>
      <c r="G491">
        <v>-6672458.7999999998</v>
      </c>
      <c r="H491">
        <v>-44.11</v>
      </c>
      <c r="I491">
        <v>-85388431.75</v>
      </c>
      <c r="J491">
        <v>-27.06</v>
      </c>
      <c r="K491">
        <v>5.88</v>
      </c>
      <c r="L491">
        <v>2.0299999999999998</v>
      </c>
      <c r="M491">
        <v>6.13</v>
      </c>
      <c r="N491">
        <v>1.27</v>
      </c>
      <c r="O491">
        <v>1.1399999999999999</v>
      </c>
      <c r="P491">
        <v>66834969.649999999</v>
      </c>
      <c r="Q491">
        <v>0.82</v>
      </c>
      <c r="R491">
        <v>4.12</v>
      </c>
      <c r="S491">
        <v>12</v>
      </c>
      <c r="T491">
        <v>2.0299999999999998</v>
      </c>
      <c r="U491">
        <v>5.1999999999999998E-3</v>
      </c>
      <c r="V491">
        <v>26658</v>
      </c>
      <c r="W491">
        <v>18822</v>
      </c>
      <c r="X491">
        <v>0.31</v>
      </c>
      <c r="Y491">
        <v>42.74</v>
      </c>
      <c r="Z491">
        <v>14037</v>
      </c>
      <c r="AA491">
        <v>52.66</v>
      </c>
      <c r="AB491">
        <v>2369685565.1199999</v>
      </c>
      <c r="AC491">
        <v>168817.1</v>
      </c>
      <c r="AD491">
        <v>2.11</v>
      </c>
      <c r="AE491">
        <v>42.76</v>
      </c>
      <c r="AF491">
        <v>12621</v>
      </c>
      <c r="AG491">
        <v>47.34</v>
      </c>
      <c r="AH491">
        <v>-1867928728.6199999</v>
      </c>
      <c r="AI491">
        <v>-148001.64000000001</v>
      </c>
      <c r="AJ491">
        <v>-1.69</v>
      </c>
      <c r="AK491">
        <v>42.71</v>
      </c>
      <c r="AL491">
        <v>20</v>
      </c>
      <c r="AM491">
        <v>110000</v>
      </c>
      <c r="AN491">
        <v>150000</v>
      </c>
      <c r="AO491">
        <v>3</v>
      </c>
      <c r="AP491">
        <v>92500</v>
      </c>
    </row>
    <row r="492" spans="1:42" x14ac:dyDescent="0.45">
      <c r="A492">
        <v>463</v>
      </c>
      <c r="B492">
        <v>3235672288.8800001</v>
      </c>
      <c r="C492">
        <v>32356.720000000001</v>
      </c>
      <c r="D492">
        <v>48.47</v>
      </c>
      <c r="E492">
        <v>90.09</v>
      </c>
      <c r="F492">
        <v>185.88</v>
      </c>
      <c r="G492">
        <v>-111181967.75</v>
      </c>
      <c r="H492">
        <v>-28.17</v>
      </c>
      <c r="I492">
        <v>-1055433466.83</v>
      </c>
      <c r="J492">
        <v>-28.54</v>
      </c>
      <c r="K492">
        <v>3.07</v>
      </c>
      <c r="L492">
        <v>3.16</v>
      </c>
      <c r="M492">
        <v>6.51</v>
      </c>
      <c r="N492">
        <v>1.23</v>
      </c>
      <c r="O492">
        <v>1.1399999999999999</v>
      </c>
      <c r="P492">
        <v>544922542.61000001</v>
      </c>
      <c r="Q492">
        <v>0.61</v>
      </c>
      <c r="R492">
        <v>7.55</v>
      </c>
      <c r="S492">
        <v>11.22</v>
      </c>
      <c r="T492">
        <v>1.96</v>
      </c>
      <c r="U492">
        <v>3.8999999999999998E-3</v>
      </c>
      <c r="V492">
        <v>10131</v>
      </c>
      <c r="W492">
        <v>319383.31</v>
      </c>
      <c r="X492">
        <v>0.31</v>
      </c>
      <c r="Y492">
        <v>41.28</v>
      </c>
      <c r="Z492">
        <v>5237</v>
      </c>
      <c r="AA492">
        <v>51.69</v>
      </c>
      <c r="AB492">
        <v>17613309328.779999</v>
      </c>
      <c r="AC492">
        <v>3363244.1</v>
      </c>
      <c r="AD492">
        <v>2.2000000000000002</v>
      </c>
      <c r="AE492">
        <v>41.49</v>
      </c>
      <c r="AF492">
        <v>4894</v>
      </c>
      <c r="AG492">
        <v>48.31</v>
      </c>
      <c r="AH492">
        <v>-14377637039.91</v>
      </c>
      <c r="AI492">
        <v>-2937808.96</v>
      </c>
      <c r="AJ492">
        <v>-1.73</v>
      </c>
      <c r="AK492">
        <v>41.05</v>
      </c>
      <c r="AL492">
        <v>5</v>
      </c>
      <c r="AM492">
        <v>120000</v>
      </c>
      <c r="AN492">
        <v>150000</v>
      </c>
      <c r="AO492">
        <v>3</v>
      </c>
      <c r="AP492">
        <v>92500</v>
      </c>
    </row>
    <row r="493" spans="1:42" x14ac:dyDescent="0.45">
      <c r="A493">
        <v>464</v>
      </c>
      <c r="B493">
        <v>1913542796.4200001</v>
      </c>
      <c r="C493">
        <v>19135.43</v>
      </c>
      <c r="D493">
        <v>42.71</v>
      </c>
      <c r="E493">
        <v>79.349999999999994</v>
      </c>
      <c r="F493">
        <v>185.81</v>
      </c>
      <c r="G493">
        <v>-57199755.539999999</v>
      </c>
      <c r="H493">
        <v>-28.17</v>
      </c>
      <c r="I493">
        <v>-490335630.18000001</v>
      </c>
      <c r="J493">
        <v>-27.68</v>
      </c>
      <c r="K493">
        <v>3.9</v>
      </c>
      <c r="L493">
        <v>2.87</v>
      </c>
      <c r="M493">
        <v>6.71</v>
      </c>
      <c r="N493">
        <v>1.23</v>
      </c>
      <c r="O493">
        <v>1.1299999999999999</v>
      </c>
      <c r="P493">
        <v>283401624.80000001</v>
      </c>
      <c r="Q493">
        <v>0.72</v>
      </c>
      <c r="R493">
        <v>6.35</v>
      </c>
      <c r="S493">
        <v>11.65</v>
      </c>
      <c r="T493">
        <v>2.08</v>
      </c>
      <c r="U493">
        <v>4.4999999999999997E-3</v>
      </c>
      <c r="V493">
        <v>14942</v>
      </c>
      <c r="W493">
        <v>128064.7</v>
      </c>
      <c r="X493">
        <v>0.3</v>
      </c>
      <c r="Y493">
        <v>39.5</v>
      </c>
      <c r="Z493">
        <v>7790</v>
      </c>
      <c r="AA493">
        <v>52.13</v>
      </c>
      <c r="AB493">
        <v>10282262353.120001</v>
      </c>
      <c r="AC493">
        <v>1319930.98</v>
      </c>
      <c r="AD493">
        <v>2.09</v>
      </c>
      <c r="AE493">
        <v>39.64</v>
      </c>
      <c r="AF493">
        <v>7152</v>
      </c>
      <c r="AG493">
        <v>47.87</v>
      </c>
      <c r="AH493">
        <v>-8368719556.71</v>
      </c>
      <c r="AI493">
        <v>-1170122.98</v>
      </c>
      <c r="AJ493">
        <v>-1.66</v>
      </c>
      <c r="AK493">
        <v>39.35</v>
      </c>
      <c r="AL493">
        <v>8</v>
      </c>
      <c r="AM493">
        <v>120000</v>
      </c>
      <c r="AN493">
        <v>150000</v>
      </c>
      <c r="AO493">
        <v>3</v>
      </c>
      <c r="AP493">
        <v>92500</v>
      </c>
    </row>
    <row r="494" spans="1:42" x14ac:dyDescent="0.45">
      <c r="A494">
        <v>465</v>
      </c>
      <c r="B494">
        <v>1133700881.25</v>
      </c>
      <c r="C494">
        <v>11337.01</v>
      </c>
      <c r="D494">
        <v>37.56</v>
      </c>
      <c r="E494">
        <v>69.290000000000006</v>
      </c>
      <c r="F494">
        <v>184.49</v>
      </c>
      <c r="G494">
        <v>-23772803.280000001</v>
      </c>
      <c r="H494">
        <v>-28.17</v>
      </c>
      <c r="I494">
        <v>-208452059.72999999</v>
      </c>
      <c r="J494">
        <v>-27.14</v>
      </c>
      <c r="K494">
        <v>5.44</v>
      </c>
      <c r="L494">
        <v>2.5499999999999998</v>
      </c>
      <c r="M494">
        <v>6.8</v>
      </c>
      <c r="N494">
        <v>1.23</v>
      </c>
      <c r="O494">
        <v>1.1299999999999999</v>
      </c>
      <c r="P494">
        <v>150434096.75</v>
      </c>
      <c r="Q494">
        <v>0.82</v>
      </c>
      <c r="R494">
        <v>5.62</v>
      </c>
      <c r="S494">
        <v>11.37</v>
      </c>
      <c r="T494">
        <v>2.13</v>
      </c>
      <c r="U494">
        <v>5.1999999999999998E-3</v>
      </c>
      <c r="V494">
        <v>18734</v>
      </c>
      <c r="W494">
        <v>60515.69</v>
      </c>
      <c r="X494">
        <v>0.28999999999999998</v>
      </c>
      <c r="Y494">
        <v>38.14</v>
      </c>
      <c r="Z494">
        <v>9773</v>
      </c>
      <c r="AA494">
        <v>52.17</v>
      </c>
      <c r="AB494">
        <v>5958936126.3999996</v>
      </c>
      <c r="AC494">
        <v>609734.59</v>
      </c>
      <c r="AD494">
        <v>2.04</v>
      </c>
      <c r="AE494">
        <v>38.270000000000003</v>
      </c>
      <c r="AF494">
        <v>8961</v>
      </c>
      <c r="AG494">
        <v>47.83</v>
      </c>
      <c r="AH494">
        <v>-4825235245.1599998</v>
      </c>
      <c r="AI494">
        <v>-538470.62</v>
      </c>
      <c r="AJ494">
        <v>-1.62</v>
      </c>
      <c r="AK494">
        <v>37.979999999999997</v>
      </c>
      <c r="AL494">
        <v>11</v>
      </c>
      <c r="AM494">
        <v>120000</v>
      </c>
      <c r="AN494">
        <v>150000</v>
      </c>
      <c r="AO494">
        <v>3</v>
      </c>
      <c r="AP494">
        <v>92500</v>
      </c>
    </row>
    <row r="495" spans="1:42" x14ac:dyDescent="0.45">
      <c r="A495">
        <v>466</v>
      </c>
      <c r="B495">
        <v>704320367.98000002</v>
      </c>
      <c r="C495">
        <v>7043.2</v>
      </c>
      <c r="D495">
        <v>33.18</v>
      </c>
      <c r="E495">
        <v>60.67</v>
      </c>
      <c r="F495">
        <v>182.85</v>
      </c>
      <c r="G495">
        <v>-13270556.48</v>
      </c>
      <c r="H495">
        <v>-28.17</v>
      </c>
      <c r="I495">
        <v>-126330177.94</v>
      </c>
      <c r="J495">
        <v>-27.68</v>
      </c>
      <c r="K495">
        <v>5.58</v>
      </c>
      <c r="L495">
        <v>2.19</v>
      </c>
      <c r="M495">
        <v>6.6</v>
      </c>
      <c r="N495">
        <v>1.24</v>
      </c>
      <c r="O495">
        <v>1.1299999999999999</v>
      </c>
      <c r="P495">
        <v>88270501.700000003</v>
      </c>
      <c r="Q495">
        <v>0.89</v>
      </c>
      <c r="R495">
        <v>5.0199999999999996</v>
      </c>
      <c r="S495">
        <v>11.01</v>
      </c>
      <c r="T495">
        <v>2.1800000000000002</v>
      </c>
      <c r="U495">
        <v>5.5999999999999999E-3</v>
      </c>
      <c r="V495">
        <v>21650</v>
      </c>
      <c r="W495">
        <v>32532.12</v>
      </c>
      <c r="X495">
        <v>0.28999999999999998</v>
      </c>
      <c r="Y495">
        <v>37.130000000000003</v>
      </c>
      <c r="Z495">
        <v>11336</v>
      </c>
      <c r="AA495">
        <v>52.36</v>
      </c>
      <c r="AB495">
        <v>3599511715.8200002</v>
      </c>
      <c r="AC495">
        <v>317529.26</v>
      </c>
      <c r="AD495">
        <v>2.0099999999999998</v>
      </c>
      <c r="AE495">
        <v>37.21</v>
      </c>
      <c r="AF495">
        <v>10314</v>
      </c>
      <c r="AG495">
        <v>47.64</v>
      </c>
      <c r="AH495">
        <v>-2895191347.8400002</v>
      </c>
      <c r="AI495">
        <v>-280705</v>
      </c>
      <c r="AJ495">
        <v>-1.6</v>
      </c>
      <c r="AK495">
        <v>37.04</v>
      </c>
      <c r="AL495">
        <v>14</v>
      </c>
      <c r="AM495">
        <v>120000</v>
      </c>
      <c r="AN495">
        <v>150000</v>
      </c>
      <c r="AO495">
        <v>3</v>
      </c>
      <c r="AP495">
        <v>92500</v>
      </c>
    </row>
    <row r="496" spans="1:42" x14ac:dyDescent="0.45">
      <c r="A496">
        <v>467</v>
      </c>
      <c r="B496">
        <v>491372083.86000001</v>
      </c>
      <c r="C496">
        <v>4913.72</v>
      </c>
      <c r="D496">
        <v>29.56</v>
      </c>
      <c r="E496">
        <v>54.47</v>
      </c>
      <c r="F496">
        <v>184.26</v>
      </c>
      <c r="G496">
        <v>-7598871.1699999999</v>
      </c>
      <c r="H496">
        <v>-28.17</v>
      </c>
      <c r="I496">
        <v>-83869159.609999999</v>
      </c>
      <c r="J496">
        <v>-27.84</v>
      </c>
      <c r="K496">
        <v>5.86</v>
      </c>
      <c r="L496">
        <v>1.96</v>
      </c>
      <c r="M496">
        <v>6.62</v>
      </c>
      <c r="N496">
        <v>1.25</v>
      </c>
      <c r="O496">
        <v>1.1200000000000001</v>
      </c>
      <c r="P496">
        <v>56402058.460000001</v>
      </c>
      <c r="Q496">
        <v>0.99</v>
      </c>
      <c r="R496">
        <v>4.62</v>
      </c>
      <c r="S496">
        <v>10.63</v>
      </c>
      <c r="T496">
        <v>2.2400000000000002</v>
      </c>
      <c r="U496">
        <v>6.3E-3</v>
      </c>
      <c r="V496">
        <v>23902</v>
      </c>
      <c r="W496">
        <v>20557.78</v>
      </c>
      <c r="X496">
        <v>0.28999999999999998</v>
      </c>
      <c r="Y496">
        <v>36.409999999999997</v>
      </c>
      <c r="Z496">
        <v>12577</v>
      </c>
      <c r="AA496">
        <v>52.62</v>
      </c>
      <c r="AB496">
        <v>2464059612.4699998</v>
      </c>
      <c r="AC496">
        <v>195917.91</v>
      </c>
      <c r="AD496">
        <v>1.98</v>
      </c>
      <c r="AE496">
        <v>36.450000000000003</v>
      </c>
      <c r="AF496">
        <v>11325</v>
      </c>
      <c r="AG496">
        <v>47.38</v>
      </c>
      <c r="AH496">
        <v>-1972687528.6199999</v>
      </c>
      <c r="AI496">
        <v>-174188.74</v>
      </c>
      <c r="AJ496">
        <v>-1.59</v>
      </c>
      <c r="AK496">
        <v>36.35</v>
      </c>
      <c r="AL496">
        <v>17</v>
      </c>
      <c r="AM496">
        <v>120000</v>
      </c>
      <c r="AN496">
        <v>150000</v>
      </c>
      <c r="AO496">
        <v>3</v>
      </c>
      <c r="AP496">
        <v>92500</v>
      </c>
    </row>
    <row r="497" spans="1:42" x14ac:dyDescent="0.45">
      <c r="A497">
        <v>468</v>
      </c>
      <c r="B497">
        <v>351089461.42000002</v>
      </c>
      <c r="C497">
        <v>3510.89</v>
      </c>
      <c r="D497">
        <v>26.56</v>
      </c>
      <c r="E497">
        <v>48.94</v>
      </c>
      <c r="F497">
        <v>184.27</v>
      </c>
      <c r="G497">
        <v>-4612051.8</v>
      </c>
      <c r="H497">
        <v>-33.18</v>
      </c>
      <c r="I497">
        <v>-59309764.899999999</v>
      </c>
      <c r="J497">
        <v>-26.87</v>
      </c>
      <c r="K497">
        <v>5.92</v>
      </c>
      <c r="L497">
        <v>1.82</v>
      </c>
      <c r="M497">
        <v>6.86</v>
      </c>
      <c r="N497">
        <v>1.26</v>
      </c>
      <c r="O497">
        <v>1.1200000000000001</v>
      </c>
      <c r="P497">
        <v>38219392.530000001</v>
      </c>
      <c r="Q497">
        <v>1.06</v>
      </c>
      <c r="R497">
        <v>4.2300000000000004</v>
      </c>
      <c r="S497">
        <v>10.3</v>
      </c>
      <c r="T497">
        <v>2.2599999999999998</v>
      </c>
      <c r="U497">
        <v>6.7000000000000002E-3</v>
      </c>
      <c r="V497">
        <v>25618</v>
      </c>
      <c r="W497">
        <v>13704.8</v>
      </c>
      <c r="X497">
        <v>0.28999999999999998</v>
      </c>
      <c r="Y497">
        <v>35.92</v>
      </c>
      <c r="Z497">
        <v>13533</v>
      </c>
      <c r="AA497">
        <v>52.83</v>
      </c>
      <c r="AB497">
        <v>1710654616.77</v>
      </c>
      <c r="AC497">
        <v>126406.16</v>
      </c>
      <c r="AD497">
        <v>1.97</v>
      </c>
      <c r="AE497">
        <v>35.96</v>
      </c>
      <c r="AF497">
        <v>12085</v>
      </c>
      <c r="AG497">
        <v>47.17</v>
      </c>
      <c r="AH497">
        <v>-1359565155.3499999</v>
      </c>
      <c r="AI497">
        <v>-112500.22</v>
      </c>
      <c r="AJ497">
        <v>-1.59</v>
      </c>
      <c r="AK497">
        <v>35.86</v>
      </c>
      <c r="AL497">
        <v>20</v>
      </c>
      <c r="AM497">
        <v>120000</v>
      </c>
      <c r="AN497">
        <v>150000</v>
      </c>
      <c r="AO497">
        <v>3</v>
      </c>
      <c r="AP497">
        <v>92500</v>
      </c>
    </row>
    <row r="498" spans="1:42" x14ac:dyDescent="0.45">
      <c r="A498">
        <v>469</v>
      </c>
      <c r="B498">
        <v>15839617407.799999</v>
      </c>
      <c r="C498">
        <v>158396.17000000001</v>
      </c>
      <c r="D498">
        <v>44.29</v>
      </c>
      <c r="E498">
        <v>126.7</v>
      </c>
      <c r="F498">
        <v>286.04000000000002</v>
      </c>
      <c r="G498">
        <v>-540791820.46000004</v>
      </c>
      <c r="H498">
        <v>-28.95</v>
      </c>
      <c r="I498">
        <v>-3249841869.1900001</v>
      </c>
      <c r="J498">
        <v>-22.32</v>
      </c>
      <c r="K498">
        <v>4.87</v>
      </c>
      <c r="L498">
        <v>5.68</v>
      </c>
      <c r="M498">
        <v>12.81</v>
      </c>
      <c r="N498">
        <v>1.36</v>
      </c>
      <c r="O498">
        <v>1.21</v>
      </c>
      <c r="P498">
        <v>2921952003.0900002</v>
      </c>
      <c r="Q498">
        <v>0.44</v>
      </c>
      <c r="R498">
        <v>4.78</v>
      </c>
      <c r="S498">
        <v>25.39</v>
      </c>
      <c r="T498">
        <v>2.56</v>
      </c>
      <c r="U498">
        <v>2.8E-3</v>
      </c>
      <c r="V498">
        <v>8490</v>
      </c>
      <c r="W498">
        <v>1865679.32</v>
      </c>
      <c r="X498">
        <v>0.46</v>
      </c>
      <c r="Y498">
        <v>44.93</v>
      </c>
      <c r="Z498">
        <v>4500</v>
      </c>
      <c r="AA498">
        <v>53</v>
      </c>
      <c r="AB498">
        <v>59893237079.449997</v>
      </c>
      <c r="AC498">
        <v>13309608.24</v>
      </c>
      <c r="AD498">
        <v>2.5299999999999998</v>
      </c>
      <c r="AE498">
        <v>45.17</v>
      </c>
      <c r="AF498">
        <v>3990</v>
      </c>
      <c r="AG498">
        <v>47</v>
      </c>
      <c r="AH498">
        <v>-44053619671.650002</v>
      </c>
      <c r="AI498">
        <v>-11041007.439999999</v>
      </c>
      <c r="AJ498">
        <v>-1.88</v>
      </c>
      <c r="AK498">
        <v>44.66</v>
      </c>
      <c r="AL498">
        <v>5</v>
      </c>
      <c r="AM498">
        <v>110000</v>
      </c>
      <c r="AN498">
        <v>150000</v>
      </c>
      <c r="AO498">
        <v>4</v>
      </c>
      <c r="AP498">
        <v>92500</v>
      </c>
    </row>
    <row r="499" spans="1:42" x14ac:dyDescent="0.45">
      <c r="A499">
        <v>470</v>
      </c>
      <c r="B499">
        <v>4083766804.79</v>
      </c>
      <c r="C499">
        <v>40837.67</v>
      </c>
      <c r="D499">
        <v>34.869999999999997</v>
      </c>
      <c r="E499">
        <v>95.05</v>
      </c>
      <c r="F499">
        <v>272.57</v>
      </c>
      <c r="G499">
        <v>-119658045.91</v>
      </c>
      <c r="H499">
        <v>-28.95</v>
      </c>
      <c r="I499">
        <v>-844401539.41999996</v>
      </c>
      <c r="J499">
        <v>-20.079999999999998</v>
      </c>
      <c r="K499">
        <v>4.84</v>
      </c>
      <c r="L499">
        <v>4.7300000000000004</v>
      </c>
      <c r="M499">
        <v>13.58</v>
      </c>
      <c r="N499">
        <v>1.35</v>
      </c>
      <c r="O499">
        <v>1.19</v>
      </c>
      <c r="P499">
        <v>725121689.90999997</v>
      </c>
      <c r="Q499">
        <v>0.52</v>
      </c>
      <c r="R499">
        <v>4.3600000000000003</v>
      </c>
      <c r="S499">
        <v>20.55</v>
      </c>
      <c r="T499">
        <v>2.6</v>
      </c>
      <c r="U499">
        <v>3.3E-3</v>
      </c>
      <c r="V499">
        <v>11335</v>
      </c>
      <c r="W499">
        <v>360279.38</v>
      </c>
      <c r="X499">
        <v>0.44</v>
      </c>
      <c r="Y499">
        <v>42.45</v>
      </c>
      <c r="Z499">
        <v>6021</v>
      </c>
      <c r="AA499">
        <v>53.12</v>
      </c>
      <c r="AB499">
        <v>15853092733.49</v>
      </c>
      <c r="AC499">
        <v>2632966.7400000002</v>
      </c>
      <c r="AD499">
        <v>2.4700000000000002</v>
      </c>
      <c r="AE499">
        <v>42.54</v>
      </c>
      <c r="AF499">
        <v>5314</v>
      </c>
      <c r="AG499">
        <v>46.88</v>
      </c>
      <c r="AH499">
        <v>-11769325928.700001</v>
      </c>
      <c r="AI499">
        <v>-2214777.1800000002</v>
      </c>
      <c r="AJ499">
        <v>-1.85</v>
      </c>
      <c r="AK499">
        <v>42.34</v>
      </c>
      <c r="AL499">
        <v>8</v>
      </c>
      <c r="AM499">
        <v>110000</v>
      </c>
      <c r="AN499">
        <v>150000</v>
      </c>
      <c r="AO499">
        <v>4</v>
      </c>
      <c r="AP499">
        <v>92500</v>
      </c>
    </row>
    <row r="500" spans="1:42" x14ac:dyDescent="0.45">
      <c r="A500">
        <v>471</v>
      </c>
      <c r="B500">
        <v>1305504503.01</v>
      </c>
      <c r="C500">
        <v>13055.05</v>
      </c>
      <c r="D500">
        <v>28.49</v>
      </c>
      <c r="E500">
        <v>71.94</v>
      </c>
      <c r="F500">
        <v>252.54</v>
      </c>
      <c r="G500">
        <v>-27065655.609999999</v>
      </c>
      <c r="H500">
        <v>-28.95</v>
      </c>
      <c r="I500">
        <v>-219997366.81999999</v>
      </c>
      <c r="J500">
        <v>-20.329999999999998</v>
      </c>
      <c r="K500">
        <v>5.93</v>
      </c>
      <c r="L500">
        <v>3.54</v>
      </c>
      <c r="M500">
        <v>12.42</v>
      </c>
      <c r="N500">
        <v>1.34</v>
      </c>
      <c r="O500">
        <v>1.2</v>
      </c>
      <c r="P500">
        <v>213084205.91999999</v>
      </c>
      <c r="Q500">
        <v>0.63</v>
      </c>
      <c r="R500">
        <v>3.72</v>
      </c>
      <c r="S500">
        <v>17.91</v>
      </c>
      <c r="T500">
        <v>2.57</v>
      </c>
      <c r="U500">
        <v>4.0000000000000001E-3</v>
      </c>
      <c r="V500">
        <v>13170</v>
      </c>
      <c r="W500">
        <v>99127.15</v>
      </c>
      <c r="X500">
        <v>0.42</v>
      </c>
      <c r="Y500">
        <v>41.06</v>
      </c>
      <c r="Z500">
        <v>6963</v>
      </c>
      <c r="AA500">
        <v>52.87</v>
      </c>
      <c r="AB500">
        <v>5133546387.0799999</v>
      </c>
      <c r="AC500">
        <v>737260.72</v>
      </c>
      <c r="AD500">
        <v>2.4300000000000002</v>
      </c>
      <c r="AE500">
        <v>41.28</v>
      </c>
      <c r="AF500">
        <v>6207</v>
      </c>
      <c r="AG500">
        <v>47.13</v>
      </c>
      <c r="AH500">
        <v>-3828041884.0599999</v>
      </c>
      <c r="AI500">
        <v>-616729.80000000005</v>
      </c>
      <c r="AJ500">
        <v>-1.82</v>
      </c>
      <c r="AK500">
        <v>40.82</v>
      </c>
      <c r="AL500">
        <v>11</v>
      </c>
      <c r="AM500">
        <v>110000</v>
      </c>
      <c r="AN500">
        <v>150000</v>
      </c>
      <c r="AO500">
        <v>4</v>
      </c>
      <c r="AP500">
        <v>92500</v>
      </c>
    </row>
    <row r="501" spans="1:42" x14ac:dyDescent="0.45">
      <c r="A501">
        <v>472</v>
      </c>
      <c r="B501">
        <v>701092910.16999996</v>
      </c>
      <c r="C501">
        <v>7010.93</v>
      </c>
      <c r="D501">
        <v>23.96</v>
      </c>
      <c r="E501">
        <v>60.59</v>
      </c>
      <c r="F501">
        <v>252.88</v>
      </c>
      <c r="G501">
        <v>-11490685.58</v>
      </c>
      <c r="H501">
        <v>-28.95</v>
      </c>
      <c r="I501">
        <v>-111398582</v>
      </c>
      <c r="J501">
        <v>-21.93</v>
      </c>
      <c r="K501">
        <v>6.29</v>
      </c>
      <c r="L501">
        <v>2.76</v>
      </c>
      <c r="M501">
        <v>11.53</v>
      </c>
      <c r="N501">
        <v>1.35</v>
      </c>
      <c r="O501">
        <v>1.19</v>
      </c>
      <c r="P501">
        <v>108591887.18000001</v>
      </c>
      <c r="Q501">
        <v>0.7</v>
      </c>
      <c r="R501">
        <v>3.37</v>
      </c>
      <c r="S501">
        <v>16.39</v>
      </c>
      <c r="T501">
        <v>2.64</v>
      </c>
      <c r="U501">
        <v>4.4000000000000003E-3</v>
      </c>
      <c r="V501">
        <v>14398</v>
      </c>
      <c r="W501">
        <v>48693.77</v>
      </c>
      <c r="X501">
        <v>0.43</v>
      </c>
      <c r="Y501">
        <v>40.22</v>
      </c>
      <c r="Z501">
        <v>7644</v>
      </c>
      <c r="AA501">
        <v>53.09</v>
      </c>
      <c r="AB501">
        <v>2701452959.0900002</v>
      </c>
      <c r="AC501">
        <v>353408.29</v>
      </c>
      <c r="AD501">
        <v>2.42</v>
      </c>
      <c r="AE501">
        <v>40.39</v>
      </c>
      <c r="AF501">
        <v>6754</v>
      </c>
      <c r="AG501">
        <v>46.91</v>
      </c>
      <c r="AH501">
        <v>-2000360048.9200001</v>
      </c>
      <c r="AI501">
        <v>-296174.13</v>
      </c>
      <c r="AJ501">
        <v>-1.82</v>
      </c>
      <c r="AK501">
        <v>40.03</v>
      </c>
      <c r="AL501">
        <v>14</v>
      </c>
      <c r="AM501">
        <v>110000</v>
      </c>
      <c r="AN501">
        <v>150000</v>
      </c>
      <c r="AO501">
        <v>4</v>
      </c>
      <c r="AP501">
        <v>92500</v>
      </c>
    </row>
    <row r="502" spans="1:42" x14ac:dyDescent="0.45">
      <c r="A502">
        <v>473</v>
      </c>
      <c r="B502">
        <v>414741442.86000001</v>
      </c>
      <c r="C502">
        <v>4147.41</v>
      </c>
      <c r="D502">
        <v>20.61</v>
      </c>
      <c r="E502">
        <v>51.65</v>
      </c>
      <c r="F502">
        <v>250.62</v>
      </c>
      <c r="G502">
        <v>-5612955.0700000003</v>
      </c>
      <c r="H502">
        <v>-28.95</v>
      </c>
      <c r="I502">
        <v>-58606888.299999997</v>
      </c>
      <c r="J502">
        <v>-20.239999999999998</v>
      </c>
      <c r="K502">
        <v>7.08</v>
      </c>
      <c r="L502">
        <v>2.5499999999999998</v>
      </c>
      <c r="M502">
        <v>12.38</v>
      </c>
      <c r="N502">
        <v>1.37</v>
      </c>
      <c r="O502">
        <v>1.2</v>
      </c>
      <c r="P502">
        <v>61853202.93</v>
      </c>
      <c r="Q502">
        <v>0.74</v>
      </c>
      <c r="R502">
        <v>3.02</v>
      </c>
      <c r="S502">
        <v>15.33</v>
      </c>
      <c r="T502">
        <v>2.69</v>
      </c>
      <c r="U502">
        <v>4.7000000000000002E-3</v>
      </c>
      <c r="V502">
        <v>15247</v>
      </c>
      <c r="W502">
        <v>27201.51</v>
      </c>
      <c r="X502">
        <v>0.43</v>
      </c>
      <c r="Y502">
        <v>39.69</v>
      </c>
      <c r="Z502">
        <v>8129</v>
      </c>
      <c r="AA502">
        <v>53.32</v>
      </c>
      <c r="AB502">
        <v>1532759846.1199999</v>
      </c>
      <c r="AC502">
        <v>188554.54</v>
      </c>
      <c r="AD502">
        <v>2.4</v>
      </c>
      <c r="AE502">
        <v>39.799999999999997</v>
      </c>
      <c r="AF502">
        <v>7118</v>
      </c>
      <c r="AG502">
        <v>46.68</v>
      </c>
      <c r="AH502">
        <v>-1118018403.26</v>
      </c>
      <c r="AI502">
        <v>-157069.18</v>
      </c>
      <c r="AJ502">
        <v>-1.82</v>
      </c>
      <c r="AK502">
        <v>39.56</v>
      </c>
      <c r="AL502">
        <v>17</v>
      </c>
      <c r="AM502">
        <v>110000</v>
      </c>
      <c r="AN502">
        <v>150000</v>
      </c>
      <c r="AO502">
        <v>4</v>
      </c>
      <c r="AP502">
        <v>92500</v>
      </c>
    </row>
    <row r="503" spans="1:42" x14ac:dyDescent="0.45">
      <c r="A503">
        <v>474</v>
      </c>
      <c r="B503">
        <v>267747360.86000001</v>
      </c>
      <c r="C503">
        <v>2677.47</v>
      </c>
      <c r="D503">
        <v>18.059999999999999</v>
      </c>
      <c r="E503">
        <v>44.66</v>
      </c>
      <c r="F503">
        <v>247.32</v>
      </c>
      <c r="G503">
        <v>-3067296.02</v>
      </c>
      <c r="H503">
        <v>-28.95</v>
      </c>
      <c r="I503">
        <v>-32061119.890000001</v>
      </c>
      <c r="J503">
        <v>-20.239999999999998</v>
      </c>
      <c r="K503">
        <v>8.35</v>
      </c>
      <c r="L503">
        <v>2.21</v>
      </c>
      <c r="M503">
        <v>12.22</v>
      </c>
      <c r="N503">
        <v>1.39</v>
      </c>
      <c r="O503">
        <v>1.21</v>
      </c>
      <c r="P503">
        <v>37243296.369999997</v>
      </c>
      <c r="Q503">
        <v>0.8</v>
      </c>
      <c r="R503">
        <v>2.71</v>
      </c>
      <c r="S503">
        <v>14.46</v>
      </c>
      <c r="T503">
        <v>2.72</v>
      </c>
      <c r="U503">
        <v>5.0000000000000001E-3</v>
      </c>
      <c r="V503">
        <v>15846</v>
      </c>
      <c r="W503">
        <v>16896.84</v>
      </c>
      <c r="X503">
        <v>0.43</v>
      </c>
      <c r="Y503">
        <v>39.369999999999997</v>
      </c>
      <c r="Z503">
        <v>8470</v>
      </c>
      <c r="AA503">
        <v>53.45</v>
      </c>
      <c r="AB503">
        <v>951605094.05999994</v>
      </c>
      <c r="AC503">
        <v>112350.07</v>
      </c>
      <c r="AD503">
        <v>2.39</v>
      </c>
      <c r="AE503">
        <v>39.43</v>
      </c>
      <c r="AF503">
        <v>7376</v>
      </c>
      <c r="AG503">
        <v>46.55</v>
      </c>
      <c r="AH503">
        <v>-683857733.20000005</v>
      </c>
      <c r="AI503">
        <v>-92713.9</v>
      </c>
      <c r="AJ503">
        <v>-1.82</v>
      </c>
      <c r="AK503">
        <v>39.31</v>
      </c>
      <c r="AL503">
        <v>20</v>
      </c>
      <c r="AM503">
        <v>110000</v>
      </c>
      <c r="AN503">
        <v>150000</v>
      </c>
      <c r="AO503">
        <v>4</v>
      </c>
      <c r="AP503">
        <v>92500</v>
      </c>
    </row>
    <row r="504" spans="1:42" x14ac:dyDescent="0.45">
      <c r="A504">
        <v>475</v>
      </c>
      <c r="B504">
        <v>7704154435</v>
      </c>
      <c r="C504">
        <v>77041.539999999994</v>
      </c>
      <c r="D504">
        <v>35.97</v>
      </c>
      <c r="E504">
        <v>109.27</v>
      </c>
      <c r="F504">
        <v>303.76</v>
      </c>
      <c r="G504">
        <v>-242769026.86000001</v>
      </c>
      <c r="H504">
        <v>-28.17</v>
      </c>
      <c r="I504">
        <v>-1648130793.8499999</v>
      </c>
      <c r="J504">
        <v>-24.69</v>
      </c>
      <c r="K504">
        <v>4.67</v>
      </c>
      <c r="L504">
        <v>4.43</v>
      </c>
      <c r="M504">
        <v>12.3</v>
      </c>
      <c r="N504">
        <v>1.37</v>
      </c>
      <c r="O504">
        <v>1.22</v>
      </c>
      <c r="P504">
        <v>1335854274.29</v>
      </c>
      <c r="Q504">
        <v>0.47</v>
      </c>
      <c r="R504">
        <v>5.53</v>
      </c>
      <c r="S504">
        <v>18.78</v>
      </c>
      <c r="T504">
        <v>2.71</v>
      </c>
      <c r="U504">
        <v>3.0000000000000001E-3</v>
      </c>
      <c r="V504">
        <v>8296</v>
      </c>
      <c r="W504">
        <v>928658.92</v>
      </c>
      <c r="X504">
        <v>0.42</v>
      </c>
      <c r="Y504">
        <v>37.51</v>
      </c>
      <c r="Z504">
        <v>4399</v>
      </c>
      <c r="AA504">
        <v>53.03</v>
      </c>
      <c r="AB504">
        <v>28257044966.380001</v>
      </c>
      <c r="AC504">
        <v>6423515.5599999996</v>
      </c>
      <c r="AD504">
        <v>2.38</v>
      </c>
      <c r="AE504">
        <v>37.65</v>
      </c>
      <c r="AF504">
        <v>3897</v>
      </c>
      <c r="AG504">
        <v>46.97</v>
      </c>
      <c r="AH504">
        <v>-20552890531.380001</v>
      </c>
      <c r="AI504">
        <v>-5274028.88</v>
      </c>
      <c r="AJ504">
        <v>-1.79</v>
      </c>
      <c r="AK504">
        <v>37.340000000000003</v>
      </c>
      <c r="AL504">
        <v>5</v>
      </c>
      <c r="AM504">
        <v>120000</v>
      </c>
      <c r="AN504">
        <v>150000</v>
      </c>
      <c r="AO504">
        <v>4</v>
      </c>
      <c r="AP504">
        <v>92500</v>
      </c>
    </row>
    <row r="505" spans="1:42" x14ac:dyDescent="0.45">
      <c r="A505">
        <v>476</v>
      </c>
      <c r="B505">
        <v>2028786313.78</v>
      </c>
      <c r="C505">
        <v>20287.86</v>
      </c>
      <c r="D505">
        <v>28.5</v>
      </c>
      <c r="E505">
        <v>80.52</v>
      </c>
      <c r="F505">
        <v>282.55</v>
      </c>
      <c r="G505">
        <v>-58211222.920000002</v>
      </c>
      <c r="H505">
        <v>-28.17</v>
      </c>
      <c r="I505">
        <v>-396821868.72000003</v>
      </c>
      <c r="J505">
        <v>-22.88</v>
      </c>
      <c r="K505">
        <v>5.1100000000000003</v>
      </c>
      <c r="L505">
        <v>3.52</v>
      </c>
      <c r="M505">
        <v>12.35</v>
      </c>
      <c r="N505">
        <v>1.35</v>
      </c>
      <c r="O505">
        <v>1.19</v>
      </c>
      <c r="P505">
        <v>335017723.88</v>
      </c>
      <c r="Q505">
        <v>0.57999999999999996</v>
      </c>
      <c r="R505">
        <v>4.37</v>
      </c>
      <c r="S505">
        <v>17.21</v>
      </c>
      <c r="T505">
        <v>2.74</v>
      </c>
      <c r="U505">
        <v>3.7000000000000002E-3</v>
      </c>
      <c r="V505">
        <v>11005</v>
      </c>
      <c r="W505">
        <v>184351.32</v>
      </c>
      <c r="X505">
        <v>0.4</v>
      </c>
      <c r="Y505">
        <v>35.880000000000003</v>
      </c>
      <c r="Z505">
        <v>5839</v>
      </c>
      <c r="AA505">
        <v>53.06</v>
      </c>
      <c r="AB505">
        <v>7882244478.8900003</v>
      </c>
      <c r="AC505">
        <v>1349930.55</v>
      </c>
      <c r="AD505">
        <v>2.31</v>
      </c>
      <c r="AE505">
        <v>35.979999999999997</v>
      </c>
      <c r="AF505">
        <v>5166</v>
      </c>
      <c r="AG505">
        <v>46.94</v>
      </c>
      <c r="AH505">
        <v>-5853458165.1099997</v>
      </c>
      <c r="AI505">
        <v>-1133073.5900000001</v>
      </c>
      <c r="AJ505">
        <v>-1.75</v>
      </c>
      <c r="AK505">
        <v>35.76</v>
      </c>
      <c r="AL505">
        <v>8</v>
      </c>
      <c r="AM505">
        <v>120000</v>
      </c>
      <c r="AN505">
        <v>150000</v>
      </c>
      <c r="AO505">
        <v>4</v>
      </c>
      <c r="AP505">
        <v>92500</v>
      </c>
    </row>
    <row r="506" spans="1:42" x14ac:dyDescent="0.45">
      <c r="A506">
        <v>477</v>
      </c>
      <c r="B506">
        <v>720837001.45000005</v>
      </c>
      <c r="C506">
        <v>7208.37</v>
      </c>
      <c r="D506">
        <v>23.33</v>
      </c>
      <c r="E506">
        <v>61.08</v>
      </c>
      <c r="F506">
        <v>261.83</v>
      </c>
      <c r="G506">
        <v>-14956875.699999999</v>
      </c>
      <c r="H506">
        <v>-28.17</v>
      </c>
      <c r="I506">
        <v>-126551055</v>
      </c>
      <c r="J506">
        <v>-23.57</v>
      </c>
      <c r="K506">
        <v>5.7</v>
      </c>
      <c r="L506">
        <v>2.59</v>
      </c>
      <c r="M506">
        <v>11.11</v>
      </c>
      <c r="N506">
        <v>1.32</v>
      </c>
      <c r="O506">
        <v>1.17</v>
      </c>
      <c r="P506">
        <v>101159112.28</v>
      </c>
      <c r="Q506">
        <v>0.77</v>
      </c>
      <c r="R506">
        <v>3.89</v>
      </c>
      <c r="S506">
        <v>14.3</v>
      </c>
      <c r="T506">
        <v>2.71</v>
      </c>
      <c r="U506">
        <v>4.8999999999999998E-3</v>
      </c>
      <c r="V506">
        <v>12729</v>
      </c>
      <c r="W506">
        <v>56629.51</v>
      </c>
      <c r="X506">
        <v>0.38</v>
      </c>
      <c r="Y506">
        <v>34.94</v>
      </c>
      <c r="Z506">
        <v>6739</v>
      </c>
      <c r="AA506">
        <v>52.94</v>
      </c>
      <c r="AB506">
        <v>2983326309.71</v>
      </c>
      <c r="AC506">
        <v>442695.7</v>
      </c>
      <c r="AD506">
        <v>2.27</v>
      </c>
      <c r="AE506">
        <v>35.090000000000003</v>
      </c>
      <c r="AF506">
        <v>5990</v>
      </c>
      <c r="AG506">
        <v>47.06</v>
      </c>
      <c r="AH506">
        <v>-2262489308.2600002</v>
      </c>
      <c r="AI506">
        <v>-377711.07</v>
      </c>
      <c r="AJ506">
        <v>-1.74</v>
      </c>
      <c r="AK506">
        <v>34.770000000000003</v>
      </c>
      <c r="AL506">
        <v>11</v>
      </c>
      <c r="AM506">
        <v>120000</v>
      </c>
      <c r="AN506">
        <v>150000</v>
      </c>
      <c r="AO506">
        <v>4</v>
      </c>
      <c r="AP506">
        <v>92500</v>
      </c>
    </row>
    <row r="507" spans="1:42" x14ac:dyDescent="0.45">
      <c r="A507">
        <v>478</v>
      </c>
      <c r="B507">
        <v>401123217.23000002</v>
      </c>
      <c r="C507">
        <v>4011.23</v>
      </c>
      <c r="D507">
        <v>19.649999999999999</v>
      </c>
      <c r="E507">
        <v>51.1</v>
      </c>
      <c r="F507">
        <v>260.11</v>
      </c>
      <c r="G507">
        <v>-6565811.04</v>
      </c>
      <c r="H507">
        <v>-28.17</v>
      </c>
      <c r="I507">
        <v>-63088141.350000001</v>
      </c>
      <c r="J507">
        <v>-25.44</v>
      </c>
      <c r="K507">
        <v>6.36</v>
      </c>
      <c r="L507">
        <v>2.0099999999999998</v>
      </c>
      <c r="M507">
        <v>10.23</v>
      </c>
      <c r="N507">
        <v>1.33</v>
      </c>
      <c r="O507">
        <v>1.17</v>
      </c>
      <c r="P507">
        <v>52616441.670000002</v>
      </c>
      <c r="Q507">
        <v>0.86</v>
      </c>
      <c r="R507">
        <v>3.61</v>
      </c>
      <c r="S507">
        <v>12.65</v>
      </c>
      <c r="T507">
        <v>2.76</v>
      </c>
      <c r="U507">
        <v>5.4000000000000003E-3</v>
      </c>
      <c r="V507">
        <v>13884</v>
      </c>
      <c r="W507">
        <v>28891.040000000001</v>
      </c>
      <c r="X507">
        <v>0.39</v>
      </c>
      <c r="Y507">
        <v>34.35</v>
      </c>
      <c r="Z507">
        <v>7385</v>
      </c>
      <c r="AA507">
        <v>53.19</v>
      </c>
      <c r="AB507">
        <v>1619582185.1800001</v>
      </c>
      <c r="AC507">
        <v>219307</v>
      </c>
      <c r="AD507">
        <v>2.2599999999999998</v>
      </c>
      <c r="AE507">
        <v>34.44</v>
      </c>
      <c r="AF507">
        <v>6499</v>
      </c>
      <c r="AG507">
        <v>46.81</v>
      </c>
      <c r="AH507">
        <v>-1218458967.95</v>
      </c>
      <c r="AI507">
        <v>-187484.07</v>
      </c>
      <c r="AJ507">
        <v>-1.74</v>
      </c>
      <c r="AK507">
        <v>34.26</v>
      </c>
      <c r="AL507">
        <v>14</v>
      </c>
      <c r="AM507">
        <v>120000</v>
      </c>
      <c r="AN507">
        <v>150000</v>
      </c>
      <c r="AO507">
        <v>4</v>
      </c>
      <c r="AP507">
        <v>92500</v>
      </c>
    </row>
    <row r="508" spans="1:42" x14ac:dyDescent="0.45">
      <c r="A508">
        <v>479</v>
      </c>
      <c r="B508">
        <v>247536114.91999999</v>
      </c>
      <c r="C508">
        <v>2475.36</v>
      </c>
      <c r="D508">
        <v>16.920000000000002</v>
      </c>
      <c r="E508">
        <v>43.45</v>
      </c>
      <c r="F508">
        <v>256.77</v>
      </c>
      <c r="G508">
        <v>-3377224.84</v>
      </c>
      <c r="H508">
        <v>-28.17</v>
      </c>
      <c r="I508">
        <v>-37334403.770000003</v>
      </c>
      <c r="J508">
        <v>-23.17</v>
      </c>
      <c r="K508">
        <v>6.63</v>
      </c>
      <c r="L508">
        <v>1.88</v>
      </c>
      <c r="M508">
        <v>11.08</v>
      </c>
      <c r="N508">
        <v>1.34</v>
      </c>
      <c r="O508">
        <v>1.18</v>
      </c>
      <c r="P508">
        <v>31002977.640000001</v>
      </c>
      <c r="Q508">
        <v>0.92</v>
      </c>
      <c r="R508">
        <v>3.15</v>
      </c>
      <c r="S508">
        <v>12.08</v>
      </c>
      <c r="T508">
        <v>2.79</v>
      </c>
      <c r="U508">
        <v>5.7999999999999996E-3</v>
      </c>
      <c r="V508">
        <v>14681</v>
      </c>
      <c r="W508">
        <v>16860.98</v>
      </c>
      <c r="X508">
        <v>0.39</v>
      </c>
      <c r="Y508">
        <v>33.99</v>
      </c>
      <c r="Z508">
        <v>7832</v>
      </c>
      <c r="AA508">
        <v>53.35</v>
      </c>
      <c r="AB508">
        <v>965356270.34000003</v>
      </c>
      <c r="AC508">
        <v>123257.95</v>
      </c>
      <c r="AD508">
        <v>2.25</v>
      </c>
      <c r="AE508">
        <v>34.08</v>
      </c>
      <c r="AF508">
        <v>6849</v>
      </c>
      <c r="AG508">
        <v>46.65</v>
      </c>
      <c r="AH508">
        <v>-717820155.41999996</v>
      </c>
      <c r="AI508">
        <v>-104806.56</v>
      </c>
      <c r="AJ508">
        <v>-1.74</v>
      </c>
      <c r="AK508">
        <v>33.89</v>
      </c>
      <c r="AL508">
        <v>17</v>
      </c>
      <c r="AM508">
        <v>120000</v>
      </c>
      <c r="AN508">
        <v>150000</v>
      </c>
      <c r="AO508">
        <v>4</v>
      </c>
      <c r="AP508">
        <v>92500</v>
      </c>
    </row>
    <row r="509" spans="1:42" x14ac:dyDescent="0.45">
      <c r="A509">
        <v>480</v>
      </c>
      <c r="B509">
        <v>173289770.97</v>
      </c>
      <c r="C509">
        <v>1732.9</v>
      </c>
      <c r="D509">
        <v>14.84</v>
      </c>
      <c r="E509">
        <v>38.14</v>
      </c>
      <c r="F509">
        <v>256.95999999999998</v>
      </c>
      <c r="G509">
        <v>-2019964.55</v>
      </c>
      <c r="H509">
        <v>-28.17</v>
      </c>
      <c r="I509">
        <v>-25660142.879999999</v>
      </c>
      <c r="J509">
        <v>-21.97</v>
      </c>
      <c r="K509">
        <v>6.75</v>
      </c>
      <c r="L509">
        <v>1.74</v>
      </c>
      <c r="M509">
        <v>11.7</v>
      </c>
      <c r="N509">
        <v>1.37</v>
      </c>
      <c r="O509">
        <v>1.18</v>
      </c>
      <c r="P509">
        <v>20423706.789999999</v>
      </c>
      <c r="Q509">
        <v>0.98</v>
      </c>
      <c r="R509">
        <v>2.8</v>
      </c>
      <c r="S509">
        <v>11.71</v>
      </c>
      <c r="T509">
        <v>2.83</v>
      </c>
      <c r="U509">
        <v>6.1999999999999998E-3</v>
      </c>
      <c r="V509">
        <v>15256</v>
      </c>
      <c r="W509">
        <v>11358.79</v>
      </c>
      <c r="X509">
        <v>0.39</v>
      </c>
      <c r="Y509">
        <v>33.76</v>
      </c>
      <c r="Z509">
        <v>8178</v>
      </c>
      <c r="AA509">
        <v>53.61</v>
      </c>
      <c r="AB509">
        <v>646485020.54999995</v>
      </c>
      <c r="AC509">
        <v>79051.73</v>
      </c>
      <c r="AD509">
        <v>2.2400000000000002</v>
      </c>
      <c r="AE509">
        <v>33.78</v>
      </c>
      <c r="AF509">
        <v>7078</v>
      </c>
      <c r="AG509">
        <v>46.39</v>
      </c>
      <c r="AH509">
        <v>-473195249.57999998</v>
      </c>
      <c r="AI509">
        <v>-66854.37</v>
      </c>
      <c r="AJ509">
        <v>-1.75</v>
      </c>
      <c r="AK509">
        <v>33.729999999999997</v>
      </c>
      <c r="AL509">
        <v>20</v>
      </c>
      <c r="AM509">
        <v>120000</v>
      </c>
      <c r="AN509">
        <v>150000</v>
      </c>
      <c r="AO509">
        <v>4</v>
      </c>
      <c r="AP509">
        <v>92500</v>
      </c>
    </row>
    <row r="510" spans="1:42" x14ac:dyDescent="0.45">
      <c r="A510">
        <v>481</v>
      </c>
      <c r="B510">
        <v>5612942835.8999996</v>
      </c>
      <c r="C510">
        <v>56129.43</v>
      </c>
      <c r="D510">
        <v>29.49</v>
      </c>
      <c r="E510">
        <v>102.05</v>
      </c>
      <c r="F510">
        <v>346.08</v>
      </c>
      <c r="G510">
        <v>-249623438.28</v>
      </c>
      <c r="H510">
        <v>-28.95</v>
      </c>
      <c r="I510">
        <v>-935442545.40999997</v>
      </c>
      <c r="J510">
        <v>-21.24</v>
      </c>
      <c r="K510">
        <v>6</v>
      </c>
      <c r="L510">
        <v>4.8</v>
      </c>
      <c r="M510">
        <v>16.29</v>
      </c>
      <c r="N510">
        <v>1.47</v>
      </c>
      <c r="O510">
        <v>1.3</v>
      </c>
      <c r="P510">
        <v>969988926.07000005</v>
      </c>
      <c r="Q510">
        <v>0.44</v>
      </c>
      <c r="R510">
        <v>4.6500000000000004</v>
      </c>
      <c r="S510">
        <v>20.81</v>
      </c>
      <c r="T510">
        <v>2.85</v>
      </c>
      <c r="U510">
        <v>2.8E-3</v>
      </c>
      <c r="V510">
        <v>6204</v>
      </c>
      <c r="W510">
        <v>904729.66</v>
      </c>
      <c r="X510">
        <v>0.54</v>
      </c>
      <c r="Y510">
        <v>41.02</v>
      </c>
      <c r="Z510">
        <v>3298</v>
      </c>
      <c r="AA510">
        <v>53.16</v>
      </c>
      <c r="AB510">
        <v>17432556509.169998</v>
      </c>
      <c r="AC510">
        <v>5285796.3899999997</v>
      </c>
      <c r="AD510">
        <v>2.79</v>
      </c>
      <c r="AE510">
        <v>41.4</v>
      </c>
      <c r="AF510">
        <v>2906</v>
      </c>
      <c r="AG510">
        <v>46.84</v>
      </c>
      <c r="AH510">
        <v>-11819613673.280001</v>
      </c>
      <c r="AI510">
        <v>-4067313.72</v>
      </c>
      <c r="AJ510">
        <v>-2.02</v>
      </c>
      <c r="AK510">
        <v>40.590000000000003</v>
      </c>
      <c r="AL510">
        <v>5</v>
      </c>
      <c r="AM510">
        <v>110000</v>
      </c>
      <c r="AN510">
        <v>150000</v>
      </c>
      <c r="AO510">
        <v>5</v>
      </c>
      <c r="AP510">
        <v>92500</v>
      </c>
    </row>
    <row r="511" spans="1:42" x14ac:dyDescent="0.45">
      <c r="A511">
        <v>482</v>
      </c>
      <c r="B511">
        <v>981869659.95000005</v>
      </c>
      <c r="C511">
        <v>9818.7000000000007</v>
      </c>
      <c r="D511">
        <v>21.54</v>
      </c>
      <c r="E511">
        <v>66.63</v>
      </c>
      <c r="F511">
        <v>309.35000000000002</v>
      </c>
      <c r="G511">
        <v>-27218588.710000001</v>
      </c>
      <c r="H511">
        <v>-28.95</v>
      </c>
      <c r="I511">
        <v>-154212966.19</v>
      </c>
      <c r="J511">
        <v>-16.850000000000001</v>
      </c>
      <c r="K511">
        <v>6.37</v>
      </c>
      <c r="L511">
        <v>3.95</v>
      </c>
      <c r="M511">
        <v>18.36</v>
      </c>
      <c r="N511">
        <v>1.43</v>
      </c>
      <c r="O511">
        <v>1.27</v>
      </c>
      <c r="P511">
        <v>158424540.72999999</v>
      </c>
      <c r="Q511">
        <v>0.57999999999999996</v>
      </c>
      <c r="R511">
        <v>3.87</v>
      </c>
      <c r="S511">
        <v>15.81</v>
      </c>
      <c r="T511">
        <v>2.77</v>
      </c>
      <c r="U511">
        <v>3.7000000000000002E-3</v>
      </c>
      <c r="V511">
        <v>7550</v>
      </c>
      <c r="W511">
        <v>130048.96000000001</v>
      </c>
      <c r="X511">
        <v>0.51</v>
      </c>
      <c r="Y511">
        <v>39.43</v>
      </c>
      <c r="Z511">
        <v>3995</v>
      </c>
      <c r="AA511">
        <v>52.91</v>
      </c>
      <c r="AB511">
        <v>3269308027.3499999</v>
      </c>
      <c r="AC511">
        <v>818349.94</v>
      </c>
      <c r="AD511">
        <v>2.75</v>
      </c>
      <c r="AE511">
        <v>39.75</v>
      </c>
      <c r="AF511">
        <v>3555</v>
      </c>
      <c r="AG511">
        <v>47.09</v>
      </c>
      <c r="AH511">
        <v>-2287438367.3899999</v>
      </c>
      <c r="AI511">
        <v>-643442.57999999996</v>
      </c>
      <c r="AJ511">
        <v>-2.0099999999999998</v>
      </c>
      <c r="AK511">
        <v>39.06</v>
      </c>
      <c r="AL511">
        <v>8</v>
      </c>
      <c r="AM511">
        <v>110000</v>
      </c>
      <c r="AN511">
        <v>150000</v>
      </c>
      <c r="AO511">
        <v>5</v>
      </c>
      <c r="AP511">
        <v>92500</v>
      </c>
    </row>
    <row r="512" spans="1:42" x14ac:dyDescent="0.45">
      <c r="A512">
        <v>483</v>
      </c>
      <c r="B512">
        <v>438907516.13999999</v>
      </c>
      <c r="C512">
        <v>4389.08</v>
      </c>
      <c r="D512">
        <v>16.829999999999998</v>
      </c>
      <c r="E512">
        <v>52.59</v>
      </c>
      <c r="F512">
        <v>312.43</v>
      </c>
      <c r="G512">
        <v>-8977001.8599999994</v>
      </c>
      <c r="H512">
        <v>-28.95</v>
      </c>
      <c r="I512">
        <v>-63711557.109999999</v>
      </c>
      <c r="J512">
        <v>-15.58</v>
      </c>
      <c r="K512">
        <v>6.89</v>
      </c>
      <c r="L512">
        <v>3.38</v>
      </c>
      <c r="M512">
        <v>20.05</v>
      </c>
      <c r="N512">
        <v>1.44</v>
      </c>
      <c r="O512">
        <v>1.28</v>
      </c>
      <c r="P512">
        <v>70165655.980000004</v>
      </c>
      <c r="Q512">
        <v>0.64</v>
      </c>
      <c r="R512">
        <v>3.08</v>
      </c>
      <c r="S512">
        <v>15.34</v>
      </c>
      <c r="T512">
        <v>2.88</v>
      </c>
      <c r="U512">
        <v>4.1000000000000003E-3</v>
      </c>
      <c r="V512">
        <v>8274</v>
      </c>
      <c r="W512">
        <v>53046.59</v>
      </c>
      <c r="X512">
        <v>0.52</v>
      </c>
      <c r="Y512">
        <v>38.67</v>
      </c>
      <c r="Z512">
        <v>4391</v>
      </c>
      <c r="AA512">
        <v>53.07</v>
      </c>
      <c r="AB512">
        <v>1430331237.8499999</v>
      </c>
      <c r="AC512">
        <v>325741.57</v>
      </c>
      <c r="AD512">
        <v>2.76</v>
      </c>
      <c r="AE512">
        <v>39.03</v>
      </c>
      <c r="AF512">
        <v>3883</v>
      </c>
      <c r="AG512">
        <v>46.93</v>
      </c>
      <c r="AH512">
        <v>-991423721.70000005</v>
      </c>
      <c r="AI512">
        <v>-255324.16</v>
      </c>
      <c r="AJ512">
        <v>-2</v>
      </c>
      <c r="AK512">
        <v>38.270000000000003</v>
      </c>
      <c r="AL512">
        <v>11</v>
      </c>
      <c r="AM512">
        <v>110000</v>
      </c>
      <c r="AN512">
        <v>150000</v>
      </c>
      <c r="AO512">
        <v>5</v>
      </c>
      <c r="AP512">
        <v>92500</v>
      </c>
    </row>
    <row r="513" spans="1:42" x14ac:dyDescent="0.45">
      <c r="A513">
        <v>484</v>
      </c>
      <c r="B513">
        <v>245027127.74000001</v>
      </c>
      <c r="C513">
        <v>2450.27</v>
      </c>
      <c r="D513">
        <v>13.8</v>
      </c>
      <c r="E513">
        <v>43.3</v>
      </c>
      <c r="F513">
        <v>313.69</v>
      </c>
      <c r="G513">
        <v>-3940782.02</v>
      </c>
      <c r="H513">
        <v>-28.95</v>
      </c>
      <c r="I513">
        <v>-28317553.77</v>
      </c>
      <c r="J513">
        <v>-14.36</v>
      </c>
      <c r="K513">
        <v>8.65</v>
      </c>
      <c r="L513">
        <v>3.02</v>
      </c>
      <c r="M513">
        <v>21.85</v>
      </c>
      <c r="N513">
        <v>1.47</v>
      </c>
      <c r="O513">
        <v>1.3</v>
      </c>
      <c r="P513">
        <v>37023481.439999998</v>
      </c>
      <c r="Q513">
        <v>0.7</v>
      </c>
      <c r="R513">
        <v>2.57</v>
      </c>
      <c r="S513">
        <v>14.72</v>
      </c>
      <c r="T513">
        <v>2.98</v>
      </c>
      <c r="U513">
        <v>4.4000000000000003E-3</v>
      </c>
      <c r="V513">
        <v>8725</v>
      </c>
      <c r="W513">
        <v>28083.34</v>
      </c>
      <c r="X513">
        <v>0.54</v>
      </c>
      <c r="Y513">
        <v>38.28</v>
      </c>
      <c r="Z513">
        <v>4637</v>
      </c>
      <c r="AA513">
        <v>53.15</v>
      </c>
      <c r="AB513">
        <v>762571937.38</v>
      </c>
      <c r="AC513">
        <v>164453.73000000001</v>
      </c>
      <c r="AD513">
        <v>2.77</v>
      </c>
      <c r="AE513">
        <v>38.619999999999997</v>
      </c>
      <c r="AF513">
        <v>4088</v>
      </c>
      <c r="AG513">
        <v>46.85</v>
      </c>
      <c r="AH513">
        <v>-517544809.64999998</v>
      </c>
      <c r="AI513">
        <v>-126600.98</v>
      </c>
      <c r="AJ513">
        <v>-2</v>
      </c>
      <c r="AK513">
        <v>37.9</v>
      </c>
      <c r="AL513">
        <v>14</v>
      </c>
      <c r="AM513">
        <v>110000</v>
      </c>
      <c r="AN513">
        <v>150000</v>
      </c>
      <c r="AO513">
        <v>5</v>
      </c>
      <c r="AP513">
        <v>92500</v>
      </c>
    </row>
    <row r="514" spans="1:42" x14ac:dyDescent="0.45">
      <c r="A514">
        <v>485</v>
      </c>
      <c r="B514">
        <v>140005190.09999999</v>
      </c>
      <c r="C514">
        <v>1400.05</v>
      </c>
      <c r="D514">
        <v>11.7</v>
      </c>
      <c r="E514">
        <v>35.090000000000003</v>
      </c>
      <c r="F514">
        <v>299.86</v>
      </c>
      <c r="G514">
        <v>-1883469</v>
      </c>
      <c r="H514">
        <v>-28.95</v>
      </c>
      <c r="I514">
        <v>-13719909.82</v>
      </c>
      <c r="J514">
        <v>-16.14</v>
      </c>
      <c r="K514">
        <v>10.199999999999999</v>
      </c>
      <c r="L514">
        <v>2.17</v>
      </c>
      <c r="M514">
        <v>18.57</v>
      </c>
      <c r="N514">
        <v>1.48</v>
      </c>
      <c r="O514">
        <v>1.3</v>
      </c>
      <c r="P514">
        <v>19463951.940000001</v>
      </c>
      <c r="Q514">
        <v>0.78</v>
      </c>
      <c r="R514">
        <v>2.25</v>
      </c>
      <c r="S514">
        <v>13.2</v>
      </c>
      <c r="T514">
        <v>2.93</v>
      </c>
      <c r="U514">
        <v>4.8999999999999998E-3</v>
      </c>
      <c r="V514">
        <v>9037</v>
      </c>
      <c r="W514">
        <v>15492.44</v>
      </c>
      <c r="X514">
        <v>0.52</v>
      </c>
      <c r="Y514">
        <v>38.06</v>
      </c>
      <c r="Z514">
        <v>4804</v>
      </c>
      <c r="AA514">
        <v>53.16</v>
      </c>
      <c r="AB514">
        <v>434296792.37</v>
      </c>
      <c r="AC514">
        <v>90403.16</v>
      </c>
      <c r="AD514">
        <v>2.76</v>
      </c>
      <c r="AE514">
        <v>38.42</v>
      </c>
      <c r="AF514">
        <v>4233</v>
      </c>
      <c r="AG514">
        <v>46.84</v>
      </c>
      <c r="AH514">
        <v>-294291602.26999998</v>
      </c>
      <c r="AI514">
        <v>-69523.179999999993</v>
      </c>
      <c r="AJ514">
        <v>-2.0099999999999998</v>
      </c>
      <c r="AK514">
        <v>37.659999999999997</v>
      </c>
      <c r="AL514">
        <v>17</v>
      </c>
      <c r="AM514">
        <v>110000</v>
      </c>
      <c r="AN514">
        <v>150000</v>
      </c>
      <c r="AO514">
        <v>5</v>
      </c>
      <c r="AP514">
        <v>92500</v>
      </c>
    </row>
    <row r="515" spans="1:42" x14ac:dyDescent="0.45">
      <c r="A515">
        <v>486</v>
      </c>
      <c r="B515">
        <v>95724943.140000001</v>
      </c>
      <c r="C515">
        <v>957.25</v>
      </c>
      <c r="D515">
        <v>10.16</v>
      </c>
      <c r="E515">
        <v>29.95</v>
      </c>
      <c r="F515">
        <v>294.66000000000003</v>
      </c>
      <c r="G515">
        <v>-1212881.27</v>
      </c>
      <c r="H515">
        <v>-28.95</v>
      </c>
      <c r="I515">
        <v>-10704955.33</v>
      </c>
      <c r="J515">
        <v>-16.489999999999998</v>
      </c>
      <c r="K515">
        <v>8.94</v>
      </c>
      <c r="L515">
        <v>1.82</v>
      </c>
      <c r="M515">
        <v>17.87</v>
      </c>
      <c r="N515">
        <v>1.48</v>
      </c>
      <c r="O515">
        <v>1.3</v>
      </c>
      <c r="P515">
        <v>12378729.25</v>
      </c>
      <c r="Q515">
        <v>0.85</v>
      </c>
      <c r="R515">
        <v>2</v>
      </c>
      <c r="S515">
        <v>12.29</v>
      </c>
      <c r="T515">
        <v>2.93</v>
      </c>
      <c r="U515">
        <v>5.4000000000000003E-3</v>
      </c>
      <c r="V515">
        <v>9267</v>
      </c>
      <c r="W515">
        <v>10329.66</v>
      </c>
      <c r="X515">
        <v>0.52</v>
      </c>
      <c r="Y515">
        <v>37.92</v>
      </c>
      <c r="Z515">
        <v>4935</v>
      </c>
      <c r="AA515">
        <v>53.25</v>
      </c>
      <c r="AB515">
        <v>294899266.38</v>
      </c>
      <c r="AC515">
        <v>59756.69</v>
      </c>
      <c r="AD515">
        <v>2.75</v>
      </c>
      <c r="AE515">
        <v>38.26</v>
      </c>
      <c r="AF515">
        <v>4332</v>
      </c>
      <c r="AG515">
        <v>46.75</v>
      </c>
      <c r="AH515">
        <v>-199174323.24000001</v>
      </c>
      <c r="AI515">
        <v>-45977.45</v>
      </c>
      <c r="AJ515">
        <v>-2.02</v>
      </c>
      <c r="AK515">
        <v>37.53</v>
      </c>
      <c r="AL515">
        <v>20</v>
      </c>
      <c r="AM515">
        <v>110000</v>
      </c>
      <c r="AN515">
        <v>150000</v>
      </c>
      <c r="AO515">
        <v>5</v>
      </c>
      <c r="AP515">
        <v>92500</v>
      </c>
    </row>
    <row r="516" spans="1:42" x14ac:dyDescent="0.45">
      <c r="A516">
        <v>487</v>
      </c>
      <c r="B516">
        <v>3210052028.2199998</v>
      </c>
      <c r="C516">
        <v>32100.52</v>
      </c>
      <c r="D516">
        <v>24.32</v>
      </c>
      <c r="E516">
        <v>89.92</v>
      </c>
      <c r="F516">
        <v>369.66</v>
      </c>
      <c r="G516">
        <v>-143490089.56999999</v>
      </c>
      <c r="H516">
        <v>-28.17</v>
      </c>
      <c r="I516">
        <v>-581745114.34000003</v>
      </c>
      <c r="J516">
        <v>-22.4</v>
      </c>
      <c r="K516">
        <v>5.52</v>
      </c>
      <c r="L516">
        <v>4.01</v>
      </c>
      <c r="M516">
        <v>16.510000000000002</v>
      </c>
      <c r="N516">
        <v>1.45</v>
      </c>
      <c r="O516">
        <v>1.3</v>
      </c>
      <c r="P516">
        <v>543104455.45000005</v>
      </c>
      <c r="Q516">
        <v>0.49</v>
      </c>
      <c r="R516">
        <v>4.96</v>
      </c>
      <c r="S516">
        <v>17.04</v>
      </c>
      <c r="T516">
        <v>3.02</v>
      </c>
      <c r="U516">
        <v>3.0999999999999999E-3</v>
      </c>
      <c r="V516">
        <v>6034</v>
      </c>
      <c r="W516">
        <v>531994.04</v>
      </c>
      <c r="X516">
        <v>0.5</v>
      </c>
      <c r="Y516">
        <v>34.94</v>
      </c>
      <c r="Z516">
        <v>3183</v>
      </c>
      <c r="AA516">
        <v>52.75</v>
      </c>
      <c r="AB516">
        <v>10403682535.51</v>
      </c>
      <c r="AC516">
        <v>3268514.78</v>
      </c>
      <c r="AD516">
        <v>2.67</v>
      </c>
      <c r="AE516">
        <v>35.19</v>
      </c>
      <c r="AF516">
        <v>2851</v>
      </c>
      <c r="AG516">
        <v>47.25</v>
      </c>
      <c r="AH516">
        <v>-7193630507.2799997</v>
      </c>
      <c r="AI516">
        <v>-2523195.5499999998</v>
      </c>
      <c r="AJ516">
        <v>-1.91</v>
      </c>
      <c r="AK516">
        <v>34.659999999999997</v>
      </c>
      <c r="AL516">
        <v>5</v>
      </c>
      <c r="AM516">
        <v>120000</v>
      </c>
      <c r="AN516">
        <v>150000</v>
      </c>
      <c r="AO516">
        <v>5</v>
      </c>
      <c r="AP516">
        <v>92500</v>
      </c>
    </row>
    <row r="517" spans="1:42" x14ac:dyDescent="0.45">
      <c r="A517">
        <v>488</v>
      </c>
      <c r="B517">
        <v>647878421.70000005</v>
      </c>
      <c r="C517">
        <v>6478.78</v>
      </c>
      <c r="D517">
        <v>17.809999999999999</v>
      </c>
      <c r="E517">
        <v>59.2</v>
      </c>
      <c r="F517">
        <v>332.41</v>
      </c>
      <c r="G517">
        <v>-18473952.32</v>
      </c>
      <c r="H517">
        <v>-28.17</v>
      </c>
      <c r="I517">
        <v>-122138792.55</v>
      </c>
      <c r="J517">
        <v>-18.43</v>
      </c>
      <c r="K517">
        <v>5.3</v>
      </c>
      <c r="L517">
        <v>3.21</v>
      </c>
      <c r="M517">
        <v>18.04</v>
      </c>
      <c r="N517">
        <v>1.41</v>
      </c>
      <c r="O517">
        <v>1.26</v>
      </c>
      <c r="P517">
        <v>104999473.92</v>
      </c>
      <c r="Q517">
        <v>0.62</v>
      </c>
      <c r="R517">
        <v>3.99</v>
      </c>
      <c r="S517">
        <v>13.49</v>
      </c>
      <c r="T517">
        <v>2.95</v>
      </c>
      <c r="U517">
        <v>3.8999999999999998E-3</v>
      </c>
      <c r="V517">
        <v>7314</v>
      </c>
      <c r="W517">
        <v>88580.59</v>
      </c>
      <c r="X517">
        <v>0.48</v>
      </c>
      <c r="Y517">
        <v>33.799999999999997</v>
      </c>
      <c r="Z517">
        <v>3858</v>
      </c>
      <c r="AA517">
        <v>52.75</v>
      </c>
      <c r="AB517">
        <v>2231138559.1199999</v>
      </c>
      <c r="AC517">
        <v>578314.81999999995</v>
      </c>
      <c r="AD517">
        <v>2.62</v>
      </c>
      <c r="AE517">
        <v>34.06</v>
      </c>
      <c r="AF517">
        <v>3456</v>
      </c>
      <c r="AG517">
        <v>47.25</v>
      </c>
      <c r="AH517">
        <v>-1583260137.4200001</v>
      </c>
      <c r="AI517">
        <v>-458119.25</v>
      </c>
      <c r="AJ517">
        <v>-1.92</v>
      </c>
      <c r="AK517">
        <v>33.51</v>
      </c>
      <c r="AL517">
        <v>8</v>
      </c>
      <c r="AM517">
        <v>120000</v>
      </c>
      <c r="AN517">
        <v>150000</v>
      </c>
      <c r="AO517">
        <v>5</v>
      </c>
      <c r="AP517">
        <v>92500</v>
      </c>
    </row>
    <row r="518" spans="1:42" x14ac:dyDescent="0.45">
      <c r="A518">
        <v>489</v>
      </c>
      <c r="B518">
        <v>270749941.35000002</v>
      </c>
      <c r="C518">
        <v>2707.5</v>
      </c>
      <c r="D518">
        <v>13.93</v>
      </c>
      <c r="E518">
        <v>44.84</v>
      </c>
      <c r="F518">
        <v>321.77</v>
      </c>
      <c r="G518">
        <v>-5616529.5800000001</v>
      </c>
      <c r="H518">
        <v>-28.17</v>
      </c>
      <c r="I518">
        <v>-41181574.68</v>
      </c>
      <c r="J518">
        <v>-18.07</v>
      </c>
      <c r="K518">
        <v>6.57</v>
      </c>
      <c r="L518">
        <v>2.48</v>
      </c>
      <c r="M518">
        <v>17.809999999999999</v>
      </c>
      <c r="N518">
        <v>1.41</v>
      </c>
      <c r="O518">
        <v>1.26</v>
      </c>
      <c r="P518">
        <v>39804673.380000003</v>
      </c>
      <c r="Q518">
        <v>0.73</v>
      </c>
      <c r="R518">
        <v>3.13</v>
      </c>
      <c r="S518">
        <v>12.59</v>
      </c>
      <c r="T518">
        <v>3</v>
      </c>
      <c r="U518">
        <v>4.5999999999999999E-3</v>
      </c>
      <c r="V518">
        <v>7998</v>
      </c>
      <c r="W518">
        <v>33852.21</v>
      </c>
      <c r="X518">
        <v>0.48</v>
      </c>
      <c r="Y518">
        <v>33.26</v>
      </c>
      <c r="Z518">
        <v>4230</v>
      </c>
      <c r="AA518">
        <v>52.89</v>
      </c>
      <c r="AB518">
        <v>923292070.19000006</v>
      </c>
      <c r="AC518">
        <v>218272.36</v>
      </c>
      <c r="AD518">
        <v>2.61</v>
      </c>
      <c r="AE518">
        <v>33.5</v>
      </c>
      <c r="AF518">
        <v>3768</v>
      </c>
      <c r="AG518">
        <v>47.11</v>
      </c>
      <c r="AH518">
        <v>-652542128.84000003</v>
      </c>
      <c r="AI518">
        <v>-173179.97</v>
      </c>
      <c r="AJ518">
        <v>-1.92</v>
      </c>
      <c r="AK518">
        <v>33</v>
      </c>
      <c r="AL518">
        <v>11</v>
      </c>
      <c r="AM518">
        <v>120000</v>
      </c>
      <c r="AN518">
        <v>150000</v>
      </c>
      <c r="AO518">
        <v>5</v>
      </c>
      <c r="AP518">
        <v>92500</v>
      </c>
    </row>
    <row r="519" spans="1:42" x14ac:dyDescent="0.45">
      <c r="A519">
        <v>490</v>
      </c>
      <c r="B519">
        <v>155152514.5</v>
      </c>
      <c r="C519">
        <v>1551.53</v>
      </c>
      <c r="D519">
        <v>11.43</v>
      </c>
      <c r="E519">
        <v>36.549999999999997</v>
      </c>
      <c r="F519">
        <v>319.66000000000003</v>
      </c>
      <c r="G519">
        <v>-2547021.5499999998</v>
      </c>
      <c r="H519">
        <v>-28.17</v>
      </c>
      <c r="I519">
        <v>-18648748.609999999</v>
      </c>
      <c r="J519">
        <v>-19</v>
      </c>
      <c r="K519">
        <v>8.32</v>
      </c>
      <c r="L519">
        <v>1.92</v>
      </c>
      <c r="M519">
        <v>16.82</v>
      </c>
      <c r="N519">
        <v>1.43</v>
      </c>
      <c r="O519">
        <v>1.27</v>
      </c>
      <c r="P519">
        <v>20735342.32</v>
      </c>
      <c r="Q519">
        <v>0.82</v>
      </c>
      <c r="R519">
        <v>2.57</v>
      </c>
      <c r="S519">
        <v>12.14</v>
      </c>
      <c r="T519">
        <v>3.06</v>
      </c>
      <c r="U519">
        <v>5.1999999999999998E-3</v>
      </c>
      <c r="V519">
        <v>8422</v>
      </c>
      <c r="W519">
        <v>18422.29</v>
      </c>
      <c r="X519">
        <v>0.48</v>
      </c>
      <c r="Y519">
        <v>33</v>
      </c>
      <c r="Z519">
        <v>4469</v>
      </c>
      <c r="AA519">
        <v>53.06</v>
      </c>
      <c r="AB519">
        <v>512649614.58999997</v>
      </c>
      <c r="AC519">
        <v>114712.38</v>
      </c>
      <c r="AD519">
        <v>2.61</v>
      </c>
      <c r="AE519">
        <v>33.270000000000003</v>
      </c>
      <c r="AF519">
        <v>3953</v>
      </c>
      <c r="AG519">
        <v>46.94</v>
      </c>
      <c r="AH519">
        <v>-357497100.08999997</v>
      </c>
      <c r="AI519">
        <v>-90436.91</v>
      </c>
      <c r="AJ519">
        <v>-1.93</v>
      </c>
      <c r="AK519">
        <v>32.68</v>
      </c>
      <c r="AL519">
        <v>14</v>
      </c>
      <c r="AM519">
        <v>120000</v>
      </c>
      <c r="AN519">
        <v>150000</v>
      </c>
      <c r="AO519">
        <v>5</v>
      </c>
      <c r="AP519">
        <v>92500</v>
      </c>
    </row>
    <row r="520" spans="1:42" x14ac:dyDescent="0.45">
      <c r="A520">
        <v>491</v>
      </c>
      <c r="B520">
        <v>100674390.39</v>
      </c>
      <c r="C520">
        <v>1006.74</v>
      </c>
      <c r="D520">
        <v>9.6999999999999993</v>
      </c>
      <c r="E520">
        <v>30.61</v>
      </c>
      <c r="F520">
        <v>315.56</v>
      </c>
      <c r="G520">
        <v>-1387391.68</v>
      </c>
      <c r="H520">
        <v>-28.17</v>
      </c>
      <c r="I520">
        <v>-11676783.59</v>
      </c>
      <c r="J520">
        <v>-17.04</v>
      </c>
      <c r="K520">
        <v>8.6199999999999992</v>
      </c>
      <c r="L520">
        <v>1.8</v>
      </c>
      <c r="M520">
        <v>18.510000000000002</v>
      </c>
      <c r="N520">
        <v>1.45</v>
      </c>
      <c r="O520">
        <v>1.28</v>
      </c>
      <c r="P520">
        <v>12692348.310000001</v>
      </c>
      <c r="Q520">
        <v>0.87</v>
      </c>
      <c r="R520">
        <v>2.1800000000000002</v>
      </c>
      <c r="S520">
        <v>11.59</v>
      </c>
      <c r="T520">
        <v>3.08</v>
      </c>
      <c r="U520">
        <v>5.4999999999999997E-3</v>
      </c>
      <c r="V520">
        <v>8721</v>
      </c>
      <c r="W520">
        <v>11543.9</v>
      </c>
      <c r="X520">
        <v>0.48</v>
      </c>
      <c r="Y520">
        <v>32.83</v>
      </c>
      <c r="Z520">
        <v>4641</v>
      </c>
      <c r="AA520">
        <v>53.22</v>
      </c>
      <c r="AB520">
        <v>322791644.13999999</v>
      </c>
      <c r="AC520">
        <v>69552.17</v>
      </c>
      <c r="AD520">
        <v>2.61</v>
      </c>
      <c r="AE520">
        <v>33.14</v>
      </c>
      <c r="AF520">
        <v>4080</v>
      </c>
      <c r="AG520">
        <v>46.78</v>
      </c>
      <c r="AH520">
        <v>-222117253.75999999</v>
      </c>
      <c r="AI520">
        <v>-54440.5</v>
      </c>
      <c r="AJ520">
        <v>-1.94</v>
      </c>
      <c r="AK520">
        <v>32.47</v>
      </c>
      <c r="AL520">
        <v>17</v>
      </c>
      <c r="AM520">
        <v>120000</v>
      </c>
      <c r="AN520">
        <v>150000</v>
      </c>
      <c r="AO520">
        <v>5</v>
      </c>
      <c r="AP520">
        <v>92500</v>
      </c>
    </row>
    <row r="521" spans="1:42" x14ac:dyDescent="0.45">
      <c r="A521">
        <v>492</v>
      </c>
      <c r="B521">
        <v>70838423.700000003</v>
      </c>
      <c r="C521">
        <v>708.38</v>
      </c>
      <c r="D521">
        <v>8.43</v>
      </c>
      <c r="E521">
        <v>26.13</v>
      </c>
      <c r="F521">
        <v>310.12</v>
      </c>
      <c r="G521">
        <v>-853597.34</v>
      </c>
      <c r="H521">
        <v>-28.17</v>
      </c>
      <c r="I521">
        <v>-8459744.0899999999</v>
      </c>
      <c r="J521">
        <v>-15.95</v>
      </c>
      <c r="K521">
        <v>8.3699999999999992</v>
      </c>
      <c r="L521">
        <v>1.64</v>
      </c>
      <c r="M521">
        <v>19.440000000000001</v>
      </c>
      <c r="N521">
        <v>1.46</v>
      </c>
      <c r="O521">
        <v>1.28</v>
      </c>
      <c r="P521">
        <v>8275760.8499999996</v>
      </c>
      <c r="Q521">
        <v>0.95</v>
      </c>
      <c r="R521">
        <v>1.96</v>
      </c>
      <c r="S521">
        <v>10.58</v>
      </c>
      <c r="T521">
        <v>3.08</v>
      </c>
      <c r="U521">
        <v>6.0000000000000001E-3</v>
      </c>
      <c r="V521">
        <v>8936</v>
      </c>
      <c r="W521">
        <v>7927.31</v>
      </c>
      <c r="X521">
        <v>0.48</v>
      </c>
      <c r="Y521">
        <v>32.75</v>
      </c>
      <c r="Z521">
        <v>4757</v>
      </c>
      <c r="AA521">
        <v>53.23</v>
      </c>
      <c r="AB521">
        <v>225057453.97</v>
      </c>
      <c r="AC521">
        <v>47310.8</v>
      </c>
      <c r="AD521">
        <v>2.6</v>
      </c>
      <c r="AE521">
        <v>33.049999999999997</v>
      </c>
      <c r="AF521">
        <v>4179</v>
      </c>
      <c r="AG521">
        <v>46.77</v>
      </c>
      <c r="AH521">
        <v>-154219030.27000001</v>
      </c>
      <c r="AI521">
        <v>-36903.33</v>
      </c>
      <c r="AJ521">
        <v>-1.94</v>
      </c>
      <c r="AK521">
        <v>32.4</v>
      </c>
      <c r="AL521">
        <v>20</v>
      </c>
      <c r="AM521">
        <v>120000</v>
      </c>
      <c r="AN521">
        <v>150000</v>
      </c>
      <c r="AO521">
        <v>5</v>
      </c>
      <c r="AP521">
        <v>92500</v>
      </c>
    </row>
    <row r="522" spans="1:42" x14ac:dyDescent="0.45">
      <c r="A522">
        <v>493</v>
      </c>
      <c r="B522">
        <v>1676410918.5699999</v>
      </c>
      <c r="C522">
        <v>16764.11</v>
      </c>
      <c r="D522">
        <v>19.309999999999999</v>
      </c>
      <c r="E522">
        <v>76.75</v>
      </c>
      <c r="F522">
        <v>397.51</v>
      </c>
      <c r="G522">
        <v>-74054613.959999993</v>
      </c>
      <c r="H522">
        <v>-28.95</v>
      </c>
      <c r="I522">
        <v>-289821201.98000002</v>
      </c>
      <c r="J522">
        <v>-19.72</v>
      </c>
      <c r="K522">
        <v>5.78</v>
      </c>
      <c r="L522">
        <v>3.89</v>
      </c>
      <c r="M522">
        <v>20.16</v>
      </c>
      <c r="N522">
        <v>1.51</v>
      </c>
      <c r="O522">
        <v>1.37</v>
      </c>
      <c r="P522">
        <v>292636307.70999998</v>
      </c>
      <c r="Q522">
        <v>0.5</v>
      </c>
      <c r="R522">
        <v>4.55</v>
      </c>
      <c r="S522">
        <v>15.68</v>
      </c>
      <c r="T522">
        <v>3.07</v>
      </c>
      <c r="U522">
        <v>3.0999999999999999E-3</v>
      </c>
      <c r="V522">
        <v>4302</v>
      </c>
      <c r="W522">
        <v>389681.76</v>
      </c>
      <c r="X522">
        <v>0.63</v>
      </c>
      <c r="Y522">
        <v>38.79</v>
      </c>
      <c r="Z522">
        <v>2252</v>
      </c>
      <c r="AA522">
        <v>52.35</v>
      </c>
      <c r="AB522">
        <v>4978034394.7399998</v>
      </c>
      <c r="AC522">
        <v>2210494.85</v>
      </c>
      <c r="AD522">
        <v>3.17</v>
      </c>
      <c r="AE522">
        <v>39.14</v>
      </c>
      <c r="AF522">
        <v>2050</v>
      </c>
      <c r="AG522">
        <v>47.65</v>
      </c>
      <c r="AH522">
        <v>-3301623476.1799998</v>
      </c>
      <c r="AI522">
        <v>-1610548.04</v>
      </c>
      <c r="AJ522">
        <v>-2.17</v>
      </c>
      <c r="AK522">
        <v>38.4</v>
      </c>
      <c r="AL522">
        <v>5</v>
      </c>
      <c r="AM522">
        <v>110000</v>
      </c>
      <c r="AN522">
        <v>150000</v>
      </c>
      <c r="AO522">
        <v>6</v>
      </c>
      <c r="AP522">
        <v>92500</v>
      </c>
    </row>
    <row r="523" spans="1:42" x14ac:dyDescent="0.45">
      <c r="A523">
        <v>494</v>
      </c>
      <c r="B523">
        <v>388849563.69999999</v>
      </c>
      <c r="C523">
        <v>3888.5</v>
      </c>
      <c r="D523">
        <v>13.44</v>
      </c>
      <c r="E523">
        <v>50.6</v>
      </c>
      <c r="F523">
        <v>376.33</v>
      </c>
      <c r="G523">
        <v>-10609067.1</v>
      </c>
      <c r="H523">
        <v>-28.95</v>
      </c>
      <c r="I523">
        <v>-47439364.5</v>
      </c>
      <c r="J523">
        <v>-15.45</v>
      </c>
      <c r="K523">
        <v>8.1999999999999993</v>
      </c>
      <c r="L523">
        <v>3.27</v>
      </c>
      <c r="M523">
        <v>24.36</v>
      </c>
      <c r="N523">
        <v>1.48</v>
      </c>
      <c r="O523">
        <v>1.33</v>
      </c>
      <c r="P523">
        <v>63486671.380000003</v>
      </c>
      <c r="Q523">
        <v>0.63</v>
      </c>
      <c r="R523">
        <v>3.24</v>
      </c>
      <c r="S523">
        <v>13.94</v>
      </c>
      <c r="T523">
        <v>3.12</v>
      </c>
      <c r="U523">
        <v>4.0000000000000001E-3</v>
      </c>
      <c r="V523">
        <v>4926</v>
      </c>
      <c r="W523">
        <v>78938.2</v>
      </c>
      <c r="X523">
        <v>0.62</v>
      </c>
      <c r="Y523">
        <v>37.76</v>
      </c>
      <c r="Z523">
        <v>2602</v>
      </c>
      <c r="AA523">
        <v>52.82</v>
      </c>
      <c r="AB523">
        <v>1191253564.3099999</v>
      </c>
      <c r="AC523">
        <v>457822.28</v>
      </c>
      <c r="AD523">
        <v>3.14</v>
      </c>
      <c r="AE523">
        <v>37.950000000000003</v>
      </c>
      <c r="AF523">
        <v>2324</v>
      </c>
      <c r="AG523">
        <v>47.18</v>
      </c>
      <c r="AH523">
        <v>-802404000.61000001</v>
      </c>
      <c r="AI523">
        <v>-345268.5</v>
      </c>
      <c r="AJ523">
        <v>-2.19</v>
      </c>
      <c r="AK523">
        <v>37.549999999999997</v>
      </c>
      <c r="AL523">
        <v>8</v>
      </c>
      <c r="AM523">
        <v>110000</v>
      </c>
      <c r="AN523">
        <v>150000</v>
      </c>
      <c r="AO523">
        <v>6</v>
      </c>
      <c r="AP523">
        <v>92500</v>
      </c>
    </row>
    <row r="524" spans="1:42" x14ac:dyDescent="0.45">
      <c r="A524">
        <v>495</v>
      </c>
      <c r="B524">
        <v>168536422.46000001</v>
      </c>
      <c r="C524">
        <v>1685.36</v>
      </c>
      <c r="D524">
        <v>10.33</v>
      </c>
      <c r="E524">
        <v>37.729999999999997</v>
      </c>
      <c r="F524">
        <v>365.44</v>
      </c>
      <c r="G524">
        <v>-3397080.75</v>
      </c>
      <c r="H524">
        <v>-28.95</v>
      </c>
      <c r="I524">
        <v>-17306742.77</v>
      </c>
      <c r="J524">
        <v>-16.93</v>
      </c>
      <c r="K524">
        <v>9.74</v>
      </c>
      <c r="L524">
        <v>2.23</v>
      </c>
      <c r="M524">
        <v>21.58</v>
      </c>
      <c r="N524">
        <v>1.51</v>
      </c>
      <c r="O524">
        <v>1.36</v>
      </c>
      <c r="P524">
        <v>25658222.43</v>
      </c>
      <c r="Q524">
        <v>0.7</v>
      </c>
      <c r="R524">
        <v>2.5</v>
      </c>
      <c r="S524">
        <v>12.95</v>
      </c>
      <c r="T524">
        <v>3.11</v>
      </c>
      <c r="U524">
        <v>4.4999999999999997E-3</v>
      </c>
      <c r="V524">
        <v>5260</v>
      </c>
      <c r="W524">
        <v>32041.14</v>
      </c>
      <c r="X524">
        <v>0.62</v>
      </c>
      <c r="Y524">
        <v>37.35</v>
      </c>
      <c r="Z524">
        <v>2769</v>
      </c>
      <c r="AA524">
        <v>52.64</v>
      </c>
      <c r="AB524">
        <v>497307696.38999999</v>
      </c>
      <c r="AC524">
        <v>179598.3</v>
      </c>
      <c r="AD524">
        <v>3.16</v>
      </c>
      <c r="AE524">
        <v>37.619999999999997</v>
      </c>
      <c r="AF524">
        <v>2491</v>
      </c>
      <c r="AG524">
        <v>47.36</v>
      </c>
      <c r="AH524">
        <v>-328771273.94</v>
      </c>
      <c r="AI524">
        <v>-131983.65</v>
      </c>
      <c r="AJ524">
        <v>-2.19</v>
      </c>
      <c r="AK524">
        <v>37.049999999999997</v>
      </c>
      <c r="AL524">
        <v>11</v>
      </c>
      <c r="AM524">
        <v>110000</v>
      </c>
      <c r="AN524">
        <v>150000</v>
      </c>
      <c r="AO524">
        <v>6</v>
      </c>
      <c r="AP524">
        <v>92500</v>
      </c>
    </row>
    <row r="525" spans="1:42" x14ac:dyDescent="0.45">
      <c r="A525">
        <v>496</v>
      </c>
      <c r="B525">
        <v>100668404.77</v>
      </c>
      <c r="C525">
        <v>1006.68</v>
      </c>
      <c r="D525">
        <v>8.3800000000000008</v>
      </c>
      <c r="E525">
        <v>30.61</v>
      </c>
      <c r="F525">
        <v>365.06</v>
      </c>
      <c r="G525">
        <v>-1642159.77</v>
      </c>
      <c r="H525">
        <v>-28.95</v>
      </c>
      <c r="I525">
        <v>-10577050.130000001</v>
      </c>
      <c r="J525">
        <v>-15.54</v>
      </c>
      <c r="K525">
        <v>9.52</v>
      </c>
      <c r="L525">
        <v>1.97</v>
      </c>
      <c r="M525">
        <v>23.49</v>
      </c>
      <c r="N525">
        <v>1.54</v>
      </c>
      <c r="O525">
        <v>1.38</v>
      </c>
      <c r="P525">
        <v>14711929.09</v>
      </c>
      <c r="Q525">
        <v>0.75</v>
      </c>
      <c r="R525">
        <v>2.06</v>
      </c>
      <c r="S525">
        <v>12.26</v>
      </c>
      <c r="T525">
        <v>3.18</v>
      </c>
      <c r="U525">
        <v>4.7000000000000002E-3</v>
      </c>
      <c r="V525">
        <v>5463</v>
      </c>
      <c r="W525">
        <v>18427.310000000001</v>
      </c>
      <c r="X525">
        <v>0.64</v>
      </c>
      <c r="Y525">
        <v>37.159999999999997</v>
      </c>
      <c r="Z525">
        <v>2882</v>
      </c>
      <c r="AA525">
        <v>52.75</v>
      </c>
      <c r="AB525">
        <v>286441402.94</v>
      </c>
      <c r="AC525">
        <v>99389.8</v>
      </c>
      <c r="AD525">
        <v>3.17</v>
      </c>
      <c r="AE525">
        <v>37.42</v>
      </c>
      <c r="AF525">
        <v>2581</v>
      </c>
      <c r="AG525">
        <v>47.25</v>
      </c>
      <c r="AH525">
        <v>-185772998.16999999</v>
      </c>
      <c r="AI525">
        <v>-71977.14</v>
      </c>
      <c r="AJ525">
        <v>-2.19</v>
      </c>
      <c r="AK525">
        <v>36.880000000000003</v>
      </c>
      <c r="AL525">
        <v>14</v>
      </c>
      <c r="AM525">
        <v>110000</v>
      </c>
      <c r="AN525">
        <v>150000</v>
      </c>
      <c r="AO525">
        <v>6</v>
      </c>
      <c r="AP525">
        <v>92500</v>
      </c>
    </row>
    <row r="526" spans="1:42" x14ac:dyDescent="0.45">
      <c r="A526">
        <v>497</v>
      </c>
      <c r="B526">
        <v>65406362</v>
      </c>
      <c r="C526">
        <v>654.05999999999995</v>
      </c>
      <c r="D526">
        <v>7.05</v>
      </c>
      <c r="E526">
        <v>25.16</v>
      </c>
      <c r="F526">
        <v>356.63</v>
      </c>
      <c r="G526">
        <v>-1047688.55</v>
      </c>
      <c r="H526">
        <v>-28.95</v>
      </c>
      <c r="I526">
        <v>-7695603.4000000004</v>
      </c>
      <c r="J526">
        <v>-15.49</v>
      </c>
      <c r="K526">
        <v>8.5</v>
      </c>
      <c r="L526">
        <v>1.62</v>
      </c>
      <c r="M526">
        <v>23.03</v>
      </c>
      <c r="N526">
        <v>1.55</v>
      </c>
      <c r="O526">
        <v>1.39</v>
      </c>
      <c r="P526">
        <v>9017765.4800000004</v>
      </c>
      <c r="Q526">
        <v>0.8</v>
      </c>
      <c r="R526">
        <v>1.79</v>
      </c>
      <c r="S526">
        <v>11.02</v>
      </c>
      <c r="T526">
        <v>3.17</v>
      </c>
      <c r="U526">
        <v>5.1000000000000004E-3</v>
      </c>
      <c r="V526">
        <v>5602</v>
      </c>
      <c r="W526">
        <v>11675.54</v>
      </c>
      <c r="X526">
        <v>0.63</v>
      </c>
      <c r="Y526">
        <v>37.03</v>
      </c>
      <c r="Z526">
        <v>2957</v>
      </c>
      <c r="AA526">
        <v>52.78</v>
      </c>
      <c r="AB526">
        <v>184578794.34999999</v>
      </c>
      <c r="AC526">
        <v>62420.97</v>
      </c>
      <c r="AD526">
        <v>3.16</v>
      </c>
      <c r="AE526">
        <v>37.25</v>
      </c>
      <c r="AF526">
        <v>2645</v>
      </c>
      <c r="AG526">
        <v>47.22</v>
      </c>
      <c r="AH526">
        <v>-119172432.34999999</v>
      </c>
      <c r="AI526">
        <v>-45055.74</v>
      </c>
      <c r="AJ526">
        <v>-2.2000000000000002</v>
      </c>
      <c r="AK526">
        <v>36.78</v>
      </c>
      <c r="AL526">
        <v>17</v>
      </c>
      <c r="AM526">
        <v>110000</v>
      </c>
      <c r="AN526">
        <v>150000</v>
      </c>
      <c r="AO526">
        <v>6</v>
      </c>
      <c r="AP526">
        <v>92500</v>
      </c>
    </row>
    <row r="527" spans="1:42" x14ac:dyDescent="0.45">
      <c r="A527">
        <v>498</v>
      </c>
      <c r="B527">
        <v>47249389.390000001</v>
      </c>
      <c r="C527">
        <v>472.49</v>
      </c>
      <c r="D527">
        <v>6.09</v>
      </c>
      <c r="E527">
        <v>21.39</v>
      </c>
      <c r="F527">
        <v>351.26</v>
      </c>
      <c r="G527">
        <v>-748331.33</v>
      </c>
      <c r="H527">
        <v>-28.95</v>
      </c>
      <c r="I527">
        <v>-5835294.3799999999</v>
      </c>
      <c r="J527">
        <v>-14.67</v>
      </c>
      <c r="K527">
        <v>8.1</v>
      </c>
      <c r="L527">
        <v>1.46</v>
      </c>
      <c r="M527">
        <v>23.94</v>
      </c>
      <c r="N527">
        <v>1.55</v>
      </c>
      <c r="O527">
        <v>1.39</v>
      </c>
      <c r="P527">
        <v>6164145.3899999997</v>
      </c>
      <c r="Q527">
        <v>0.86</v>
      </c>
      <c r="R527">
        <v>1.6</v>
      </c>
      <c r="S527">
        <v>10</v>
      </c>
      <c r="T527">
        <v>3.17</v>
      </c>
      <c r="U527">
        <v>5.4000000000000003E-3</v>
      </c>
      <c r="V527">
        <v>5698</v>
      </c>
      <c r="W527">
        <v>8292.2800000000007</v>
      </c>
      <c r="X527">
        <v>0.63</v>
      </c>
      <c r="Y527">
        <v>36.97</v>
      </c>
      <c r="Z527">
        <v>3011</v>
      </c>
      <c r="AA527">
        <v>52.84</v>
      </c>
      <c r="AB527">
        <v>132654911.34</v>
      </c>
      <c r="AC527">
        <v>44056.76</v>
      </c>
      <c r="AD527">
        <v>3.16</v>
      </c>
      <c r="AE527">
        <v>37.18</v>
      </c>
      <c r="AF527">
        <v>2687</v>
      </c>
      <c r="AG527">
        <v>47.16</v>
      </c>
      <c r="AH527">
        <v>-85405521.950000003</v>
      </c>
      <c r="AI527">
        <v>-31784.71</v>
      </c>
      <c r="AJ527">
        <v>-2.21</v>
      </c>
      <c r="AK527">
        <v>36.729999999999997</v>
      </c>
      <c r="AL527">
        <v>20</v>
      </c>
      <c r="AM527">
        <v>110000</v>
      </c>
      <c r="AN527">
        <v>150000</v>
      </c>
      <c r="AO527">
        <v>6</v>
      </c>
      <c r="AP527">
        <v>92500</v>
      </c>
    </row>
    <row r="528" spans="1:42" x14ac:dyDescent="0.45">
      <c r="A528">
        <v>499</v>
      </c>
      <c r="B528">
        <v>1126640681.71</v>
      </c>
      <c r="C528">
        <v>11266.41</v>
      </c>
      <c r="D528">
        <v>16.04</v>
      </c>
      <c r="E528">
        <v>69.17</v>
      </c>
      <c r="F528">
        <v>431.35</v>
      </c>
      <c r="G528">
        <v>-50044576.399999999</v>
      </c>
      <c r="H528">
        <v>-28.17</v>
      </c>
      <c r="I528">
        <v>-194191022.16</v>
      </c>
      <c r="J528">
        <v>-17.809999999999999</v>
      </c>
      <c r="K528">
        <v>5.8</v>
      </c>
      <c r="L528">
        <v>3.88</v>
      </c>
      <c r="M528">
        <v>24.22</v>
      </c>
      <c r="N528">
        <v>1.47</v>
      </c>
      <c r="O528">
        <v>1.34</v>
      </c>
      <c r="P528">
        <v>196952231.66</v>
      </c>
      <c r="Q528">
        <v>0.54</v>
      </c>
      <c r="R528">
        <v>4.3499999999999996</v>
      </c>
      <c r="S528">
        <v>14.67</v>
      </c>
      <c r="T528">
        <v>3.25</v>
      </c>
      <c r="U528">
        <v>3.3999999999999998E-3</v>
      </c>
      <c r="V528">
        <v>4171</v>
      </c>
      <c r="W528">
        <v>270112.84999999998</v>
      </c>
      <c r="X528">
        <v>0.6</v>
      </c>
      <c r="Y528">
        <v>33.369999999999997</v>
      </c>
      <c r="Z528">
        <v>2186</v>
      </c>
      <c r="AA528">
        <v>52.41</v>
      </c>
      <c r="AB528">
        <v>3506577405.5500002</v>
      </c>
      <c r="AC528">
        <v>1604106.77</v>
      </c>
      <c r="AD528">
        <v>3.05</v>
      </c>
      <c r="AE528">
        <v>33.67</v>
      </c>
      <c r="AF528">
        <v>1985</v>
      </c>
      <c r="AG528">
        <v>47.59</v>
      </c>
      <c r="AH528">
        <v>-2379936723.8400002</v>
      </c>
      <c r="AI528">
        <v>-1198960.57</v>
      </c>
      <c r="AJ528">
        <v>-2.1</v>
      </c>
      <c r="AK528">
        <v>33.03</v>
      </c>
      <c r="AL528">
        <v>5</v>
      </c>
      <c r="AM528">
        <v>120000</v>
      </c>
      <c r="AN528">
        <v>150000</v>
      </c>
      <c r="AO528">
        <v>6</v>
      </c>
      <c r="AP528">
        <v>92500</v>
      </c>
    </row>
    <row r="529" spans="1:42" x14ac:dyDescent="0.45">
      <c r="A529">
        <v>500</v>
      </c>
      <c r="B529">
        <v>286933231.70999998</v>
      </c>
      <c r="C529">
        <v>2869.33</v>
      </c>
      <c r="D529">
        <v>11.19</v>
      </c>
      <c r="E529">
        <v>45.74</v>
      </c>
      <c r="F529">
        <v>408.67</v>
      </c>
      <c r="G529">
        <v>-7917754.5300000003</v>
      </c>
      <c r="H529">
        <v>-28.17</v>
      </c>
      <c r="I529">
        <v>-35513966.039999999</v>
      </c>
      <c r="J529">
        <v>-19.239999999999998</v>
      </c>
      <c r="K529">
        <v>8.08</v>
      </c>
      <c r="L529">
        <v>2.38</v>
      </c>
      <c r="M529">
        <v>21.24</v>
      </c>
      <c r="N529">
        <v>1.49</v>
      </c>
      <c r="O529">
        <v>1.32</v>
      </c>
      <c r="P529">
        <v>45761536.950000003</v>
      </c>
      <c r="Q529">
        <v>0.66</v>
      </c>
      <c r="R529">
        <v>3.05</v>
      </c>
      <c r="S529">
        <v>13.25</v>
      </c>
      <c r="T529">
        <v>3.32</v>
      </c>
      <c r="U529">
        <v>4.1999999999999997E-3</v>
      </c>
      <c r="V529">
        <v>4764</v>
      </c>
      <c r="W529">
        <v>60229.48</v>
      </c>
      <c r="X529">
        <v>0.59</v>
      </c>
      <c r="Y529">
        <v>32.64</v>
      </c>
      <c r="Z529">
        <v>2520</v>
      </c>
      <c r="AA529">
        <v>52.9</v>
      </c>
      <c r="AB529">
        <v>875573444.52999997</v>
      </c>
      <c r="AC529">
        <v>347449.78</v>
      </c>
      <c r="AD529">
        <v>3</v>
      </c>
      <c r="AE529">
        <v>32.81</v>
      </c>
      <c r="AF529">
        <v>2244</v>
      </c>
      <c r="AG529">
        <v>47.1</v>
      </c>
      <c r="AH529">
        <v>-588640212.82000005</v>
      </c>
      <c r="AI529">
        <v>-262317.39</v>
      </c>
      <c r="AJ529">
        <v>-2.11</v>
      </c>
      <c r="AK529">
        <v>32.450000000000003</v>
      </c>
      <c r="AL529">
        <v>8</v>
      </c>
      <c r="AM529">
        <v>120000</v>
      </c>
      <c r="AN529">
        <v>150000</v>
      </c>
      <c r="AO529">
        <v>6</v>
      </c>
      <c r="AP529">
        <v>92500</v>
      </c>
    </row>
    <row r="530" spans="1:42" x14ac:dyDescent="0.45">
      <c r="A530">
        <v>501</v>
      </c>
      <c r="B530">
        <v>121634290.25</v>
      </c>
      <c r="C530">
        <v>1216.3399999999999</v>
      </c>
      <c r="D530">
        <v>8.6</v>
      </c>
      <c r="E530">
        <v>33.15</v>
      </c>
      <c r="F530">
        <v>385.51</v>
      </c>
      <c r="G530">
        <v>-2502069.31</v>
      </c>
      <c r="H530">
        <v>-28.17</v>
      </c>
      <c r="I530">
        <v>-14549601.689999999</v>
      </c>
      <c r="J530">
        <v>-18.100000000000001</v>
      </c>
      <c r="K530">
        <v>8.36</v>
      </c>
      <c r="L530">
        <v>1.83</v>
      </c>
      <c r="M530">
        <v>21.3</v>
      </c>
      <c r="N530">
        <v>1.5</v>
      </c>
      <c r="O530">
        <v>1.33</v>
      </c>
      <c r="P530">
        <v>17253869.260000002</v>
      </c>
      <c r="Q530">
        <v>0.77</v>
      </c>
      <c r="R530">
        <v>2.36</v>
      </c>
      <c r="S530">
        <v>11.76</v>
      </c>
      <c r="T530">
        <v>3.29</v>
      </c>
      <c r="U530">
        <v>4.8999999999999998E-3</v>
      </c>
      <c r="V530">
        <v>5077</v>
      </c>
      <c r="W530">
        <v>23957.91</v>
      </c>
      <c r="X530">
        <v>0.57999999999999996</v>
      </c>
      <c r="Y530">
        <v>32.36</v>
      </c>
      <c r="Z530">
        <v>2687</v>
      </c>
      <c r="AA530">
        <v>52.92</v>
      </c>
      <c r="AB530">
        <v>365576143.94</v>
      </c>
      <c r="AC530">
        <v>136053.64000000001</v>
      </c>
      <c r="AD530">
        <v>2.97</v>
      </c>
      <c r="AE530">
        <v>32.57</v>
      </c>
      <c r="AF530">
        <v>2390</v>
      </c>
      <c r="AG530">
        <v>47.08</v>
      </c>
      <c r="AH530">
        <v>-243941853.69</v>
      </c>
      <c r="AI530">
        <v>-102067.72</v>
      </c>
      <c r="AJ530">
        <v>-2.12</v>
      </c>
      <c r="AK530">
        <v>32.119999999999997</v>
      </c>
      <c r="AL530">
        <v>11</v>
      </c>
      <c r="AM530">
        <v>120000</v>
      </c>
      <c r="AN530">
        <v>150000</v>
      </c>
      <c r="AO530">
        <v>6</v>
      </c>
      <c r="AP530">
        <v>92500</v>
      </c>
    </row>
    <row r="531" spans="1:42" x14ac:dyDescent="0.45">
      <c r="A531">
        <v>502</v>
      </c>
      <c r="B531">
        <v>73747498.310000002</v>
      </c>
      <c r="C531">
        <v>737.47</v>
      </c>
      <c r="D531">
        <v>6.98</v>
      </c>
      <c r="E531">
        <v>26.63</v>
      </c>
      <c r="F531">
        <v>381.31</v>
      </c>
      <c r="G531">
        <v>-1237192.6399999999</v>
      </c>
      <c r="H531">
        <v>-28.17</v>
      </c>
      <c r="I531">
        <v>-8376127.71</v>
      </c>
      <c r="J531">
        <v>-15.42</v>
      </c>
      <c r="K531">
        <v>8.8000000000000007</v>
      </c>
      <c r="L531">
        <v>1.73</v>
      </c>
      <c r="M531">
        <v>24.73</v>
      </c>
      <c r="N531">
        <v>1.52</v>
      </c>
      <c r="O531">
        <v>1.35</v>
      </c>
      <c r="P531">
        <v>9961029.0299999993</v>
      </c>
      <c r="Q531">
        <v>0.82</v>
      </c>
      <c r="R531">
        <v>1.95</v>
      </c>
      <c r="S531">
        <v>10.87</v>
      </c>
      <c r="T531">
        <v>3.33</v>
      </c>
      <c r="U531">
        <v>5.1999999999999998E-3</v>
      </c>
      <c r="V531">
        <v>5265</v>
      </c>
      <c r="W531">
        <v>14007.12</v>
      </c>
      <c r="X531">
        <v>0.57999999999999996</v>
      </c>
      <c r="Y531">
        <v>32.25</v>
      </c>
      <c r="Z531">
        <v>2794</v>
      </c>
      <c r="AA531">
        <v>53.07</v>
      </c>
      <c r="AB531">
        <v>214834325.61000001</v>
      </c>
      <c r="AC531">
        <v>76891.31</v>
      </c>
      <c r="AD531">
        <v>2.98</v>
      </c>
      <c r="AE531">
        <v>32.46</v>
      </c>
      <c r="AF531">
        <v>2471</v>
      </c>
      <c r="AG531">
        <v>46.93</v>
      </c>
      <c r="AH531">
        <v>-141086827.30000001</v>
      </c>
      <c r="AI531">
        <v>-57097.06</v>
      </c>
      <c r="AJ531">
        <v>-2.13</v>
      </c>
      <c r="AK531">
        <v>32.01</v>
      </c>
      <c r="AL531">
        <v>14</v>
      </c>
      <c r="AM531">
        <v>120000</v>
      </c>
      <c r="AN531">
        <v>150000</v>
      </c>
      <c r="AO531">
        <v>6</v>
      </c>
      <c r="AP531">
        <v>92500</v>
      </c>
    </row>
    <row r="532" spans="1:42" x14ac:dyDescent="0.45">
      <c r="A532">
        <v>503</v>
      </c>
      <c r="B532">
        <v>50298606.030000001</v>
      </c>
      <c r="C532">
        <v>502.99</v>
      </c>
      <c r="D532">
        <v>5.87</v>
      </c>
      <c r="E532">
        <v>22.09</v>
      </c>
      <c r="F532">
        <v>376.03</v>
      </c>
      <c r="G532">
        <v>-751433.57</v>
      </c>
      <c r="H532">
        <v>-28.17</v>
      </c>
      <c r="I532">
        <v>-6783519.5899999999</v>
      </c>
      <c r="J532">
        <v>-16.32</v>
      </c>
      <c r="K532">
        <v>7.41</v>
      </c>
      <c r="L532">
        <v>1.35</v>
      </c>
      <c r="M532">
        <v>23.05</v>
      </c>
      <c r="N532">
        <v>1.53</v>
      </c>
      <c r="O532">
        <v>1.35</v>
      </c>
      <c r="P532">
        <v>6291748.4299999997</v>
      </c>
      <c r="Q532">
        <v>0.89</v>
      </c>
      <c r="R532">
        <v>1.73</v>
      </c>
      <c r="S532">
        <v>9.66</v>
      </c>
      <c r="T532">
        <v>3.34</v>
      </c>
      <c r="U532">
        <v>5.7000000000000002E-3</v>
      </c>
      <c r="V532">
        <v>5390</v>
      </c>
      <c r="W532">
        <v>9331.84</v>
      </c>
      <c r="X532">
        <v>0.57999999999999996</v>
      </c>
      <c r="Y532">
        <v>32.18</v>
      </c>
      <c r="Z532">
        <v>2867</v>
      </c>
      <c r="AA532">
        <v>53.19</v>
      </c>
      <c r="AB532">
        <v>145385475.24000001</v>
      </c>
      <c r="AC532">
        <v>50709.97</v>
      </c>
      <c r="AD532">
        <v>2.98</v>
      </c>
      <c r="AE532">
        <v>32.39</v>
      </c>
      <c r="AF532">
        <v>2523</v>
      </c>
      <c r="AG532">
        <v>46.81</v>
      </c>
      <c r="AH532">
        <v>-95086869.200000003</v>
      </c>
      <c r="AI532">
        <v>-37688.019999999997</v>
      </c>
      <c r="AJ532">
        <v>-2.14</v>
      </c>
      <c r="AK532">
        <v>31.95</v>
      </c>
      <c r="AL532">
        <v>17</v>
      </c>
      <c r="AM532">
        <v>120000</v>
      </c>
      <c r="AN532">
        <v>150000</v>
      </c>
      <c r="AO532">
        <v>6</v>
      </c>
      <c r="AP532">
        <v>92500</v>
      </c>
    </row>
    <row r="533" spans="1:42" x14ac:dyDescent="0.45">
      <c r="A533">
        <v>504</v>
      </c>
      <c r="B533">
        <v>36768553.030000001</v>
      </c>
      <c r="C533">
        <v>367.69</v>
      </c>
      <c r="D533">
        <v>5.07</v>
      </c>
      <c r="E533">
        <v>18.690000000000001</v>
      </c>
      <c r="F533">
        <v>368.52</v>
      </c>
      <c r="G533">
        <v>-538101.98</v>
      </c>
      <c r="H533">
        <v>-28.17</v>
      </c>
      <c r="I533">
        <v>-5252325.53</v>
      </c>
      <c r="J533">
        <v>-15.57</v>
      </c>
      <c r="K533">
        <v>7</v>
      </c>
      <c r="L533">
        <v>1.2</v>
      </c>
      <c r="M533">
        <v>23.67</v>
      </c>
      <c r="N533">
        <v>1.53</v>
      </c>
      <c r="O533">
        <v>1.35</v>
      </c>
      <c r="P533">
        <v>4383332.3099999996</v>
      </c>
      <c r="Q533">
        <v>0.94</v>
      </c>
      <c r="R533">
        <v>1.56</v>
      </c>
      <c r="S533">
        <v>8.5299999999999994</v>
      </c>
      <c r="T533">
        <v>3.31</v>
      </c>
      <c r="U533">
        <v>6.0000000000000001E-3</v>
      </c>
      <c r="V533">
        <v>5481</v>
      </c>
      <c r="W533">
        <v>6708.37</v>
      </c>
      <c r="X533">
        <v>0.57999999999999996</v>
      </c>
      <c r="Y533">
        <v>32.15</v>
      </c>
      <c r="Z533">
        <v>2913</v>
      </c>
      <c r="AA533">
        <v>53.15</v>
      </c>
      <c r="AB533">
        <v>105858023.54000001</v>
      </c>
      <c r="AC533">
        <v>36339.86</v>
      </c>
      <c r="AD533">
        <v>2.98</v>
      </c>
      <c r="AE533">
        <v>32.340000000000003</v>
      </c>
      <c r="AF533">
        <v>2568</v>
      </c>
      <c r="AG533">
        <v>46.85</v>
      </c>
      <c r="AH533">
        <v>-69089470.510000005</v>
      </c>
      <c r="AI533">
        <v>-26904</v>
      </c>
      <c r="AJ533">
        <v>-2.15</v>
      </c>
      <c r="AK533">
        <v>31.94</v>
      </c>
      <c r="AL533">
        <v>20</v>
      </c>
      <c r="AM533">
        <v>120000</v>
      </c>
      <c r="AN533">
        <v>150000</v>
      </c>
      <c r="AO533">
        <v>6</v>
      </c>
      <c r="AP533">
        <v>92500</v>
      </c>
    </row>
  </sheetData>
  <mergeCells count="1">
    <mergeCell ref="AY29:B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Buying At RankTime 0907 Open</vt:lpstr>
      <vt:lpstr>BuyingAtRankTime0907Open(2021)</vt:lpstr>
      <vt:lpstr>Buying At All Time 0907 Open</vt:lpstr>
      <vt:lpstr>BuyingAtAllTimes0907Open(2021)</vt:lpstr>
      <vt:lpstr>Buying At RankTime 0915 Open</vt:lpstr>
      <vt:lpstr>Buying At All Time 0915 Open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2022-03-20T05:00:25Z</dcterms:created>
  <dcterms:modified xsi:type="dcterms:W3CDTF">2022-06-11T12:01:45Z</dcterms:modified>
</cp:coreProperties>
</file>