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pstone Project\Customer Purchase Behaviour using Data Analysis\Excel Workings\"/>
    </mc:Choice>
  </mc:AlternateContent>
  <bookViews>
    <workbookView xWindow="0" yWindow="0" windowWidth="28800" windowHeight="12300"/>
  </bookViews>
  <sheets>
    <sheet name="orders" sheetId="1" r:id="rId1"/>
    <sheet name="YoY Growth%" sheetId="4" r:id="rId2"/>
  </sheets>
  <definedNames>
    <definedName name="_xlnm._FilterDatabase" localSheetId="0" hidden="1">orders!$A$1:$M$1</definedName>
  </definedName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2" i="1"/>
</calcChain>
</file>

<file path=xl/sharedStrings.xml><?xml version="1.0" encoding="utf-8"?>
<sst xmlns="http://schemas.openxmlformats.org/spreadsheetml/2006/main" count="2926" uniqueCount="36">
  <si>
    <t>order_id</t>
  </si>
  <si>
    <t>customer_id</t>
  </si>
  <si>
    <t>order_status</t>
  </si>
  <si>
    <t>order_date</t>
  </si>
  <si>
    <t>required_date</t>
  </si>
  <si>
    <t>shipped_date</t>
  </si>
  <si>
    <t>store_id</t>
  </si>
  <si>
    <t>staff_id</t>
  </si>
  <si>
    <t>Order to Ship Time</t>
  </si>
  <si>
    <t>Order to Required Time</t>
  </si>
  <si>
    <t>Ontime/ delayed shipping</t>
  </si>
  <si>
    <t xml:space="preserve">On-Time </t>
  </si>
  <si>
    <t>Delayed</t>
  </si>
  <si>
    <t>Total_Sales</t>
  </si>
  <si>
    <t>Grand Total</t>
  </si>
  <si>
    <t>2016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</si>
  <si>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</si>
  <si>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</si>
  <si>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</si>
  <si>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</si>
  <si>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</si>
  <si>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</si>
  <si>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</si>
  <si>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</si>
  <si>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</si>
  <si>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</si>
  <si>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</si>
  <si>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</si>
  <si>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2017</t>
  </si>
  <si>
    <t>2018</t>
  </si>
  <si>
    <t>Sum of Total_Sales</t>
  </si>
  <si>
    <t>Month Wise</t>
  </si>
  <si>
    <t>% increase on YOY</t>
  </si>
  <si>
    <t>Year Wise Sales Data</t>
  </si>
  <si>
    <t>order_status_text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</si>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</sst>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" fontId="0" fillId="0" borderId="0" xfId="0" applyNumberFormat="1"/>
    <xf numFmtId="0" fontId="16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10" xfId="0" applyNumberFormat="1" applyBorder="1"/>
    <xf numFmtId="10" fontId="0" fillId="0" borderId="10" xfId="0" applyNumberFormat="1" applyBorder="1"/>
    <xf numFmtId="14" fontId="0" fillId="0" borderId="1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58.959779629629" createdVersion="6" refreshedVersion="6" minRefreshableVersion="3" recordCount="1445">
  <cacheSource type="worksheet">
    <worksheetSource ref="A1:M1446" sheet="orders"/>
  </cacheSource>
  <cacheFields count="14">
    <cacheField name="order_id" numFmtId="0">
      <sharedItems containsSemiMixedTypes="0" containsString="0" containsNumber="1" containsInteger="1" minValue="1" maxValue="1478"/>
    </cacheField>
    <cacheField name="customer_id" numFmtId="0">
      <sharedItems containsSemiMixedTypes="0" containsString="0" containsNumber="1" containsInteger="1" minValue="1" maxValue="1445"/>
    </cacheField>
    <cacheField name="order_status" numFmtId="0">
      <sharedItems containsSemiMixedTypes="0" containsString="0" containsNumber="1" containsInteger="1" minValue="4" maxValue="4"/>
    </cacheField>
    <cacheField name="order_date" numFmtId="14">
      <sharedItems containsSemiMixedTypes="0" containsNonDate="0" containsDate="1" containsString="0" minDate="2016-01-01T00:00:00" maxDate="2018-04-01T00:00:00"/>
    </cacheField>
    <cacheField name="required_date" numFmtId="14">
      <sharedItems containsSemiMixedTypes="0" containsNonDate="0" containsDate="1" containsString="0" minDate="2016-01-03T00:00:00" maxDate="2018-04-04T00:00:00"/>
    </cacheField>
    <cacheField name="shipped_date" numFmtId="14">
      <sharedItems containsSemiMixedTypes="0" containsNonDate="0" containsDate="1" containsString="0" minDate="2016-01-03T00:00:00" maxDate="2018-04-03T00:00:00" count="675">
        <d v="2016-01-03T00:00:00"/>
        <d v="2016-01-05T00:00:00"/>
        <d v="2016-01-06T00:00:00"/>
        <d v="2016-01-08T00:00:00"/>
        <d v="2016-01-07T00:00:00"/>
        <d v="2016-01-09T00:00:00"/>
        <d v="2016-01-11T00:00:00"/>
        <d v="2016-01-12T00:00:00"/>
        <d v="2016-01-15T00:00:00"/>
        <d v="2016-01-14T00:00:00"/>
        <d v="2016-01-16T00:00:00"/>
        <d v="2016-01-17T00:00:00"/>
        <d v="2016-01-18T00:00:00"/>
        <d v="2016-01-19T00:00:00"/>
        <d v="2016-01-21T00:00:00"/>
        <d v="2016-01-20T00:00:00"/>
        <d v="2016-01-22T00:00:00"/>
        <d v="2016-01-23T00:00:00"/>
        <d v="2016-01-24T00:00:00"/>
        <d v="2016-01-26T00:00:00"/>
        <d v="2016-01-29T00:00:00"/>
        <d v="2016-01-30T00:00:00"/>
        <d v="2016-01-31T00:00:00"/>
        <d v="2016-02-02T00:00:00"/>
        <d v="2016-02-03T00:00:00"/>
        <d v="2016-02-05T00:00:00"/>
        <d v="2016-02-07T00:00:00"/>
        <d v="2016-02-06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7T00:00:00"/>
        <d v="2016-02-19T00:00:00"/>
        <d v="2016-02-20T00:00:00"/>
        <d v="2016-02-18T00:00:00"/>
        <d v="2016-02-21T00:00:00"/>
        <d v="2016-02-23T00:00:00"/>
        <d v="2016-02-24T00:00:00"/>
        <d v="2016-02-28T00:00:00"/>
        <d v="2016-02-27T00:00:00"/>
        <d v="2016-02-29T00:00:00"/>
        <d v="2016-03-01T00:00:00"/>
        <d v="2016-03-03T00:00:00"/>
        <d v="2016-03-04T00:00:00"/>
        <d v="2016-03-05T00:00:00"/>
        <d v="2016-03-09T00:00:00"/>
        <d v="2016-03-07T00:00:00"/>
        <d v="2016-03-10T00:00:00"/>
        <d v="2016-03-11T00:00:00"/>
        <d v="2016-03-13T00:00:00"/>
        <d v="2016-03-14T00:00:00"/>
        <d v="2016-03-17T00:00:00"/>
        <d v="2016-03-16T00:00:00"/>
        <d v="2016-03-15T00:00:00"/>
        <d v="2016-03-18T00:00:00"/>
        <d v="2016-03-19T00:00:00"/>
        <d v="2016-03-21T00:00:00"/>
        <d v="2016-03-20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9T00:00:00"/>
        <d v="2016-04-10T00:00:00"/>
        <d v="2016-04-11T00:00:00"/>
        <d v="2016-04-13T00:00:00"/>
        <d v="2016-04-14T00:00:00"/>
        <d v="2016-04-15T00:00:00"/>
        <d v="2016-04-17T00:00:00"/>
        <d v="2016-04-19T00:00:00"/>
        <d v="2016-04-18T00:00:00"/>
        <d v="2016-04-20T00:00:00"/>
        <d v="2016-04-22T00:00:00"/>
        <d v="2016-04-24T00:00:00"/>
        <d v="2016-04-25T00:00:00"/>
        <d v="2016-04-26T00:00:00"/>
        <d v="2016-04-28T00:00:00"/>
        <d v="2016-04-29T00:00:00"/>
        <d v="2016-04-30T00:00:00"/>
        <d v="2016-05-01T00:00:00"/>
        <d v="2016-05-03T00:00:00"/>
        <d v="2016-05-04T00:00:00"/>
        <d v="2016-05-02T00:00:00"/>
        <d v="2016-05-06T00:00:00"/>
        <d v="2016-05-05T00:00:00"/>
        <d v="2016-05-07T00:00:00"/>
        <d v="2016-05-09T00:00:00"/>
        <d v="2016-05-08T00:00:00"/>
        <d v="2016-05-11T00:00:00"/>
        <d v="2016-05-12T00:00:00"/>
        <d v="2016-05-13T00:00:00"/>
        <d v="2016-05-14T00:00:00"/>
        <d v="2016-05-15T00:00:00"/>
        <d v="2016-05-17T00:00:00"/>
        <d v="2016-05-19T00:00:00"/>
        <d v="2016-05-20T00:00:00"/>
        <d v="2016-05-21T00:00:00"/>
        <d v="2016-05-23T00:00:00"/>
        <d v="2016-05-24T00:00:00"/>
        <d v="2016-05-25T00:00:00"/>
        <d v="2016-05-26T00:00:00"/>
        <d v="2016-05-27T00:00:00"/>
        <d v="2016-05-29T00:00:00"/>
        <d v="2016-05-30T00:00:00"/>
        <d v="2016-05-28T00:00:00"/>
        <d v="2016-06-01T00:00:00"/>
        <d v="2016-05-31T00:00:00"/>
        <d v="2016-06-04T00:00:00"/>
        <d v="2016-06-02T00:00:00"/>
        <d v="2016-06-05T00:00:00"/>
        <d v="2016-06-07T00:00:00"/>
        <d v="2016-06-08T00:00:00"/>
        <d v="2016-06-09T00:00:00"/>
        <d v="2016-06-10T00:00:00"/>
        <d v="2016-06-12T00:00:00"/>
        <d v="2016-06-11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6T00:00:00"/>
        <d v="2016-06-27T00:00:00"/>
        <d v="2016-06-28T00:00:00"/>
        <d v="2016-06-30T00:00:00"/>
        <d v="2016-07-01T00:00:00"/>
        <d v="2016-07-02T00:00:00"/>
        <d v="2016-07-04T00:00:00"/>
        <d v="2016-07-06T00:00:00"/>
        <d v="2016-07-07T00:00:00"/>
        <d v="2016-07-08T00:00:00"/>
        <d v="2016-07-09T00:00:00"/>
        <d v="2016-07-12T00:00:00"/>
        <d v="2016-07-11T00:00:00"/>
        <d v="2016-07-14T00:00:00"/>
        <d v="2016-07-13T00:00:00"/>
        <d v="2016-07-16T00:00:00"/>
        <d v="2016-07-15T00:00:00"/>
        <d v="2016-07-17T00:00:00"/>
        <d v="2016-07-19T00:00:00"/>
        <d v="2016-07-20T00:00:00"/>
        <d v="2016-07-21T00:00:00"/>
        <d v="2016-07-23T00:00:00"/>
        <d v="2016-07-22T00:00:00"/>
        <d v="2016-07-25T00:00:00"/>
        <d v="2016-07-26T00:00:00"/>
        <d v="2016-07-27T00:00:00"/>
        <d v="2016-07-28T00:00:00"/>
        <d v="2016-07-30T00:00:00"/>
        <d v="2016-07-29T00:00:00"/>
        <d v="2016-07-31T00:00:00"/>
        <d v="2016-08-01T00:00:00"/>
        <d v="2016-08-03T00:00:00"/>
        <d v="2016-08-02T00:00:00"/>
        <d v="2016-08-05T00:00:00"/>
        <d v="2016-08-04T00:00:00"/>
        <d v="2016-08-06T00:00:00"/>
        <d v="2016-08-07T00:00:00"/>
        <d v="2016-08-10T00:00:00"/>
        <d v="2016-08-11T00:00:00"/>
        <d v="2016-08-13T00:00:00"/>
        <d v="2016-08-15T00:00:00"/>
        <d v="2016-08-14T00:00:00"/>
        <d v="2016-08-17T00:00:00"/>
        <d v="2016-08-18T00:00:00"/>
        <d v="2016-08-20T00:00:00"/>
        <d v="2016-08-21T00:00:00"/>
        <d v="2016-08-23T00:00:00"/>
        <d v="2016-08-22T00:00:00"/>
        <d v="2016-08-25T00:00:00"/>
        <d v="2016-08-24T00:00:00"/>
        <d v="2016-08-27T00:00:00"/>
        <d v="2016-08-29T00:00:00"/>
        <d v="2016-09-01T00:00:00"/>
        <d v="2016-08-31T00:00:00"/>
        <d v="2016-09-02T00:00:00"/>
        <d v="2016-09-04T00:00:00"/>
        <d v="2016-09-03T00:00:00"/>
        <d v="2016-09-06T00:00:00"/>
        <d v="2016-09-05T00:00:00"/>
        <d v="2016-09-07T00:00:00"/>
        <d v="2016-09-08T00:00:00"/>
        <d v="2016-09-09T00:00:00"/>
        <d v="2016-09-11T00:00:00"/>
        <d v="2016-09-10T00:00:00"/>
        <d v="2016-09-12T00:00:00"/>
        <d v="2016-09-14T00:00:00"/>
        <d v="2016-09-13T00:00:00"/>
        <d v="2016-09-16T00:00:00"/>
        <d v="2016-09-19T00:00:00"/>
        <d v="2016-09-18T00:00:00"/>
        <d v="2016-09-21T00:00:00"/>
        <d v="2016-09-20T00:00:00"/>
        <d v="2016-09-22T00:00:00"/>
        <d v="2016-09-24T00:00:00"/>
        <d v="2016-09-23T00:00:00"/>
        <d v="2016-09-25T00:00:00"/>
        <d v="2016-09-26T00:00:00"/>
        <d v="2016-09-27T00:00:00"/>
        <d v="2016-09-29T00:00:00"/>
        <d v="2016-09-28T00:00:00"/>
        <d v="2016-10-01T00:00:00"/>
        <d v="2016-09-30T00:00:00"/>
        <d v="2016-10-02T00:00:00"/>
        <d v="2016-10-03T00:00:00"/>
        <d v="2016-10-04T00:00:00"/>
        <d v="2016-10-05T00:00:00"/>
        <d v="2016-10-06T00:00:00"/>
        <d v="2016-10-09T00:00:00"/>
        <d v="2016-10-07T00:00:00"/>
        <d v="2016-10-08T00:00:00"/>
        <d v="2016-10-11T00:00:00"/>
        <d v="2016-10-12T00:00:00"/>
        <d v="2016-10-13T00:00:00"/>
        <d v="2016-10-14T00:00:00"/>
        <d v="2016-10-15T00:00:00"/>
        <d v="2016-10-17T00:00:00"/>
        <d v="2016-10-16T00:00:00"/>
        <d v="2016-10-18T00:00:00"/>
        <d v="2016-10-19T00:00:00"/>
        <d v="2016-10-20T00:00:00"/>
        <d v="2016-10-21T00:00:00"/>
        <d v="2016-10-22T00:00:00"/>
        <d v="2016-10-24T00:00:00"/>
        <d v="2016-10-25T00:00:00"/>
        <d v="2016-10-27T00:00:00"/>
        <d v="2016-10-29T00:00:00"/>
        <d v="2016-10-28T00:00:00"/>
        <d v="2016-10-31T00:00:00"/>
        <d v="2016-10-30T00:00:00"/>
        <d v="2016-11-01T00:00:00"/>
        <d v="2016-11-03T00:00:00"/>
        <d v="2016-11-05T00:00:00"/>
        <d v="2016-11-06T00:00:00"/>
        <d v="2016-11-07T00:00:00"/>
        <d v="2016-11-08T00:00:00"/>
        <d v="2016-11-09T00:00:00"/>
        <d v="2016-11-10T00:00:00"/>
        <d v="2016-11-13T00:00:00"/>
        <d v="2016-11-15T00:00:00"/>
        <d v="2016-11-16T00:00:00"/>
        <d v="2016-11-17T00:00:00"/>
        <d v="2016-11-21T00:00:00"/>
        <d v="2016-11-22T00:00:00"/>
        <d v="2016-11-23T00:00:00"/>
        <d v="2016-11-24T00:00:00"/>
        <d v="2016-11-25T00:00:00"/>
        <d v="2016-11-27T00:00:00"/>
        <d v="2016-11-26T00:00:00"/>
        <d v="2016-11-29T00:00:00"/>
        <d v="2016-11-30T00:00:00"/>
        <d v="2016-11-28T00:00:00"/>
        <d v="2016-12-02T00:00:00"/>
        <d v="2016-12-06T00:00:00"/>
        <d v="2016-12-07T00:00:00"/>
        <d v="2016-12-05T00:00:00"/>
        <d v="2016-12-08T00:00:00"/>
        <d v="2016-12-09T00:00:00"/>
        <d v="2016-12-11T00:00:00"/>
        <d v="2016-12-10T00:00:00"/>
        <d v="2016-12-12T00:00:00"/>
        <d v="2016-12-13T00:00:00"/>
        <d v="2016-12-14T00:00:00"/>
        <d v="2016-12-18T00:00:00"/>
        <d v="2016-12-17T00:00:00"/>
        <d v="2016-12-19T00:00:00"/>
        <d v="2016-12-21T00:00:00"/>
        <d v="2016-12-23T00:00:00"/>
        <d v="2016-12-22T00:00:00"/>
        <d v="2016-12-25T00:00:00"/>
        <d v="2016-12-24T00:00:00"/>
        <d v="2016-12-27T00:00:00"/>
        <d v="2016-12-26T00:00:00"/>
        <d v="2016-12-28T00:00:00"/>
        <d v="2016-12-29T00:00:00"/>
        <d v="2016-12-30T00:00:00"/>
        <d v="2016-12-31T00:00:00"/>
        <d v="2017-01-05T00:00:00"/>
        <d v="2017-01-06T00:00:00"/>
        <d v="2017-01-07T00:00:00"/>
        <d v="2017-01-08T00:00:00"/>
        <d v="2017-01-10T00:00:00"/>
        <d v="2017-01-11T00:00:00"/>
        <d v="2017-01-13T00:00:00"/>
        <d v="2017-01-12T00:00:00"/>
        <d v="2017-01-15T00:00:00"/>
        <d v="2017-01-17T00:00:00"/>
        <d v="2017-01-18T00:00:00"/>
        <d v="2017-01-20T00:00:00"/>
        <d v="2017-01-19T00:00:00"/>
        <d v="2017-01-23T00:00:00"/>
        <d v="2017-01-22T00:00:00"/>
        <d v="2017-01-24T00:00:00"/>
        <d v="2017-01-25T00:00:00"/>
        <d v="2017-01-26T00:00:00"/>
        <d v="2017-01-29T00:00:00"/>
        <d v="2017-01-27T00:00:00"/>
        <d v="2017-01-30T00:00:00"/>
        <d v="2017-01-31T00:00:00"/>
        <d v="2017-02-01T00:00:00"/>
        <d v="2017-02-02T00:00:00"/>
        <d v="2017-02-04T00:00:00"/>
        <d v="2017-02-05T00:00:00"/>
        <d v="2017-02-06T00:00:00"/>
        <d v="2017-02-08T00:00:00"/>
        <d v="2017-02-07T00:00:00"/>
        <d v="2017-02-09T00:00:00"/>
        <d v="2017-02-11T00:00:00"/>
        <d v="2017-02-10T00:00:00"/>
        <d v="2017-02-12T00:00:00"/>
        <d v="2017-02-16T00:00:00"/>
        <d v="2017-02-14T00:00:00"/>
        <d v="2017-02-15T00:00:00"/>
        <d v="2017-02-18T00:00:00"/>
        <d v="2017-02-17T00:00:00"/>
        <d v="2017-02-19T00:00:00"/>
        <d v="2017-02-21T00:00:00"/>
        <d v="2017-02-22T00:00:00"/>
        <d v="2017-02-20T00:00:00"/>
        <d v="2017-02-23T00:00:00"/>
        <d v="2017-02-27T00:00:00"/>
        <d v="2017-03-01T00:00:00"/>
        <d v="2017-02-28T00:00:00"/>
        <d v="2017-03-03T00:00:00"/>
        <d v="2017-03-02T00:00:00"/>
        <d v="2017-03-04T00:00:00"/>
        <d v="2017-03-05T00:00:00"/>
        <d v="2017-03-07T00:00:00"/>
        <d v="2017-03-08T00:00:00"/>
        <d v="2017-03-09T00:00:00"/>
        <d v="2017-03-10T00:00:00"/>
        <d v="2017-03-12T00:00:00"/>
        <d v="2017-03-11T00:00:00"/>
        <d v="2017-03-13T00:00:00"/>
        <d v="2017-03-14T00:00:00"/>
        <d v="2017-03-16T00:00:00"/>
        <d v="2017-03-18T00:00:00"/>
        <d v="2017-03-17T00:00:00"/>
        <d v="2017-03-19T00:00:00"/>
        <d v="2017-03-20T00:00:00"/>
        <d v="2017-03-22T00:00:00"/>
        <d v="2017-03-23T00:00:00"/>
        <d v="2017-03-24T00:00:00"/>
        <d v="2017-03-26T00:00:00"/>
        <d v="2017-03-25T00:00:00"/>
        <d v="2017-03-29T00:00:00"/>
        <d v="2017-03-28T00:00:00"/>
        <d v="2017-03-30T00:00:00"/>
        <d v="2017-04-01T00:00:00"/>
        <d v="2017-03-31T00:00:00"/>
        <d v="2017-04-02T00:00:00"/>
        <d v="2017-04-03T00:00:00"/>
        <d v="2017-04-04T00:00:00"/>
        <d v="2017-04-05T00:00:00"/>
        <d v="2017-04-07T00:00:00"/>
        <d v="2017-04-08T00:00:00"/>
        <d v="2017-04-09T00:00:00"/>
        <d v="2017-04-10T00:00:00"/>
        <d v="2017-04-12T00:00:00"/>
        <d v="2017-04-15T00:00:00"/>
        <d v="2017-04-14T00:00:00"/>
        <d v="2017-04-16T00:00:00"/>
        <d v="2017-04-17T00:00:00"/>
        <d v="2017-04-19T00:00:00"/>
        <d v="2017-04-18T00:00:00"/>
        <d v="2017-04-20T00:00:00"/>
        <d v="2017-04-21T00:00:00"/>
        <d v="2017-04-22T00:00:00"/>
        <d v="2017-04-24T00:00:00"/>
        <d v="2017-04-23T00:00:00"/>
        <d v="2017-04-25T00:00:00"/>
        <d v="2017-04-26T00:00:00"/>
        <d v="2017-04-28T00:00:00"/>
        <d v="2017-04-30T00:00:00"/>
        <d v="2017-04-29T00:00:00"/>
        <d v="2017-05-01T00:00:00"/>
        <d v="2017-05-02T00:00:00"/>
        <d v="2017-05-03T00:00:00"/>
        <d v="2017-05-06T00:00:00"/>
        <d v="2017-05-05T00:00:00"/>
        <d v="2017-05-08T00:00:00"/>
        <d v="2017-05-09T00:00:00"/>
        <d v="2017-05-10T00:00:00"/>
        <d v="2017-05-11T00:00:00"/>
        <d v="2017-05-14T00:00:00"/>
        <d v="2017-05-12T00:00:00"/>
        <d v="2017-05-15T00:00:00"/>
        <d v="2017-05-16T00:00:00"/>
        <d v="2017-05-18T00:00:00"/>
        <d v="2017-05-17T00:00:00"/>
        <d v="2017-05-19T00:00:00"/>
        <d v="2017-05-21T00:00:00"/>
        <d v="2017-05-22T00:00:00"/>
        <d v="2017-05-24T00:00:00"/>
        <d v="2017-05-26T00:00:00"/>
        <d v="2017-05-27T00:00:00"/>
        <d v="2017-05-28T00:00:00"/>
        <d v="2017-05-29T00:00:00"/>
        <d v="2017-05-31T00:00:00"/>
        <d v="2017-05-30T00:00:00"/>
        <d v="2017-06-01T00:00:00"/>
        <d v="2017-06-02T00:00:00"/>
        <d v="2017-06-03T00:00:00"/>
        <d v="2017-06-06T00:00:00"/>
        <d v="2017-06-08T00:00:00"/>
        <d v="2017-06-09T00:00:00"/>
        <d v="2017-06-12T00:00:00"/>
        <d v="2017-06-13T00:00:00"/>
        <d v="2017-06-14T00:00:00"/>
        <d v="2017-06-15T00:00:00"/>
        <d v="2017-06-17T00:00:00"/>
        <d v="2017-06-16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7T00:00:00"/>
        <d v="2017-06-28T00:00:00"/>
        <d v="2017-06-29T00:00:00"/>
        <d v="2017-07-01T00:00:00"/>
        <d v="2017-07-04T00:00:00"/>
        <d v="2017-07-05T00:00:00"/>
        <d v="2017-07-03T00:00:00"/>
        <d v="2017-07-07T00:00:00"/>
        <d v="2017-07-09T00:00:00"/>
        <d v="2017-07-11T00:00:00"/>
        <d v="2017-07-14T00:00:00"/>
        <d v="2017-07-12T00:00:00"/>
        <d v="2017-07-15T00:00:00"/>
        <d v="2017-07-16T00:00:00"/>
        <d v="2017-07-17T00:00:00"/>
        <d v="2017-07-18T00:00:00"/>
        <d v="2017-07-19T00:00:00"/>
        <d v="2017-07-21T00:00:00"/>
        <d v="2017-07-20T00:00:00"/>
        <d v="2017-07-23T00:00:00"/>
        <d v="2017-07-24T00:00:00"/>
        <d v="2017-07-26T00:00:00"/>
        <d v="2017-07-25T00:00:00"/>
        <d v="2017-07-29T00:00:00"/>
        <d v="2017-07-28T00:00:00"/>
        <d v="2017-07-30T00:00:00"/>
        <d v="2017-08-01T00:00:00"/>
        <d v="2017-07-31T00:00:00"/>
        <d v="2017-08-02T00:00:00"/>
        <d v="2017-08-03T00:00:00"/>
        <d v="2017-08-05T00:00:00"/>
        <d v="2017-08-07T00:00:00"/>
        <d v="2017-08-08T00:00:00"/>
        <d v="2017-08-10T00:00:00"/>
        <d v="2017-08-09T00:00:00"/>
        <d v="2017-08-12T00:00:00"/>
        <d v="2017-08-11T00:00:00"/>
        <d v="2017-08-13T00:00:00"/>
        <d v="2017-08-15T00:00:00"/>
        <d v="2017-08-14T00:00:00"/>
        <d v="2017-08-17T00:00:00"/>
        <d v="2017-08-18T00:00:00"/>
        <d v="2017-08-19T00:00:00"/>
        <d v="2017-08-21T00:00:00"/>
        <d v="2017-08-22T00:00:00"/>
        <d v="2017-08-20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2T00:00:00"/>
        <d v="2017-09-03T00:00:00"/>
        <d v="2017-09-04T00:00:00"/>
        <d v="2017-09-05T00:00:00"/>
        <d v="2017-09-07T00:00:00"/>
        <d v="2017-09-08T00:00:00"/>
        <d v="2017-09-09T00:00:00"/>
        <d v="2017-09-10T00:00:00"/>
        <d v="2017-09-11T00:00:00"/>
        <d v="2017-09-13T00:00:00"/>
        <d v="2017-09-12T00:00:00"/>
        <d v="2017-09-14T00:00:00"/>
        <d v="2017-09-16T00:00:00"/>
        <d v="2017-09-15T00:00:00"/>
        <d v="2017-09-20T00:00:00"/>
        <d v="2017-09-19T00:00:00"/>
        <d v="2017-09-21T00:00:00"/>
        <d v="2017-09-23T00:00:00"/>
        <d v="2017-09-22T00:00:00"/>
        <d v="2017-09-24T00:00:00"/>
        <d v="2017-09-26T00:00:00"/>
        <d v="2017-09-27T00:00:00"/>
        <d v="2017-09-28T00:00:00"/>
        <d v="2017-09-30T00:00:00"/>
        <d v="2017-10-01T00:00:00"/>
        <d v="2017-10-03T00:00:00"/>
        <d v="2017-10-04T00:00:00"/>
        <d v="2017-10-02T00:00:00"/>
        <d v="2017-10-05T00:00:00"/>
        <d v="2017-10-06T00:00:00"/>
        <d v="2017-10-07T00:00:00"/>
        <d v="2017-10-08T00:00:00"/>
        <d v="2017-10-09T00:00:00"/>
        <d v="2017-10-11T00:00:00"/>
        <d v="2017-10-12T00:00:00"/>
        <d v="2017-10-13T00:00:00"/>
        <d v="2017-10-15T00:00:00"/>
        <d v="2017-10-16T00:00:00"/>
        <d v="2017-10-17T00:00:00"/>
        <d v="2017-10-18T00:00:00"/>
        <d v="2017-10-19T00:00:00"/>
        <d v="2017-10-22T00:00:00"/>
        <d v="2017-10-21T00:00:00"/>
        <d v="2017-10-20T00:00:00"/>
        <d v="2017-10-23T00:00:00"/>
        <d v="2017-10-24T00:00:00"/>
        <d v="2017-10-26T00:00:00"/>
        <d v="2017-10-25T00:00:00"/>
        <d v="2017-10-28T00:00:00"/>
        <d v="2017-10-29T00:00:00"/>
        <d v="2017-10-27T00:00:00"/>
        <d v="2017-10-30T00:00:00"/>
        <d v="2017-10-31T00:00:00"/>
        <d v="2017-11-02T00:00:00"/>
        <d v="2017-11-03T00:00:00"/>
        <d v="2017-11-01T00:00:00"/>
        <d v="2017-11-04T00:00:00"/>
        <d v="2017-11-07T00:00:00"/>
        <d v="2017-11-06T00:00:00"/>
        <d v="2017-11-09T00:00:00"/>
        <d v="2017-11-08T00:00:00"/>
        <d v="2017-11-11T00:00:00"/>
        <d v="2017-11-12T00:00:00"/>
        <d v="2017-11-14T00:00:00"/>
        <d v="2017-11-13T00:00:00"/>
        <d v="2017-11-16T00:00:00"/>
        <d v="2017-11-17T00:00:00"/>
        <d v="2017-11-18T00:00:00"/>
        <d v="2017-11-20T00:00:00"/>
        <d v="2017-11-19T00:00:00"/>
        <d v="2017-11-21T00:00:00"/>
        <d v="2017-11-22T00:00:00"/>
        <d v="2017-11-24T00:00:00"/>
        <d v="2017-11-26T00:00:00"/>
        <d v="2017-11-25T00:00:00"/>
        <d v="2017-11-27T00:00:00"/>
        <d v="2017-11-29T00:00:00"/>
        <d v="2017-11-30T00:00:00"/>
        <d v="2017-12-01T00:00:00"/>
        <d v="2017-12-02T00:00:00"/>
        <d v="2017-12-04T00:00:00"/>
        <d v="2017-12-03T00:00:00"/>
        <d v="2017-12-05T00:00:00"/>
        <d v="2017-12-07T00:00:00"/>
        <d v="2017-12-06T00:00:00"/>
        <d v="2017-12-09T00:00:00"/>
        <d v="2017-12-10T00:00:00"/>
        <d v="2017-12-12T00:00:00"/>
        <d v="2017-12-11T00:00:00"/>
        <d v="2017-12-14T00:00:00"/>
        <d v="2017-12-15T00:00:00"/>
        <d v="2017-12-16T00:00:00"/>
        <d v="2017-12-17T00:00:00"/>
        <d v="2017-12-19T00:00:00"/>
        <d v="2017-12-18T00:00:00"/>
        <d v="2017-12-22T00:00:00"/>
        <d v="2017-12-25T00:00:00"/>
        <d v="2017-12-24T00:00:00"/>
        <d v="2017-12-26T00:00:00"/>
        <d v="2017-12-27T00:00:00"/>
        <d v="2017-12-28T00:00:00"/>
        <d v="2017-12-29T00:00:00"/>
        <d v="2017-12-30T00:00:00"/>
        <d v="2017-12-31T00:00:00"/>
        <d v="2018-01-02T00:00:00"/>
        <d v="2018-01-01T00:00:00"/>
        <d v="2018-01-03T00:00:00"/>
        <d v="2018-01-05T00:00:00"/>
        <d v="2018-01-06T00:00:00"/>
        <d v="2018-01-07T00:00:00"/>
        <d v="2018-01-08T00:00:00"/>
        <d v="2018-01-09T00:00:00"/>
        <d v="2018-01-10T00:00:00"/>
        <d v="2018-01-12T00:00:00"/>
        <d v="2018-01-13T00:00:00"/>
        <d v="2018-01-14T00:00:00"/>
        <d v="2018-01-15T00:00:00"/>
        <d v="2018-01-18T00:00:00"/>
        <d v="2018-01-17T00:00:00"/>
        <d v="2018-01-16T00:00:00"/>
        <d v="2018-01-19T00:00:00"/>
        <d v="2018-01-21T00:00:00"/>
        <d v="2018-01-20T00:00:00"/>
        <d v="2018-01-22T00:00:00"/>
        <d v="2018-01-24T00:00:00"/>
        <d v="2018-01-23T00:00:00"/>
        <d v="2018-01-25T00:00:00"/>
        <d v="2018-01-28T00:00:00"/>
        <d v="2018-01-27T00:00:00"/>
        <d v="2018-01-29T00:00:00"/>
        <d v="2018-01-30T00:00:00"/>
        <d v="2018-02-01T00:00:00"/>
        <d v="2018-01-31T00:00:00"/>
        <d v="2018-02-03T00:00:00"/>
        <d v="2018-02-04T00:00:00"/>
        <d v="2018-02-05T00:00:00"/>
        <d v="2018-02-08T00:00:00"/>
        <d v="2018-02-09T00:00:00"/>
        <d v="2018-02-11T00:00:00"/>
        <d v="2018-02-12T00:00:00"/>
        <d v="2018-02-14T00:00:00"/>
        <d v="2018-02-13T00:00:00"/>
        <d v="2018-02-15T00:00:00"/>
        <d v="2018-02-16T00:00:00"/>
        <d v="2018-02-19T00:00:00"/>
        <d v="2018-02-18T00:00:00"/>
        <d v="2018-02-20T00:00:00"/>
        <d v="2018-02-21T00:00:00"/>
        <d v="2018-02-22T00:00:00"/>
        <d v="2018-02-24T00:00:00"/>
        <d v="2018-02-27T00:00:00"/>
        <d v="2018-03-01T00:00:00"/>
        <d v="2018-02-28T00:00:00"/>
        <d v="2018-03-02T00:00:00"/>
        <d v="2018-03-04T00:00:00"/>
        <d v="2018-03-06T00:00:00"/>
        <d v="2018-03-05T00:00:00"/>
        <d v="2018-03-07T00:00:00"/>
        <d v="2018-03-08T00:00:00"/>
        <d v="2018-03-10T00:00:00"/>
        <d v="2018-03-09T00:00:00"/>
        <d v="2018-03-11T00:00:00"/>
        <d v="2018-03-14T00:00:00"/>
        <d v="2018-03-12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8T00:00:00"/>
        <d v="2018-03-29T00:00:00"/>
        <d v="2018-03-30T00:00:00"/>
        <d v="2018-03-31T00:00:00"/>
        <d v="2018-04-02T00:00:00"/>
        <d v="2018-04-01T00:00:00"/>
      </sharedItems>
      <fieldGroup par="13" base="5">
        <rangePr groupBy="months" startDate="2016-01-03T00:00:00" endDate="2018-04-03T00:00:00"/>
        <groupItems count="14">
          <s v="&lt;03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-04-2018"/>
        </groupItems>
      </fieldGroup>
    </cacheField>
    <cacheField name="Order to Ship Time" numFmtId="1">
      <sharedItems containsSemiMixedTypes="0" containsString="0" containsNumber="1" containsInteger="1" minValue="1" maxValue="3"/>
    </cacheField>
    <cacheField name="Order to Required Time" numFmtId="1">
      <sharedItems containsSemiMixedTypes="0" containsString="0" containsNumber="1" containsInteger="1" minValue="1" maxValue="3"/>
    </cacheField>
    <cacheField name="Ontime/ delayed shipping" numFmtId="1">
      <sharedItems/>
    </cacheField>
    <cacheField name="store_id" numFmtId="0">
      <sharedItems containsSemiMixedTypes="0" containsString="0" containsNumber="1" containsInteger="1" minValue="1" maxValue="3"/>
    </cacheField>
    <cacheField name="staff_id" numFmtId="0">
      <sharedItems containsSemiMixedTypes="0" containsString="0" containsNumber="1" containsInteger="1" minValue="2" maxValue="9"/>
    </cacheField>
    <cacheField name="Total_Sales" numFmtId="0">
      <sharedItems containsSemiMixedTypes="0" containsString="0" containsNumber="1" minValue="109.99" maxValue="37801.840000000004"/>
    </cacheField>
    <cacheField name="Quarters" numFmtId="0" databaseField="0">
      <fieldGroup base="5">
        <rangePr groupBy="quarters" startDate="2016-01-03T00:00:00" endDate="2018-04-03T00:00:00"/>
        <groupItems count="6">
          <s v="&lt;03-01-2016"/>
          <s v="Qtr1"/>
          <s v="Qtr2"/>
          <s v="Qtr3"/>
          <s v="Qtr4"/>
          <s v="&gt;03-04-2018"/>
        </groupItems>
      </fieldGroup>
    </cacheField>
    <cacheField name="Years" numFmtId="0" databaseField="0">
      <fieldGroup base="5">
        <rangePr groupBy="years" startDate="2016-01-03T00:00:00" endDate="2018-04-03T00:00:00"/>
        <groupItems count="5">
          <s v="&lt;03-01-2016"/>
          <s v="2016"/>
          <s v="2017"/>
          <s v="2018"/>
          <s v="&gt;03-04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5">
  <r>
    <n v="1"/>
    <n v="259"/>
    <n v="4"/>
    <d v="2016-01-01T00:00:00"/>
    <d v="2016-01-03T00:00:00"/>
    <x v="0"/>
    <n v="2"/>
    <n v="2"/>
    <s v="On-Time "/>
    <n v="1"/>
    <n v="2"/>
    <n v="11397.94"/>
  </r>
  <r>
    <n v="2"/>
    <n v="1212"/>
    <n v="4"/>
    <d v="2016-01-01T00:00:00"/>
    <d v="2016-01-04T00:00:00"/>
    <x v="0"/>
    <n v="2"/>
    <n v="3"/>
    <s v="On-Time "/>
    <n v="2"/>
    <n v="6"/>
    <n v="1799.97"/>
  </r>
  <r>
    <n v="3"/>
    <n v="523"/>
    <n v="4"/>
    <d v="2016-01-02T00:00:00"/>
    <d v="2016-01-05T00:00:00"/>
    <x v="0"/>
    <n v="1"/>
    <n v="3"/>
    <s v="On-Time "/>
    <n v="2"/>
    <n v="7"/>
    <n v="1599.98"/>
  </r>
  <r>
    <n v="4"/>
    <n v="175"/>
    <n v="4"/>
    <d v="2016-01-03T00:00:00"/>
    <d v="2016-01-04T00:00:00"/>
    <x v="1"/>
    <n v="2"/>
    <n v="1"/>
    <s v="Delayed"/>
    <n v="1"/>
    <n v="3"/>
    <n v="13859.919999999998"/>
  </r>
  <r>
    <n v="5"/>
    <n v="1324"/>
    <n v="4"/>
    <d v="2016-01-03T00:00:00"/>
    <d v="2016-01-06T00:00:00"/>
    <x v="2"/>
    <n v="3"/>
    <n v="3"/>
    <s v="On-Time "/>
    <n v="2"/>
    <n v="6"/>
    <n v="4126.99"/>
  </r>
  <r>
    <n v="6"/>
    <n v="94"/>
    <n v="4"/>
    <d v="2016-01-04T00:00:00"/>
    <d v="2016-01-07T00:00:00"/>
    <x v="1"/>
    <n v="1"/>
    <n v="3"/>
    <s v="On-Time "/>
    <n v="2"/>
    <n v="6"/>
    <n v="37138.86"/>
  </r>
  <r>
    <n v="7"/>
    <n v="324"/>
    <n v="4"/>
    <d v="2016-01-04T00:00:00"/>
    <d v="2016-01-07T00:00:00"/>
    <x v="1"/>
    <n v="1"/>
    <n v="3"/>
    <s v="On-Time "/>
    <n v="2"/>
    <n v="6"/>
    <n v="2387.98"/>
  </r>
  <r>
    <n v="8"/>
    <n v="1204"/>
    <n v="4"/>
    <d v="2016-01-04T00:00:00"/>
    <d v="2016-01-05T00:00:00"/>
    <x v="1"/>
    <n v="1"/>
    <n v="1"/>
    <s v="On-Time "/>
    <n v="2"/>
    <n v="7"/>
    <n v="1469.97"/>
  </r>
  <r>
    <n v="9"/>
    <n v="60"/>
    <n v="4"/>
    <d v="2016-01-05T00:00:00"/>
    <d v="2016-01-08T00:00:00"/>
    <x v="3"/>
    <n v="3"/>
    <n v="3"/>
    <s v="On-Time "/>
    <n v="1"/>
    <n v="2"/>
    <n v="11149.919999999998"/>
  </r>
  <r>
    <n v="10"/>
    <n v="442"/>
    <n v="4"/>
    <d v="2016-01-05T00:00:00"/>
    <d v="2016-01-06T00:00:00"/>
    <x v="2"/>
    <n v="1"/>
    <n v="1"/>
    <s v="On-Time "/>
    <n v="2"/>
    <n v="6"/>
    <n v="269.99"/>
  </r>
  <r>
    <n v="11"/>
    <n v="1326"/>
    <n v="4"/>
    <d v="2016-01-05T00:00:00"/>
    <d v="2016-01-08T00:00:00"/>
    <x v="4"/>
    <n v="2"/>
    <n v="3"/>
    <s v="On-Time "/>
    <n v="2"/>
    <n v="7"/>
    <n v="3539.9500000000003"/>
  </r>
  <r>
    <n v="12"/>
    <n v="91"/>
    <n v="4"/>
    <d v="2016-01-06T00:00:00"/>
    <d v="2016-01-08T00:00:00"/>
    <x v="5"/>
    <n v="3"/>
    <n v="2"/>
    <s v="Delayed"/>
    <n v="1"/>
    <n v="2"/>
    <n v="20830.920000000002"/>
  </r>
  <r>
    <n v="13"/>
    <n v="873"/>
    <n v="4"/>
    <d v="2016-01-08T00:00:00"/>
    <d v="2016-01-11T00:00:00"/>
    <x v="6"/>
    <n v="3"/>
    <n v="3"/>
    <s v="On-Time "/>
    <n v="2"/>
    <n v="6"/>
    <n v="3527.9500000000003"/>
  </r>
  <r>
    <n v="14"/>
    <n v="258"/>
    <n v="4"/>
    <d v="2016-01-09T00:00:00"/>
    <d v="2016-01-11T00:00:00"/>
    <x v="7"/>
    <n v="3"/>
    <n v="2"/>
    <s v="Delayed"/>
    <n v="1"/>
    <n v="3"/>
    <n v="469.99"/>
  </r>
  <r>
    <n v="15"/>
    <n v="450"/>
    <n v="4"/>
    <d v="2016-01-09T00:00:00"/>
    <d v="2016-01-10T00:00:00"/>
    <x v="7"/>
    <n v="3"/>
    <n v="1"/>
    <s v="Delayed"/>
    <n v="2"/>
    <n v="7"/>
    <n v="4397.9500000000007"/>
  </r>
  <r>
    <n v="16"/>
    <n v="552"/>
    <n v="4"/>
    <d v="2016-01-12T00:00:00"/>
    <d v="2016-01-15T00:00:00"/>
    <x v="8"/>
    <n v="3"/>
    <n v="3"/>
    <s v="On-Time "/>
    <n v="1"/>
    <n v="3"/>
    <n v="2879.95"/>
  </r>
  <r>
    <n v="17"/>
    <n v="1175"/>
    <n v="4"/>
    <d v="2016-01-12T00:00:00"/>
    <d v="2016-01-14T00:00:00"/>
    <x v="9"/>
    <n v="2"/>
    <n v="2"/>
    <s v="On-Time "/>
    <n v="1"/>
    <n v="3"/>
    <n v="4620.9500000000007"/>
  </r>
  <r>
    <n v="18"/>
    <n v="541"/>
    <n v="4"/>
    <d v="2016-01-14T00:00:00"/>
    <d v="2016-01-17T00:00:00"/>
    <x v="8"/>
    <n v="1"/>
    <n v="3"/>
    <s v="On-Time "/>
    <n v="1"/>
    <n v="3"/>
    <n v="12769.92"/>
  </r>
  <r>
    <n v="19"/>
    <n v="696"/>
    <n v="4"/>
    <d v="2016-01-14T00:00:00"/>
    <d v="2016-01-17T00:00:00"/>
    <x v="10"/>
    <n v="2"/>
    <n v="3"/>
    <s v="On-Time "/>
    <n v="1"/>
    <n v="2"/>
    <n v="7548.98"/>
  </r>
  <r>
    <n v="20"/>
    <n v="923"/>
    <n v="4"/>
    <d v="2016-01-14T00:00:00"/>
    <d v="2016-01-16T00:00:00"/>
    <x v="11"/>
    <n v="3"/>
    <n v="2"/>
    <s v="Delayed"/>
    <n v="1"/>
    <n v="2"/>
    <n v="6097.99"/>
  </r>
  <r>
    <n v="21"/>
    <n v="1250"/>
    <n v="4"/>
    <d v="2016-01-15T00:00:00"/>
    <d v="2016-01-16T00:00:00"/>
    <x v="12"/>
    <n v="3"/>
    <n v="1"/>
    <s v="Delayed"/>
    <n v="2"/>
    <n v="6"/>
    <n v="2247.9899999999998"/>
  </r>
  <r>
    <n v="22"/>
    <n v="1035"/>
    <n v="4"/>
    <d v="2016-01-16T00:00:00"/>
    <d v="2016-01-18T00:00:00"/>
    <x v="11"/>
    <n v="1"/>
    <n v="2"/>
    <s v="On-Time "/>
    <n v="1"/>
    <n v="2"/>
    <n v="1329.97"/>
  </r>
  <r>
    <n v="23"/>
    <n v="1149"/>
    <n v="4"/>
    <d v="2016-01-16T00:00:00"/>
    <d v="2016-01-19T00:00:00"/>
    <x v="13"/>
    <n v="3"/>
    <n v="3"/>
    <s v="On-Time "/>
    <n v="1"/>
    <n v="2"/>
    <n v="6669.9499999999989"/>
  </r>
  <r>
    <n v="24"/>
    <n v="636"/>
    <n v="4"/>
    <d v="2016-01-18T00:00:00"/>
    <d v="2016-01-20T00:00:00"/>
    <x v="13"/>
    <n v="1"/>
    <n v="2"/>
    <s v="On-Time "/>
    <n v="2"/>
    <n v="7"/>
    <n v="2897.98"/>
  </r>
  <r>
    <n v="25"/>
    <n v="657"/>
    <n v="4"/>
    <d v="2016-01-18T00:00:00"/>
    <d v="2016-01-21T00:00:00"/>
    <x v="14"/>
    <n v="3"/>
    <n v="3"/>
    <s v="On-Time "/>
    <n v="2"/>
    <n v="6"/>
    <n v="4507.95"/>
  </r>
  <r>
    <n v="26"/>
    <n v="1280"/>
    <n v="4"/>
    <d v="2016-01-18T00:00:00"/>
    <d v="2016-01-21T00:00:00"/>
    <x v="13"/>
    <n v="1"/>
    <n v="3"/>
    <s v="On-Time "/>
    <n v="2"/>
    <n v="7"/>
    <n v="5839.9499999999989"/>
  </r>
  <r>
    <n v="27"/>
    <n v="57"/>
    <n v="4"/>
    <d v="2016-01-19T00:00:00"/>
    <d v="2016-01-21T00:00:00"/>
    <x v="15"/>
    <n v="1"/>
    <n v="2"/>
    <s v="On-Time "/>
    <n v="2"/>
    <n v="7"/>
    <n v="8239.93"/>
  </r>
  <r>
    <n v="28"/>
    <n v="252"/>
    <n v="4"/>
    <d v="2016-01-19T00:00:00"/>
    <d v="2016-01-20T00:00:00"/>
    <x v="14"/>
    <n v="2"/>
    <n v="1"/>
    <s v="Delayed"/>
    <n v="2"/>
    <n v="6"/>
    <n v="10330.939999999999"/>
  </r>
  <r>
    <n v="29"/>
    <n v="437"/>
    <n v="4"/>
    <d v="2016-01-20T00:00:00"/>
    <d v="2016-01-22T00:00:00"/>
    <x v="14"/>
    <n v="1"/>
    <n v="2"/>
    <s v="On-Time "/>
    <n v="2"/>
    <n v="6"/>
    <n v="4449.92"/>
  </r>
  <r>
    <n v="30"/>
    <n v="1348"/>
    <n v="4"/>
    <d v="2016-01-20T00:00:00"/>
    <d v="2016-01-21T00:00:00"/>
    <x v="14"/>
    <n v="1"/>
    <n v="1"/>
    <s v="On-Time "/>
    <n v="2"/>
    <n v="6"/>
    <n v="12377.96"/>
  </r>
  <r>
    <n v="31"/>
    <n v="1238"/>
    <n v="4"/>
    <d v="2016-01-20T00:00:00"/>
    <d v="2016-01-22T00:00:00"/>
    <x v="16"/>
    <n v="2"/>
    <n v="2"/>
    <s v="On-Time "/>
    <n v="3"/>
    <n v="8"/>
    <n v="9361.9599999999991"/>
  </r>
  <r>
    <n v="32"/>
    <n v="1259"/>
    <n v="4"/>
    <d v="2016-01-21T00:00:00"/>
    <d v="2016-01-24T00:00:00"/>
    <x v="16"/>
    <n v="1"/>
    <n v="3"/>
    <s v="On-Time "/>
    <n v="1"/>
    <n v="3"/>
    <n v="5699.9400000000005"/>
  </r>
  <r>
    <n v="33"/>
    <n v="236"/>
    <n v="4"/>
    <d v="2016-01-21T00:00:00"/>
    <d v="2016-01-22T00:00:00"/>
    <x v="16"/>
    <n v="1"/>
    <n v="1"/>
    <s v="On-Time "/>
    <n v="2"/>
    <n v="6"/>
    <n v="4599.9699999999993"/>
  </r>
  <r>
    <n v="34"/>
    <n v="80"/>
    <n v="4"/>
    <d v="2016-01-22T00:00:00"/>
    <d v="2016-01-25T00:00:00"/>
    <x v="17"/>
    <n v="1"/>
    <n v="3"/>
    <s v="On-Time "/>
    <n v="2"/>
    <n v="6"/>
    <n v="10715.929999999998"/>
  </r>
  <r>
    <n v="35"/>
    <n v="813"/>
    <n v="4"/>
    <d v="2016-01-22T00:00:00"/>
    <d v="2016-01-25T00:00:00"/>
    <x v="18"/>
    <n v="2"/>
    <n v="3"/>
    <s v="On-Time "/>
    <n v="2"/>
    <n v="7"/>
    <n v="3779.9400000000005"/>
  </r>
  <r>
    <n v="36"/>
    <n v="1321"/>
    <n v="4"/>
    <d v="2016-01-23T00:00:00"/>
    <d v="2016-01-24T00:00:00"/>
    <x v="18"/>
    <n v="1"/>
    <n v="1"/>
    <s v="On-Time "/>
    <n v="2"/>
    <n v="6"/>
    <n v="6320.9599999999991"/>
  </r>
  <r>
    <n v="37"/>
    <n v="164"/>
    <n v="4"/>
    <d v="2016-01-25T00:00:00"/>
    <d v="2016-01-28T00:00:00"/>
    <x v="19"/>
    <n v="1"/>
    <n v="3"/>
    <s v="On-Time "/>
    <n v="2"/>
    <n v="6"/>
    <n v="1199.98"/>
  </r>
  <r>
    <n v="38"/>
    <n v="583"/>
    <n v="4"/>
    <d v="2016-01-25T00:00:00"/>
    <d v="2016-01-27T00:00:00"/>
    <x v="19"/>
    <n v="1"/>
    <n v="2"/>
    <s v="On-Time "/>
    <n v="2"/>
    <n v="7"/>
    <n v="12447.949999999999"/>
  </r>
  <r>
    <n v="39"/>
    <n v="1296"/>
    <n v="4"/>
    <d v="2016-01-25T00:00:00"/>
    <d v="2016-01-26T00:00:00"/>
    <x v="19"/>
    <n v="1"/>
    <n v="1"/>
    <s v="On-Time "/>
    <n v="2"/>
    <n v="7"/>
    <n v="4269.93"/>
  </r>
  <r>
    <n v="40"/>
    <n v="348"/>
    <n v="4"/>
    <d v="2016-01-27T00:00:00"/>
    <d v="2016-01-28T00:00:00"/>
    <x v="20"/>
    <n v="2"/>
    <n v="1"/>
    <s v="Delayed"/>
    <n v="1"/>
    <n v="3"/>
    <n v="4028.98"/>
  </r>
  <r>
    <n v="41"/>
    <n v="979"/>
    <n v="4"/>
    <d v="2016-01-27T00:00:00"/>
    <d v="2016-01-30T00:00:00"/>
    <x v="20"/>
    <n v="2"/>
    <n v="3"/>
    <s v="On-Time "/>
    <n v="2"/>
    <n v="6"/>
    <n v="3418.97"/>
  </r>
  <r>
    <n v="42"/>
    <n v="1095"/>
    <n v="4"/>
    <d v="2016-01-27T00:00:00"/>
    <d v="2016-01-28T00:00:00"/>
    <x v="21"/>
    <n v="3"/>
    <n v="1"/>
    <s v="Delayed"/>
    <n v="2"/>
    <n v="7"/>
    <n v="449"/>
  </r>
  <r>
    <n v="43"/>
    <n v="1434"/>
    <n v="4"/>
    <d v="2016-01-27T00:00:00"/>
    <d v="2016-01-28T00:00:00"/>
    <x v="21"/>
    <n v="3"/>
    <n v="1"/>
    <s v="Delayed"/>
    <n v="2"/>
    <n v="7"/>
    <n v="1639.96"/>
  </r>
  <r>
    <n v="44"/>
    <n v="861"/>
    <n v="4"/>
    <d v="2016-01-28T00:00:00"/>
    <d v="2016-01-31T00:00:00"/>
    <x v="21"/>
    <n v="2"/>
    <n v="3"/>
    <s v="On-Time "/>
    <n v="2"/>
    <n v="7"/>
    <n v="4599.9799999999996"/>
  </r>
  <r>
    <n v="45"/>
    <n v="1220"/>
    <n v="4"/>
    <d v="2016-01-28T00:00:00"/>
    <d v="2016-01-31T00:00:00"/>
    <x v="22"/>
    <n v="3"/>
    <n v="3"/>
    <s v="On-Time "/>
    <n v="2"/>
    <n v="7"/>
    <n v="6609.9499999999989"/>
  </r>
  <r>
    <n v="46"/>
    <n v="746"/>
    <n v="4"/>
    <d v="2016-01-29T00:00:00"/>
    <d v="2016-01-31T00:00:00"/>
    <x v="22"/>
    <n v="2"/>
    <n v="2"/>
    <s v="On-Time "/>
    <n v="2"/>
    <n v="7"/>
    <n v="429"/>
  </r>
  <r>
    <n v="47"/>
    <n v="1234"/>
    <n v="4"/>
    <d v="2016-01-29T00:00:00"/>
    <d v="2016-01-30T00:00:00"/>
    <x v="22"/>
    <n v="2"/>
    <n v="1"/>
    <s v="Delayed"/>
    <n v="2"/>
    <n v="7"/>
    <n v="2269.9499999999998"/>
  </r>
  <r>
    <n v="48"/>
    <n v="1012"/>
    <n v="4"/>
    <d v="2016-01-30T00:00:00"/>
    <d v="2016-02-01T00:00:00"/>
    <x v="23"/>
    <n v="3"/>
    <n v="2"/>
    <s v="Delayed"/>
    <n v="2"/>
    <n v="7"/>
    <n v="7762.9399999999987"/>
  </r>
  <r>
    <n v="49"/>
    <n v="608"/>
    <n v="4"/>
    <d v="2016-01-31T00:00:00"/>
    <d v="2016-02-01T00:00:00"/>
    <x v="23"/>
    <n v="2"/>
    <n v="1"/>
    <s v="Delayed"/>
    <n v="2"/>
    <n v="6"/>
    <n v="539.98"/>
  </r>
  <r>
    <n v="50"/>
    <n v="872"/>
    <n v="4"/>
    <d v="2016-01-31T00:00:00"/>
    <d v="2016-02-03T00:00:00"/>
    <x v="23"/>
    <n v="2"/>
    <n v="3"/>
    <s v="On-Time "/>
    <n v="3"/>
    <n v="8"/>
    <n v="2739.9500000000003"/>
  </r>
  <r>
    <n v="51"/>
    <n v="1047"/>
    <n v="4"/>
    <d v="2016-02-01T00:00:00"/>
    <d v="2016-02-02T00:00:00"/>
    <x v="24"/>
    <n v="2"/>
    <n v="1"/>
    <s v="Delayed"/>
    <n v="2"/>
    <n v="7"/>
    <n v="2069.96"/>
  </r>
  <r>
    <n v="52"/>
    <n v="767"/>
    <n v="4"/>
    <d v="2016-02-03T00:00:00"/>
    <d v="2016-02-04T00:00:00"/>
    <x v="25"/>
    <n v="2"/>
    <n v="1"/>
    <s v="Delayed"/>
    <n v="1"/>
    <n v="2"/>
    <n v="499.99"/>
  </r>
  <r>
    <n v="53"/>
    <n v="965"/>
    <n v="4"/>
    <d v="2016-02-03T00:00:00"/>
    <d v="2016-02-04T00:00:00"/>
    <x v="25"/>
    <n v="2"/>
    <n v="1"/>
    <s v="Delayed"/>
    <n v="2"/>
    <n v="6"/>
    <n v="5739.92"/>
  </r>
  <r>
    <n v="54"/>
    <n v="535"/>
    <n v="4"/>
    <d v="2016-02-04T00:00:00"/>
    <d v="2016-02-07T00:00:00"/>
    <x v="26"/>
    <n v="3"/>
    <n v="3"/>
    <s v="On-Time "/>
    <n v="2"/>
    <n v="7"/>
    <n v="2199.9700000000003"/>
  </r>
  <r>
    <n v="55"/>
    <n v="1173"/>
    <n v="4"/>
    <d v="2016-02-04T00:00:00"/>
    <d v="2016-02-07T00:00:00"/>
    <x v="27"/>
    <n v="2"/>
    <n v="3"/>
    <s v="On-Time "/>
    <n v="2"/>
    <n v="6"/>
    <n v="2329.9499999999998"/>
  </r>
  <r>
    <n v="56"/>
    <n v="1241"/>
    <n v="4"/>
    <d v="2016-02-04T00:00:00"/>
    <d v="2016-02-06T00:00:00"/>
    <x v="26"/>
    <n v="3"/>
    <n v="2"/>
    <s v="Delayed"/>
    <n v="2"/>
    <n v="6"/>
    <n v="1199.98"/>
  </r>
  <r>
    <n v="57"/>
    <n v="1305"/>
    <n v="4"/>
    <d v="2016-02-04T00:00:00"/>
    <d v="2016-02-06T00:00:00"/>
    <x v="27"/>
    <n v="2"/>
    <n v="2"/>
    <s v="On-Time "/>
    <n v="2"/>
    <n v="7"/>
    <n v="1767.97"/>
  </r>
  <r>
    <n v="58"/>
    <n v="504"/>
    <n v="4"/>
    <d v="2016-02-05T00:00:00"/>
    <d v="2016-02-07T00:00:00"/>
    <x v="26"/>
    <n v="2"/>
    <n v="2"/>
    <s v="On-Time "/>
    <n v="2"/>
    <n v="6"/>
    <n v="1288.97"/>
  </r>
  <r>
    <n v="59"/>
    <n v="563"/>
    <n v="4"/>
    <d v="2016-02-05T00:00:00"/>
    <d v="2016-02-07T00:00:00"/>
    <x v="27"/>
    <n v="1"/>
    <n v="2"/>
    <s v="On-Time "/>
    <n v="2"/>
    <n v="7"/>
    <n v="1877.98"/>
  </r>
  <r>
    <n v="60"/>
    <n v="151"/>
    <n v="4"/>
    <d v="2016-02-06T00:00:00"/>
    <d v="2016-02-08T00:00:00"/>
    <x v="26"/>
    <n v="1"/>
    <n v="2"/>
    <s v="On-Time "/>
    <n v="1"/>
    <n v="3"/>
    <n v="7499.92"/>
  </r>
  <r>
    <n v="61"/>
    <n v="277"/>
    <n v="4"/>
    <d v="2016-02-06T00:00:00"/>
    <d v="2016-02-09T00:00:00"/>
    <x v="28"/>
    <n v="3"/>
    <n v="3"/>
    <s v="On-Time "/>
    <n v="2"/>
    <n v="7"/>
    <n v="4201.95"/>
  </r>
  <r>
    <n v="62"/>
    <n v="208"/>
    <n v="4"/>
    <d v="2016-02-07T00:00:00"/>
    <d v="2016-02-10T00:00:00"/>
    <x v="29"/>
    <n v="3"/>
    <n v="3"/>
    <s v="On-Time "/>
    <n v="1"/>
    <n v="2"/>
    <n v="6219.92"/>
  </r>
  <r>
    <n v="63"/>
    <n v="1075"/>
    <n v="4"/>
    <d v="2016-02-07T00:00:00"/>
    <d v="2016-02-09T00:00:00"/>
    <x v="28"/>
    <n v="2"/>
    <n v="2"/>
    <s v="On-Time "/>
    <n v="2"/>
    <n v="7"/>
    <n v="2897.9700000000003"/>
  </r>
  <r>
    <n v="64"/>
    <n v="1185"/>
    <n v="4"/>
    <d v="2016-02-07T00:00:00"/>
    <d v="2016-02-08T00:00:00"/>
    <x v="28"/>
    <n v="2"/>
    <n v="1"/>
    <s v="Delayed"/>
    <n v="2"/>
    <n v="6"/>
    <n v="3239.92"/>
  </r>
  <r>
    <n v="65"/>
    <n v="996"/>
    <n v="4"/>
    <d v="2016-02-08T00:00:00"/>
    <d v="2016-02-09T00:00:00"/>
    <x v="30"/>
    <n v="3"/>
    <n v="1"/>
    <s v="Delayed"/>
    <n v="2"/>
    <n v="6"/>
    <n v="549.99"/>
  </r>
  <r>
    <n v="66"/>
    <n v="1253"/>
    <n v="4"/>
    <d v="2016-02-09T00:00:00"/>
    <d v="2016-02-12T00:00:00"/>
    <x v="31"/>
    <n v="3"/>
    <n v="3"/>
    <s v="On-Time "/>
    <n v="2"/>
    <n v="7"/>
    <n v="1599.97"/>
  </r>
  <r>
    <n v="67"/>
    <n v="526"/>
    <n v="4"/>
    <d v="2016-02-09T00:00:00"/>
    <d v="2016-02-11T00:00:00"/>
    <x v="29"/>
    <n v="1"/>
    <n v="2"/>
    <s v="On-Time "/>
    <n v="3"/>
    <n v="8"/>
    <n v="5060.93"/>
  </r>
  <r>
    <n v="68"/>
    <n v="381"/>
    <n v="4"/>
    <d v="2016-02-10T00:00:00"/>
    <d v="2016-02-11T00:00:00"/>
    <x v="32"/>
    <n v="3"/>
    <n v="1"/>
    <s v="Delayed"/>
    <n v="2"/>
    <n v="6"/>
    <n v="968.98"/>
  </r>
  <r>
    <n v="69"/>
    <n v="1413"/>
    <n v="4"/>
    <d v="2016-02-10T00:00:00"/>
    <d v="2016-02-12T00:00:00"/>
    <x v="30"/>
    <n v="1"/>
    <n v="2"/>
    <s v="On-Time "/>
    <n v="2"/>
    <n v="7"/>
    <n v="3409.9700000000003"/>
  </r>
  <r>
    <n v="71"/>
    <n v="797"/>
    <n v="4"/>
    <d v="2016-02-11T00:00:00"/>
    <d v="2016-02-14T00:00:00"/>
    <x v="31"/>
    <n v="1"/>
    <n v="3"/>
    <s v="On-Time "/>
    <n v="2"/>
    <n v="7"/>
    <n v="2198.9700000000003"/>
  </r>
  <r>
    <n v="72"/>
    <n v="1386"/>
    <n v="4"/>
    <d v="2016-02-12T00:00:00"/>
    <d v="2016-02-15T00:00:00"/>
    <x v="32"/>
    <n v="1"/>
    <n v="3"/>
    <s v="On-Time "/>
    <n v="1"/>
    <n v="2"/>
    <n v="1947.97"/>
  </r>
  <r>
    <n v="73"/>
    <n v="612"/>
    <n v="4"/>
    <d v="2016-02-12T00:00:00"/>
    <d v="2016-02-15T00:00:00"/>
    <x v="33"/>
    <n v="2"/>
    <n v="3"/>
    <s v="On-Time "/>
    <n v="2"/>
    <n v="7"/>
    <n v="4569.92"/>
  </r>
  <r>
    <n v="74"/>
    <n v="264"/>
    <n v="4"/>
    <d v="2016-02-13T00:00:00"/>
    <d v="2016-02-15T00:00:00"/>
    <x v="34"/>
    <n v="2"/>
    <n v="2"/>
    <s v="On-Time "/>
    <n v="2"/>
    <n v="7"/>
    <n v="1669.97"/>
  </r>
  <r>
    <n v="75"/>
    <n v="587"/>
    <n v="4"/>
    <d v="2016-02-14T00:00:00"/>
    <d v="2016-02-15T00:00:00"/>
    <x v="35"/>
    <n v="3"/>
    <n v="1"/>
    <s v="Delayed"/>
    <n v="2"/>
    <n v="6"/>
    <n v="9529.9599999999991"/>
  </r>
  <r>
    <n v="77"/>
    <n v="385"/>
    <n v="4"/>
    <d v="2016-02-16T00:00:00"/>
    <d v="2016-02-19T00:00:00"/>
    <x v="36"/>
    <n v="3"/>
    <n v="3"/>
    <s v="On-Time "/>
    <n v="1"/>
    <n v="2"/>
    <n v="2799.95"/>
  </r>
  <r>
    <n v="78"/>
    <n v="1182"/>
    <n v="4"/>
    <d v="2016-02-16T00:00:00"/>
    <d v="2016-02-18T00:00:00"/>
    <x v="36"/>
    <n v="3"/>
    <n v="2"/>
    <s v="Delayed"/>
    <n v="2"/>
    <n v="7"/>
    <n v="2315.98"/>
  </r>
  <r>
    <n v="79"/>
    <n v="529"/>
    <n v="4"/>
    <d v="2016-02-17T00:00:00"/>
    <d v="2016-02-20T00:00:00"/>
    <x v="37"/>
    <n v="3"/>
    <n v="3"/>
    <s v="On-Time "/>
    <n v="1"/>
    <n v="3"/>
    <n v="8327.9499999999989"/>
  </r>
  <r>
    <n v="80"/>
    <n v="397"/>
    <n v="4"/>
    <d v="2016-02-17T00:00:00"/>
    <d v="2016-02-20T00:00:00"/>
    <x v="36"/>
    <n v="2"/>
    <n v="3"/>
    <s v="On-Time "/>
    <n v="2"/>
    <n v="6"/>
    <n v="1578.98"/>
  </r>
  <r>
    <n v="81"/>
    <n v="521"/>
    <n v="4"/>
    <d v="2016-02-17T00:00:00"/>
    <d v="2016-02-19T00:00:00"/>
    <x v="38"/>
    <n v="1"/>
    <n v="2"/>
    <s v="On-Time "/>
    <n v="2"/>
    <n v="6"/>
    <n v="4697.96"/>
  </r>
  <r>
    <n v="82"/>
    <n v="1223"/>
    <n v="4"/>
    <d v="2016-02-18T00:00:00"/>
    <d v="2016-02-21T00:00:00"/>
    <x v="37"/>
    <n v="2"/>
    <n v="3"/>
    <s v="On-Time "/>
    <n v="2"/>
    <n v="6"/>
    <n v="4361.96"/>
  </r>
  <r>
    <n v="83"/>
    <n v="393"/>
    <n v="4"/>
    <d v="2016-02-19T00:00:00"/>
    <d v="2016-02-20T00:00:00"/>
    <x v="37"/>
    <n v="1"/>
    <n v="1"/>
    <s v="On-Time "/>
    <n v="1"/>
    <n v="3"/>
    <n v="2599.9700000000003"/>
  </r>
  <r>
    <n v="84"/>
    <n v="317"/>
    <n v="4"/>
    <d v="2016-02-20T00:00:00"/>
    <d v="2016-02-22T00:00:00"/>
    <x v="39"/>
    <n v="1"/>
    <n v="2"/>
    <s v="On-Time "/>
    <n v="2"/>
    <n v="7"/>
    <n v="1659.96"/>
  </r>
  <r>
    <n v="85"/>
    <n v="1174"/>
    <n v="4"/>
    <d v="2016-02-20T00:00:00"/>
    <d v="2016-02-23T00:00:00"/>
    <x v="39"/>
    <n v="1"/>
    <n v="3"/>
    <s v="On-Time "/>
    <n v="2"/>
    <n v="7"/>
    <n v="6248.98"/>
  </r>
  <r>
    <n v="86"/>
    <n v="276"/>
    <n v="4"/>
    <d v="2016-02-21T00:00:00"/>
    <d v="2016-02-22T00:00:00"/>
    <x v="40"/>
    <n v="2"/>
    <n v="1"/>
    <s v="Delayed"/>
    <n v="2"/>
    <n v="7"/>
    <n v="7669.9299999999985"/>
  </r>
  <r>
    <n v="87"/>
    <n v="516"/>
    <n v="4"/>
    <d v="2016-02-21T00:00:00"/>
    <d v="2016-02-22T00:00:00"/>
    <x v="40"/>
    <n v="2"/>
    <n v="1"/>
    <s v="Delayed"/>
    <n v="2"/>
    <n v="6"/>
    <n v="1799.96"/>
  </r>
  <r>
    <n v="88"/>
    <n v="1069"/>
    <n v="4"/>
    <d v="2016-02-21T00:00:00"/>
    <d v="2016-02-22T00:00:00"/>
    <x v="40"/>
    <n v="2"/>
    <n v="1"/>
    <s v="Delayed"/>
    <n v="2"/>
    <n v="6"/>
    <n v="9148.9699999999993"/>
  </r>
  <r>
    <n v="89"/>
    <n v="668"/>
    <n v="4"/>
    <d v="2016-02-21T00:00:00"/>
    <d v="2016-02-24T00:00:00"/>
    <x v="41"/>
    <n v="3"/>
    <n v="3"/>
    <s v="On-Time "/>
    <n v="3"/>
    <n v="8"/>
    <n v="2260.9700000000003"/>
  </r>
  <r>
    <n v="90"/>
    <n v="414"/>
    <n v="4"/>
    <d v="2016-02-23T00:00:00"/>
    <d v="2016-02-25T00:00:00"/>
    <x v="41"/>
    <n v="1"/>
    <n v="2"/>
    <s v="On-Time "/>
    <n v="2"/>
    <n v="7"/>
    <n v="1469.98"/>
  </r>
  <r>
    <n v="91"/>
    <n v="648"/>
    <n v="4"/>
    <d v="2016-02-25T00:00:00"/>
    <d v="2016-02-27T00:00:00"/>
    <x v="42"/>
    <n v="3"/>
    <n v="2"/>
    <s v="Delayed"/>
    <n v="1"/>
    <n v="2"/>
    <n v="3780.94"/>
  </r>
  <r>
    <n v="92"/>
    <n v="1309"/>
    <n v="4"/>
    <d v="2016-02-25T00:00:00"/>
    <d v="2016-02-28T00:00:00"/>
    <x v="42"/>
    <n v="3"/>
    <n v="3"/>
    <s v="On-Time "/>
    <n v="2"/>
    <n v="7"/>
    <n v="1799.99"/>
  </r>
  <r>
    <n v="93"/>
    <n v="1328"/>
    <n v="4"/>
    <d v="2016-02-26T00:00:00"/>
    <d v="2016-02-28T00:00:00"/>
    <x v="43"/>
    <n v="1"/>
    <n v="2"/>
    <s v="On-Time "/>
    <n v="1"/>
    <n v="3"/>
    <n v="5086.96"/>
  </r>
  <r>
    <n v="94"/>
    <n v="929"/>
    <n v="4"/>
    <d v="2016-02-27T00:00:00"/>
    <d v="2016-02-28T00:00:00"/>
    <x v="44"/>
    <n v="2"/>
    <n v="1"/>
    <s v="Delayed"/>
    <n v="1"/>
    <n v="2"/>
    <n v="5670.9499999999989"/>
  </r>
  <r>
    <n v="95"/>
    <n v="218"/>
    <n v="4"/>
    <d v="2016-02-27T00:00:00"/>
    <d v="2016-02-29T00:00:00"/>
    <x v="42"/>
    <n v="1"/>
    <n v="2"/>
    <s v="On-Time "/>
    <n v="2"/>
    <n v="7"/>
    <n v="8346.9599999999991"/>
  </r>
  <r>
    <n v="96"/>
    <n v="1094"/>
    <n v="4"/>
    <d v="2016-02-27T00:00:00"/>
    <d v="2016-02-29T00:00:00"/>
    <x v="42"/>
    <n v="1"/>
    <n v="2"/>
    <s v="On-Time "/>
    <n v="2"/>
    <n v="7"/>
    <n v="899.98"/>
  </r>
  <r>
    <n v="97"/>
    <n v="204"/>
    <n v="4"/>
    <d v="2016-02-28T00:00:00"/>
    <d v="2016-02-29T00:00:00"/>
    <x v="45"/>
    <n v="2"/>
    <n v="1"/>
    <s v="Delayed"/>
    <n v="2"/>
    <n v="7"/>
    <n v="3338.95"/>
  </r>
  <r>
    <n v="98"/>
    <n v="1194"/>
    <n v="4"/>
    <d v="2016-02-28T00:00:00"/>
    <d v="2016-02-29T00:00:00"/>
    <x v="44"/>
    <n v="1"/>
    <n v="1"/>
    <s v="On-Time "/>
    <n v="2"/>
    <n v="6"/>
    <n v="2008.96"/>
  </r>
  <r>
    <n v="99"/>
    <n v="1165"/>
    <n v="4"/>
    <d v="2016-02-29T00:00:00"/>
    <d v="2016-03-01T00:00:00"/>
    <x v="46"/>
    <n v="3"/>
    <n v="1"/>
    <s v="Delayed"/>
    <n v="3"/>
    <n v="9"/>
    <n v="10139.919999999998"/>
  </r>
  <r>
    <n v="100"/>
    <n v="1237"/>
    <n v="4"/>
    <d v="2016-03-01T00:00:00"/>
    <d v="2016-03-04T00:00:00"/>
    <x v="46"/>
    <n v="2"/>
    <n v="3"/>
    <s v="On-Time "/>
    <n v="2"/>
    <n v="7"/>
    <n v="14761.899999999998"/>
  </r>
  <r>
    <n v="101"/>
    <n v="271"/>
    <n v="4"/>
    <d v="2016-03-01T00:00:00"/>
    <d v="2016-03-04T00:00:00"/>
    <x v="47"/>
    <n v="3"/>
    <n v="3"/>
    <s v="On-Time "/>
    <n v="3"/>
    <n v="8"/>
    <n v="1099.98"/>
  </r>
  <r>
    <n v="102"/>
    <n v="336"/>
    <n v="4"/>
    <d v="2016-03-02T00:00:00"/>
    <d v="2016-03-05T00:00:00"/>
    <x v="46"/>
    <n v="1"/>
    <n v="3"/>
    <s v="On-Time "/>
    <n v="2"/>
    <n v="7"/>
    <n v="799.98"/>
  </r>
  <r>
    <n v="103"/>
    <n v="991"/>
    <n v="4"/>
    <d v="2016-03-03T00:00:00"/>
    <d v="2016-03-06T00:00:00"/>
    <x v="48"/>
    <n v="2"/>
    <n v="3"/>
    <s v="On-Time "/>
    <n v="1"/>
    <n v="2"/>
    <n v="8937.9500000000007"/>
  </r>
  <r>
    <n v="104"/>
    <n v="7"/>
    <n v="4"/>
    <d v="2016-03-03T00:00:00"/>
    <d v="2016-03-05T00:00:00"/>
    <x v="48"/>
    <n v="2"/>
    <n v="2"/>
    <s v="On-Time "/>
    <n v="2"/>
    <n v="7"/>
    <n v="7707.9599999999991"/>
  </r>
  <r>
    <n v="105"/>
    <n v="306"/>
    <n v="4"/>
    <d v="2016-03-03T00:00:00"/>
    <d v="2016-03-05T00:00:00"/>
    <x v="47"/>
    <n v="1"/>
    <n v="2"/>
    <s v="On-Time "/>
    <n v="2"/>
    <n v="7"/>
    <n v="7361.96"/>
  </r>
  <r>
    <n v="106"/>
    <n v="422"/>
    <n v="4"/>
    <d v="2016-03-04T00:00:00"/>
    <d v="2016-03-05T00:00:00"/>
    <x v="48"/>
    <n v="1"/>
    <n v="1"/>
    <s v="On-Time "/>
    <n v="3"/>
    <n v="9"/>
    <n v="968.98"/>
  </r>
  <r>
    <n v="107"/>
    <n v="633"/>
    <n v="4"/>
    <d v="2016-03-06T00:00:00"/>
    <d v="2016-03-09T00:00:00"/>
    <x v="49"/>
    <n v="3"/>
    <n v="3"/>
    <s v="On-Time "/>
    <n v="1"/>
    <n v="2"/>
    <n v="988.98"/>
  </r>
  <r>
    <n v="108"/>
    <n v="12"/>
    <n v="4"/>
    <d v="2016-03-06T00:00:00"/>
    <d v="2016-03-09T00:00:00"/>
    <x v="50"/>
    <n v="1"/>
    <n v="3"/>
    <s v="On-Time "/>
    <n v="2"/>
    <n v="6"/>
    <n v="27157.88"/>
  </r>
  <r>
    <n v="109"/>
    <n v="1255"/>
    <n v="4"/>
    <d v="2016-03-06T00:00:00"/>
    <d v="2016-03-09T00:00:00"/>
    <x v="49"/>
    <n v="3"/>
    <n v="3"/>
    <s v="On-Time "/>
    <n v="2"/>
    <n v="6"/>
    <n v="1009.97"/>
  </r>
  <r>
    <n v="110"/>
    <n v="677"/>
    <n v="4"/>
    <d v="2016-03-06T00:00:00"/>
    <d v="2016-03-08T00:00:00"/>
    <x v="49"/>
    <n v="3"/>
    <n v="2"/>
    <s v="Delayed"/>
    <n v="3"/>
    <n v="9"/>
    <n v="269.99"/>
  </r>
  <r>
    <n v="111"/>
    <n v="630"/>
    <n v="4"/>
    <d v="2016-03-07T00:00:00"/>
    <d v="2016-03-10T00:00:00"/>
    <x v="51"/>
    <n v="3"/>
    <n v="3"/>
    <s v="On-Time "/>
    <n v="2"/>
    <n v="6"/>
    <n v="1369.97"/>
  </r>
  <r>
    <n v="112"/>
    <n v="469"/>
    <n v="4"/>
    <d v="2016-03-08T00:00:00"/>
    <d v="2016-03-11T00:00:00"/>
    <x v="51"/>
    <n v="2"/>
    <n v="3"/>
    <s v="On-Time "/>
    <n v="2"/>
    <n v="6"/>
    <n v="4020.9300000000003"/>
  </r>
  <r>
    <n v="113"/>
    <n v="1078"/>
    <n v="4"/>
    <d v="2016-03-08T00:00:00"/>
    <d v="2016-03-11T00:00:00"/>
    <x v="52"/>
    <n v="3"/>
    <n v="3"/>
    <s v="On-Time "/>
    <n v="2"/>
    <n v="6"/>
    <n v="5611.92"/>
  </r>
  <r>
    <n v="114"/>
    <n v="1431"/>
    <n v="4"/>
    <d v="2016-03-08T00:00:00"/>
    <d v="2016-03-10T00:00:00"/>
    <x v="52"/>
    <n v="3"/>
    <n v="2"/>
    <s v="Delayed"/>
    <n v="2"/>
    <n v="7"/>
    <n v="1839.96"/>
  </r>
  <r>
    <n v="115"/>
    <n v="1369"/>
    <n v="4"/>
    <d v="2016-03-09T00:00:00"/>
    <d v="2016-03-11T00:00:00"/>
    <x v="52"/>
    <n v="2"/>
    <n v="2"/>
    <s v="On-Time "/>
    <n v="2"/>
    <n v="7"/>
    <n v="718.99"/>
  </r>
  <r>
    <n v="116"/>
    <n v="471"/>
    <n v="4"/>
    <d v="2016-03-10T00:00:00"/>
    <d v="2016-03-11T00:00:00"/>
    <x v="52"/>
    <n v="1"/>
    <n v="1"/>
    <s v="On-Time "/>
    <n v="2"/>
    <n v="7"/>
    <n v="599.99"/>
  </r>
  <r>
    <n v="117"/>
    <n v="740"/>
    <n v="4"/>
    <d v="2016-03-10T00:00:00"/>
    <d v="2016-03-13T00:00:00"/>
    <x v="52"/>
    <n v="1"/>
    <n v="3"/>
    <s v="On-Time "/>
    <n v="2"/>
    <n v="6"/>
    <n v="1858.96"/>
  </r>
  <r>
    <n v="118"/>
    <n v="577"/>
    <n v="4"/>
    <d v="2016-03-12T00:00:00"/>
    <d v="2016-03-14T00:00:00"/>
    <x v="53"/>
    <n v="1"/>
    <n v="2"/>
    <s v="On-Time "/>
    <n v="1"/>
    <n v="2"/>
    <n v="6418.9399999999987"/>
  </r>
  <r>
    <n v="119"/>
    <n v="925"/>
    <n v="4"/>
    <d v="2016-03-12T00:00:00"/>
    <d v="2016-03-14T00:00:00"/>
    <x v="54"/>
    <n v="2"/>
    <n v="2"/>
    <s v="On-Time "/>
    <n v="2"/>
    <n v="7"/>
    <n v="499.99"/>
  </r>
  <r>
    <n v="120"/>
    <n v="327"/>
    <n v="4"/>
    <d v="2016-03-14T00:00:00"/>
    <d v="2016-03-15T00:00:00"/>
    <x v="55"/>
    <n v="3"/>
    <n v="1"/>
    <s v="Delayed"/>
    <n v="2"/>
    <n v="7"/>
    <n v="6206.9400000000005"/>
  </r>
  <r>
    <n v="121"/>
    <n v="755"/>
    <n v="4"/>
    <d v="2016-03-14T00:00:00"/>
    <d v="2016-03-15T00:00:00"/>
    <x v="56"/>
    <n v="2"/>
    <n v="1"/>
    <s v="Delayed"/>
    <n v="2"/>
    <n v="6"/>
    <n v="10260.91"/>
  </r>
  <r>
    <n v="122"/>
    <n v="786"/>
    <n v="4"/>
    <d v="2016-03-14T00:00:00"/>
    <d v="2016-03-16T00:00:00"/>
    <x v="57"/>
    <n v="1"/>
    <n v="2"/>
    <s v="On-Time "/>
    <n v="2"/>
    <n v="6"/>
    <n v="599.99"/>
  </r>
  <r>
    <n v="123"/>
    <n v="766"/>
    <n v="4"/>
    <d v="2016-03-15T00:00:00"/>
    <d v="2016-03-18T00:00:00"/>
    <x v="55"/>
    <n v="2"/>
    <n v="3"/>
    <s v="On-Time "/>
    <n v="2"/>
    <n v="6"/>
    <n v="1099.98"/>
  </r>
  <r>
    <n v="124"/>
    <n v="403"/>
    <n v="4"/>
    <d v="2016-03-16T00:00:00"/>
    <d v="2016-03-18T00:00:00"/>
    <x v="55"/>
    <n v="1"/>
    <n v="2"/>
    <s v="On-Time "/>
    <n v="1"/>
    <n v="3"/>
    <n v="11499.96"/>
  </r>
  <r>
    <n v="125"/>
    <n v="685"/>
    <n v="4"/>
    <d v="2016-03-16T00:00:00"/>
    <d v="2016-03-19T00:00:00"/>
    <x v="55"/>
    <n v="1"/>
    <n v="3"/>
    <s v="On-Time "/>
    <n v="2"/>
    <n v="6"/>
    <n v="429"/>
  </r>
  <r>
    <n v="126"/>
    <n v="1365"/>
    <n v="4"/>
    <d v="2016-03-16T00:00:00"/>
    <d v="2016-03-18T00:00:00"/>
    <x v="58"/>
    <n v="2"/>
    <n v="2"/>
    <s v="On-Time "/>
    <n v="2"/>
    <n v="7"/>
    <n v="5999.98"/>
  </r>
  <r>
    <n v="127"/>
    <n v="484"/>
    <n v="4"/>
    <d v="2016-03-17T00:00:00"/>
    <d v="2016-03-18T00:00:00"/>
    <x v="59"/>
    <n v="2"/>
    <n v="1"/>
    <s v="Delayed"/>
    <n v="3"/>
    <n v="8"/>
    <n v="6828.9699999999993"/>
  </r>
  <r>
    <n v="128"/>
    <n v="86"/>
    <n v="4"/>
    <d v="2016-03-18T00:00:00"/>
    <d v="2016-03-20T00:00:00"/>
    <x v="60"/>
    <n v="3"/>
    <n v="2"/>
    <s v="Delayed"/>
    <n v="2"/>
    <n v="6"/>
    <n v="14938.88"/>
  </r>
  <r>
    <n v="129"/>
    <n v="84"/>
    <n v="4"/>
    <d v="2016-03-19T00:00:00"/>
    <d v="2016-03-21T00:00:00"/>
    <x v="60"/>
    <n v="2"/>
    <n v="2"/>
    <s v="On-Time "/>
    <n v="2"/>
    <n v="7"/>
    <n v="7748.9399999999987"/>
  </r>
  <r>
    <n v="130"/>
    <n v="1049"/>
    <n v="4"/>
    <d v="2016-03-19T00:00:00"/>
    <d v="2016-03-22T00:00:00"/>
    <x v="61"/>
    <n v="1"/>
    <n v="3"/>
    <s v="On-Time "/>
    <n v="2"/>
    <n v="6"/>
    <n v="3241.9700000000003"/>
  </r>
  <r>
    <n v="131"/>
    <n v="316"/>
    <n v="4"/>
    <d v="2016-03-19T00:00:00"/>
    <d v="2016-03-22T00:00:00"/>
    <x v="61"/>
    <n v="1"/>
    <n v="3"/>
    <s v="On-Time "/>
    <n v="3"/>
    <n v="8"/>
    <n v="7439.9399999999987"/>
  </r>
  <r>
    <n v="132"/>
    <n v="46"/>
    <n v="4"/>
    <d v="2016-03-20T00:00:00"/>
    <d v="2016-03-22T00:00:00"/>
    <x v="62"/>
    <n v="3"/>
    <n v="2"/>
    <s v="Delayed"/>
    <n v="1"/>
    <n v="3"/>
    <n v="9589.9"/>
  </r>
  <r>
    <n v="133"/>
    <n v="409"/>
    <n v="4"/>
    <d v="2016-03-20T00:00:00"/>
    <d v="2016-03-22T00:00:00"/>
    <x v="60"/>
    <n v="1"/>
    <n v="2"/>
    <s v="On-Time "/>
    <n v="2"/>
    <n v="7"/>
    <n v="809.97"/>
  </r>
  <r>
    <n v="134"/>
    <n v="679"/>
    <n v="4"/>
    <d v="2016-03-20T00:00:00"/>
    <d v="2016-03-21T00:00:00"/>
    <x v="60"/>
    <n v="1"/>
    <n v="1"/>
    <s v="On-Time "/>
    <n v="2"/>
    <n v="7"/>
    <n v="3295.98"/>
  </r>
  <r>
    <n v="135"/>
    <n v="1354"/>
    <n v="4"/>
    <d v="2016-03-21T00:00:00"/>
    <d v="2016-03-23T00:00:00"/>
    <x v="62"/>
    <n v="2"/>
    <n v="2"/>
    <s v="On-Time "/>
    <n v="2"/>
    <n v="7"/>
    <n v="4789.96"/>
  </r>
  <r>
    <n v="136"/>
    <n v="1192"/>
    <n v="4"/>
    <d v="2016-03-21T00:00:00"/>
    <d v="2016-03-24T00:00:00"/>
    <x v="62"/>
    <n v="2"/>
    <n v="3"/>
    <s v="On-Time "/>
    <n v="3"/>
    <n v="8"/>
    <n v="9999.9599999999991"/>
  </r>
  <r>
    <n v="137"/>
    <n v="370"/>
    <n v="4"/>
    <d v="2016-03-23T00:00:00"/>
    <d v="2016-03-26T00:00:00"/>
    <x v="63"/>
    <n v="2"/>
    <n v="3"/>
    <s v="On-Time "/>
    <n v="2"/>
    <n v="7"/>
    <n v="569.98"/>
  </r>
  <r>
    <n v="138"/>
    <n v="438"/>
    <n v="4"/>
    <d v="2016-03-23T00:00:00"/>
    <d v="2016-03-24T00:00:00"/>
    <x v="63"/>
    <n v="2"/>
    <n v="1"/>
    <s v="Delayed"/>
    <n v="2"/>
    <n v="7"/>
    <n v="1669.97"/>
  </r>
  <r>
    <n v="139"/>
    <n v="710"/>
    <n v="4"/>
    <d v="2016-03-23T00:00:00"/>
    <d v="2016-03-24T00:00:00"/>
    <x v="64"/>
    <n v="3"/>
    <n v="1"/>
    <s v="Delayed"/>
    <n v="2"/>
    <n v="7"/>
    <n v="1897.99"/>
  </r>
  <r>
    <n v="140"/>
    <n v="1264"/>
    <n v="4"/>
    <d v="2016-03-23T00:00:00"/>
    <d v="2016-03-26T00:00:00"/>
    <x v="64"/>
    <n v="3"/>
    <n v="3"/>
    <s v="On-Time "/>
    <n v="2"/>
    <n v="7"/>
    <n v="2899.95"/>
  </r>
  <r>
    <n v="141"/>
    <n v="557"/>
    <n v="4"/>
    <d v="2016-03-25T00:00:00"/>
    <d v="2016-03-27T00:00:00"/>
    <x v="64"/>
    <n v="1"/>
    <n v="2"/>
    <s v="On-Time "/>
    <n v="2"/>
    <n v="7"/>
    <n v="449"/>
  </r>
  <r>
    <n v="142"/>
    <n v="170"/>
    <n v="4"/>
    <d v="2016-03-26T00:00:00"/>
    <d v="2016-03-27T00:00:00"/>
    <x v="65"/>
    <n v="1"/>
    <n v="1"/>
    <s v="On-Time "/>
    <n v="1"/>
    <n v="3"/>
    <n v="15980.919999999998"/>
  </r>
  <r>
    <n v="143"/>
    <n v="693"/>
    <n v="4"/>
    <d v="2016-03-26T00:00:00"/>
    <d v="2016-03-28T00:00:00"/>
    <x v="66"/>
    <n v="2"/>
    <n v="2"/>
    <s v="On-Time "/>
    <n v="2"/>
    <n v="7"/>
    <n v="469.99"/>
  </r>
  <r>
    <n v="144"/>
    <n v="1124"/>
    <n v="4"/>
    <d v="2016-03-26T00:00:00"/>
    <d v="2016-03-29T00:00:00"/>
    <x v="67"/>
    <n v="3"/>
    <n v="3"/>
    <s v="On-Time "/>
    <n v="2"/>
    <n v="7"/>
    <n v="3599.98"/>
  </r>
  <r>
    <n v="145"/>
    <n v="366"/>
    <n v="4"/>
    <d v="2016-03-27T00:00:00"/>
    <d v="2016-03-29T00:00:00"/>
    <x v="68"/>
    <n v="3"/>
    <n v="2"/>
    <s v="Delayed"/>
    <n v="2"/>
    <n v="6"/>
    <n v="7680.9699999999993"/>
  </r>
  <r>
    <n v="146"/>
    <n v="288"/>
    <n v="4"/>
    <d v="2016-03-28T00:00:00"/>
    <d v="2016-03-30T00:00:00"/>
    <x v="68"/>
    <n v="2"/>
    <n v="2"/>
    <s v="On-Time "/>
    <n v="1"/>
    <n v="3"/>
    <n v="5439.92"/>
  </r>
  <r>
    <n v="147"/>
    <n v="55"/>
    <n v="4"/>
    <d v="2016-03-28T00:00:00"/>
    <d v="2016-03-31T00:00:00"/>
    <x v="69"/>
    <n v="3"/>
    <n v="3"/>
    <s v="On-Time "/>
    <n v="2"/>
    <n v="7"/>
    <n v="4673.91"/>
  </r>
  <r>
    <n v="148"/>
    <n v="714"/>
    <n v="4"/>
    <d v="2016-03-28T00:00:00"/>
    <d v="2016-03-30T00:00:00"/>
    <x v="68"/>
    <n v="2"/>
    <n v="2"/>
    <s v="On-Time "/>
    <n v="2"/>
    <n v="6"/>
    <n v="269.99"/>
  </r>
  <r>
    <n v="149"/>
    <n v="763"/>
    <n v="4"/>
    <d v="2016-03-28T00:00:00"/>
    <d v="2016-03-30T00:00:00"/>
    <x v="67"/>
    <n v="1"/>
    <n v="2"/>
    <s v="On-Time "/>
    <n v="2"/>
    <n v="6"/>
    <n v="1639.96"/>
  </r>
  <r>
    <n v="150"/>
    <n v="332"/>
    <n v="4"/>
    <d v="2016-03-29T00:00:00"/>
    <d v="2016-03-31T00:00:00"/>
    <x v="70"/>
    <n v="3"/>
    <n v="2"/>
    <s v="Delayed"/>
    <n v="1"/>
    <n v="2"/>
    <n v="6428.9599999999991"/>
  </r>
  <r>
    <n v="151"/>
    <n v="926"/>
    <n v="4"/>
    <d v="2016-03-29T00:00:00"/>
    <d v="2016-04-01T00:00:00"/>
    <x v="69"/>
    <n v="2"/>
    <n v="3"/>
    <s v="On-Time "/>
    <n v="1"/>
    <n v="2"/>
    <n v="1028.99"/>
  </r>
  <r>
    <n v="152"/>
    <n v="76"/>
    <n v="4"/>
    <d v="2016-03-29T00:00:00"/>
    <d v="2016-03-30T00:00:00"/>
    <x v="68"/>
    <n v="1"/>
    <n v="1"/>
    <s v="On-Time "/>
    <n v="2"/>
    <n v="6"/>
    <n v="8209.8599999999988"/>
  </r>
  <r>
    <n v="153"/>
    <n v="498"/>
    <n v="4"/>
    <d v="2016-03-30T00:00:00"/>
    <d v="2016-04-02T00:00:00"/>
    <x v="70"/>
    <n v="2"/>
    <n v="3"/>
    <s v="On-Time "/>
    <n v="2"/>
    <n v="6"/>
    <n v="3459.96"/>
  </r>
  <r>
    <n v="154"/>
    <n v="1286"/>
    <n v="4"/>
    <d v="2016-03-31T00:00:00"/>
    <d v="2016-04-01T00:00:00"/>
    <x v="70"/>
    <n v="1"/>
    <n v="1"/>
    <s v="On-Time "/>
    <n v="1"/>
    <n v="2"/>
    <n v="549.99"/>
  </r>
  <r>
    <n v="155"/>
    <n v="371"/>
    <n v="4"/>
    <d v="2016-04-02T00:00:00"/>
    <d v="2016-04-03T00:00:00"/>
    <x v="71"/>
    <n v="2"/>
    <n v="1"/>
    <s v="Delayed"/>
    <n v="2"/>
    <n v="6"/>
    <n v="1799.99"/>
  </r>
  <r>
    <n v="156"/>
    <n v="357"/>
    <n v="4"/>
    <d v="2016-04-03T00:00:00"/>
    <d v="2016-04-06T00:00:00"/>
    <x v="72"/>
    <n v="2"/>
    <n v="3"/>
    <s v="On-Time "/>
    <n v="1"/>
    <n v="3"/>
    <n v="2225.9899999999998"/>
  </r>
  <r>
    <n v="157"/>
    <n v="43"/>
    <n v="4"/>
    <d v="2016-04-03T00:00:00"/>
    <d v="2016-04-06T00:00:00"/>
    <x v="73"/>
    <n v="3"/>
    <n v="3"/>
    <s v="On-Time "/>
    <n v="3"/>
    <n v="8"/>
    <n v="25382.84"/>
  </r>
  <r>
    <n v="159"/>
    <n v="32"/>
    <n v="4"/>
    <d v="2016-04-04T00:00:00"/>
    <d v="2016-04-06T00:00:00"/>
    <x v="73"/>
    <n v="2"/>
    <n v="2"/>
    <s v="On-Time "/>
    <n v="1"/>
    <n v="2"/>
    <n v="19575.939999999999"/>
  </r>
  <r>
    <n v="160"/>
    <n v="205"/>
    <n v="4"/>
    <d v="2016-04-04T00:00:00"/>
    <d v="2016-04-06T00:00:00"/>
    <x v="73"/>
    <n v="2"/>
    <n v="2"/>
    <s v="On-Time "/>
    <n v="2"/>
    <n v="7"/>
    <n v="3908.96"/>
  </r>
  <r>
    <n v="161"/>
    <n v="251"/>
    <n v="4"/>
    <d v="2016-04-04T00:00:00"/>
    <d v="2016-04-07T00:00:00"/>
    <x v="72"/>
    <n v="1"/>
    <n v="3"/>
    <s v="On-Time "/>
    <n v="2"/>
    <n v="7"/>
    <n v="9369.9499999999989"/>
  </r>
  <r>
    <n v="162"/>
    <n v="31"/>
    <n v="4"/>
    <d v="2016-04-06T00:00:00"/>
    <d v="2016-04-08T00:00:00"/>
    <x v="74"/>
    <n v="1"/>
    <n v="2"/>
    <s v="On-Time "/>
    <n v="1"/>
    <n v="3"/>
    <n v="21928.86"/>
  </r>
  <r>
    <n v="163"/>
    <n v="1325"/>
    <n v="4"/>
    <d v="2016-04-06T00:00:00"/>
    <d v="2016-04-07T00:00:00"/>
    <x v="74"/>
    <n v="1"/>
    <n v="1"/>
    <s v="On-Time "/>
    <n v="2"/>
    <n v="7"/>
    <n v="998.99"/>
  </r>
  <r>
    <n v="164"/>
    <n v="610"/>
    <n v="4"/>
    <d v="2016-04-07T00:00:00"/>
    <d v="2016-04-08T00:00:00"/>
    <x v="75"/>
    <n v="2"/>
    <n v="1"/>
    <s v="Delayed"/>
    <n v="2"/>
    <n v="7"/>
    <n v="9167.9699999999993"/>
  </r>
  <r>
    <n v="165"/>
    <n v="574"/>
    <n v="4"/>
    <d v="2016-04-08T00:00:00"/>
    <d v="2016-04-10T00:00:00"/>
    <x v="76"/>
    <n v="2"/>
    <n v="2"/>
    <s v="On-Time "/>
    <n v="1"/>
    <n v="3"/>
    <n v="6849.9599999999991"/>
  </r>
  <r>
    <n v="166"/>
    <n v="338"/>
    <n v="4"/>
    <d v="2016-04-08T00:00:00"/>
    <d v="2016-04-11T00:00:00"/>
    <x v="77"/>
    <n v="3"/>
    <n v="3"/>
    <s v="On-Time "/>
    <n v="2"/>
    <n v="6"/>
    <n v="4778.99"/>
  </r>
  <r>
    <n v="167"/>
    <n v="1034"/>
    <n v="4"/>
    <d v="2016-04-08T00:00:00"/>
    <d v="2016-04-09T00:00:00"/>
    <x v="77"/>
    <n v="3"/>
    <n v="1"/>
    <s v="Delayed"/>
    <n v="2"/>
    <n v="7"/>
    <n v="10638.949999999999"/>
  </r>
  <r>
    <n v="168"/>
    <n v="1147"/>
    <n v="4"/>
    <d v="2016-04-09T00:00:00"/>
    <d v="2016-04-12T00:00:00"/>
    <x v="77"/>
    <n v="2"/>
    <n v="3"/>
    <s v="On-Time "/>
    <n v="1"/>
    <n v="3"/>
    <n v="5471.93"/>
  </r>
  <r>
    <n v="169"/>
    <n v="99"/>
    <n v="4"/>
    <d v="2016-04-10T00:00:00"/>
    <d v="2016-04-11T00:00:00"/>
    <x v="77"/>
    <n v="1"/>
    <n v="1"/>
    <s v="On-Time "/>
    <n v="2"/>
    <n v="7"/>
    <n v="6290.9400000000005"/>
  </r>
  <r>
    <n v="170"/>
    <n v="1200"/>
    <n v="4"/>
    <d v="2016-04-10T00:00:00"/>
    <d v="2016-04-11T00:00:00"/>
    <x v="78"/>
    <n v="3"/>
    <n v="1"/>
    <s v="Delayed"/>
    <n v="2"/>
    <n v="7"/>
    <n v="6547.96"/>
  </r>
  <r>
    <n v="171"/>
    <n v="237"/>
    <n v="4"/>
    <d v="2016-04-11T00:00:00"/>
    <d v="2016-04-14T00:00:00"/>
    <x v="79"/>
    <n v="3"/>
    <n v="3"/>
    <s v="On-Time "/>
    <n v="1"/>
    <n v="3"/>
    <n v="2119.98"/>
  </r>
  <r>
    <n v="172"/>
    <n v="1079"/>
    <n v="4"/>
    <d v="2016-04-11T00:00:00"/>
    <d v="2016-04-12T00:00:00"/>
    <x v="79"/>
    <n v="3"/>
    <n v="1"/>
    <s v="Delayed"/>
    <n v="2"/>
    <n v="7"/>
    <n v="899.98"/>
  </r>
  <r>
    <n v="173"/>
    <n v="117"/>
    <n v="4"/>
    <d v="2016-04-11T00:00:00"/>
    <d v="2016-04-14T00:00:00"/>
    <x v="78"/>
    <n v="2"/>
    <n v="3"/>
    <s v="On-Time "/>
    <n v="3"/>
    <n v="8"/>
    <n v="2619.9499999999998"/>
  </r>
  <r>
    <n v="174"/>
    <n v="1361"/>
    <n v="4"/>
    <d v="2016-04-12T00:00:00"/>
    <d v="2016-04-13T00:00:00"/>
    <x v="80"/>
    <n v="3"/>
    <n v="1"/>
    <s v="Delayed"/>
    <n v="2"/>
    <n v="7"/>
    <n v="1437.98"/>
  </r>
  <r>
    <n v="175"/>
    <n v="951"/>
    <n v="4"/>
    <d v="2016-04-13T00:00:00"/>
    <d v="2016-04-14T00:00:00"/>
    <x v="79"/>
    <n v="1"/>
    <n v="1"/>
    <s v="On-Time "/>
    <n v="2"/>
    <n v="6"/>
    <n v="3809.9500000000003"/>
  </r>
  <r>
    <n v="176"/>
    <n v="643"/>
    <n v="4"/>
    <d v="2016-04-15T00:00:00"/>
    <d v="2016-04-16T00:00:00"/>
    <x v="81"/>
    <n v="2"/>
    <n v="1"/>
    <s v="Delayed"/>
    <n v="2"/>
    <n v="7"/>
    <n v="6061.9400000000005"/>
  </r>
  <r>
    <n v="177"/>
    <n v="121"/>
    <n v="4"/>
    <d v="2016-04-16T00:00:00"/>
    <d v="2016-04-19T00:00:00"/>
    <x v="82"/>
    <n v="3"/>
    <n v="3"/>
    <s v="On-Time "/>
    <n v="1"/>
    <n v="2"/>
    <n v="3897.98"/>
  </r>
  <r>
    <n v="178"/>
    <n v="756"/>
    <n v="4"/>
    <d v="2016-04-16T00:00:00"/>
    <d v="2016-04-17T00:00:00"/>
    <x v="83"/>
    <n v="2"/>
    <n v="1"/>
    <s v="Delayed"/>
    <n v="2"/>
    <n v="6"/>
    <n v="5096.9799999999996"/>
  </r>
  <r>
    <n v="179"/>
    <n v="616"/>
    <n v="4"/>
    <d v="2016-04-17T00:00:00"/>
    <d v="2016-04-19T00:00:00"/>
    <x v="82"/>
    <n v="2"/>
    <n v="2"/>
    <s v="On-Time "/>
    <n v="2"/>
    <n v="6"/>
    <n v="3888.93"/>
  </r>
  <r>
    <n v="180"/>
    <n v="918"/>
    <n v="4"/>
    <d v="2016-04-17T00:00:00"/>
    <d v="2016-04-20T00:00:00"/>
    <x v="82"/>
    <n v="2"/>
    <n v="3"/>
    <s v="On-Time "/>
    <n v="2"/>
    <n v="7"/>
    <n v="599.99"/>
  </r>
  <r>
    <n v="181"/>
    <n v="459"/>
    <n v="4"/>
    <d v="2016-04-18T00:00:00"/>
    <d v="2016-04-20T00:00:00"/>
    <x v="84"/>
    <n v="2"/>
    <n v="2"/>
    <s v="On-Time "/>
    <n v="1"/>
    <n v="3"/>
    <n v="5389.9499999999989"/>
  </r>
  <r>
    <n v="182"/>
    <n v="854"/>
    <n v="4"/>
    <d v="2016-04-18T00:00:00"/>
    <d v="2016-04-19T00:00:00"/>
    <x v="84"/>
    <n v="2"/>
    <n v="1"/>
    <s v="Delayed"/>
    <n v="2"/>
    <n v="6"/>
    <n v="2099.96"/>
  </r>
  <r>
    <n v="183"/>
    <n v="22"/>
    <n v="4"/>
    <d v="2016-04-19T00:00:00"/>
    <d v="2016-04-20T00:00:00"/>
    <x v="84"/>
    <n v="1"/>
    <n v="1"/>
    <s v="On-Time "/>
    <n v="2"/>
    <n v="7"/>
    <n v="18099.900000000001"/>
  </r>
  <r>
    <n v="184"/>
    <n v="134"/>
    <n v="4"/>
    <d v="2016-04-19T00:00:00"/>
    <d v="2016-04-21T00:00:00"/>
    <x v="85"/>
    <n v="3"/>
    <n v="2"/>
    <s v="Delayed"/>
    <n v="2"/>
    <n v="7"/>
    <n v="4490.9699999999993"/>
  </r>
  <r>
    <n v="186"/>
    <n v="1127"/>
    <n v="4"/>
    <d v="2016-04-21T00:00:00"/>
    <d v="2016-04-22T00:00:00"/>
    <x v="86"/>
    <n v="3"/>
    <n v="1"/>
    <s v="Delayed"/>
    <n v="2"/>
    <n v="6"/>
    <n v="3369.9799999999996"/>
  </r>
  <r>
    <n v="187"/>
    <n v="183"/>
    <n v="4"/>
    <d v="2016-04-22T00:00:00"/>
    <d v="2016-04-23T00:00:00"/>
    <x v="86"/>
    <n v="2"/>
    <n v="1"/>
    <s v="Delayed"/>
    <n v="2"/>
    <n v="6"/>
    <n v="1320.99"/>
  </r>
  <r>
    <n v="188"/>
    <n v="390"/>
    <n v="4"/>
    <d v="2016-04-22T00:00:00"/>
    <d v="2016-04-23T00:00:00"/>
    <x v="87"/>
    <n v="3"/>
    <n v="1"/>
    <s v="Delayed"/>
    <n v="2"/>
    <n v="6"/>
    <n v="7999.98"/>
  </r>
  <r>
    <n v="189"/>
    <n v="1288"/>
    <n v="4"/>
    <d v="2016-04-23T00:00:00"/>
    <d v="2016-04-24T00:00:00"/>
    <x v="88"/>
    <n v="3"/>
    <n v="1"/>
    <s v="Delayed"/>
    <n v="1"/>
    <n v="2"/>
    <n v="1199.98"/>
  </r>
  <r>
    <n v="190"/>
    <n v="98"/>
    <n v="4"/>
    <d v="2016-04-23T00:00:00"/>
    <d v="2016-04-25T00:00:00"/>
    <x v="87"/>
    <n v="2"/>
    <n v="2"/>
    <s v="On-Time "/>
    <n v="2"/>
    <n v="6"/>
    <n v="3079.96"/>
  </r>
  <r>
    <n v="191"/>
    <n v="919"/>
    <n v="4"/>
    <d v="2016-04-27T00:00:00"/>
    <d v="2016-04-28T00:00:00"/>
    <x v="89"/>
    <n v="1"/>
    <n v="1"/>
    <s v="On-Time "/>
    <n v="1"/>
    <n v="2"/>
    <n v="6499.93"/>
  </r>
  <r>
    <n v="192"/>
    <n v="728"/>
    <n v="4"/>
    <d v="2016-04-27T00:00:00"/>
    <d v="2016-04-28T00:00:00"/>
    <x v="90"/>
    <n v="2"/>
    <n v="1"/>
    <s v="Delayed"/>
    <n v="2"/>
    <n v="7"/>
    <n v="9047.94"/>
  </r>
  <r>
    <n v="193"/>
    <n v="1366"/>
    <n v="4"/>
    <d v="2016-04-28T00:00:00"/>
    <d v="2016-04-30T00:00:00"/>
    <x v="91"/>
    <n v="2"/>
    <n v="2"/>
    <s v="On-Time "/>
    <n v="1"/>
    <n v="3"/>
    <n v="1099.98"/>
  </r>
  <r>
    <n v="194"/>
    <n v="558"/>
    <n v="4"/>
    <d v="2016-04-28T00:00:00"/>
    <d v="2016-04-30T00:00:00"/>
    <x v="92"/>
    <n v="3"/>
    <n v="2"/>
    <s v="Delayed"/>
    <n v="2"/>
    <n v="7"/>
    <n v="539.98"/>
  </r>
  <r>
    <n v="195"/>
    <n v="727"/>
    <n v="4"/>
    <d v="2016-04-28T00:00:00"/>
    <d v="2016-05-01T00:00:00"/>
    <x v="92"/>
    <n v="3"/>
    <n v="3"/>
    <s v="On-Time "/>
    <n v="2"/>
    <n v="7"/>
    <n v="9700.93"/>
  </r>
  <r>
    <n v="196"/>
    <n v="1247"/>
    <n v="4"/>
    <d v="2016-04-28T00:00:00"/>
    <d v="2016-04-30T00:00:00"/>
    <x v="92"/>
    <n v="3"/>
    <n v="2"/>
    <s v="Delayed"/>
    <n v="2"/>
    <n v="6"/>
    <n v="6717.95"/>
  </r>
  <r>
    <n v="197"/>
    <n v="127"/>
    <n v="4"/>
    <d v="2016-04-30T00:00:00"/>
    <d v="2016-05-03T00:00:00"/>
    <x v="93"/>
    <n v="3"/>
    <n v="3"/>
    <s v="On-Time "/>
    <n v="2"/>
    <n v="7"/>
    <n v="7299.9599999999991"/>
  </r>
  <r>
    <n v="198"/>
    <n v="640"/>
    <n v="4"/>
    <d v="2016-05-01T00:00:00"/>
    <d v="2016-05-04T00:00:00"/>
    <x v="93"/>
    <n v="2"/>
    <n v="3"/>
    <s v="On-Time "/>
    <n v="2"/>
    <n v="6"/>
    <n v="6708.92"/>
  </r>
  <r>
    <n v="199"/>
    <n v="760"/>
    <n v="4"/>
    <d v="2016-05-01T00:00:00"/>
    <d v="2016-05-04T00:00:00"/>
    <x v="94"/>
    <n v="3"/>
    <n v="3"/>
    <s v="On-Time "/>
    <n v="2"/>
    <n v="7"/>
    <n v="4797.9699999999993"/>
  </r>
  <r>
    <n v="200"/>
    <n v="1074"/>
    <n v="4"/>
    <d v="2016-05-01T00:00:00"/>
    <d v="2016-05-03T00:00:00"/>
    <x v="93"/>
    <n v="2"/>
    <n v="2"/>
    <s v="On-Time "/>
    <n v="2"/>
    <n v="6"/>
    <n v="1139.96"/>
  </r>
  <r>
    <n v="201"/>
    <n v="280"/>
    <n v="4"/>
    <d v="2016-05-01T00:00:00"/>
    <d v="2016-05-04T00:00:00"/>
    <x v="95"/>
    <n v="1"/>
    <n v="3"/>
    <s v="On-Time "/>
    <n v="3"/>
    <n v="9"/>
    <n v="5518.9599999999991"/>
  </r>
  <r>
    <n v="202"/>
    <n v="600"/>
    <n v="4"/>
    <d v="2016-05-03T00:00:00"/>
    <d v="2016-05-05T00:00:00"/>
    <x v="94"/>
    <n v="1"/>
    <n v="2"/>
    <s v="On-Time "/>
    <n v="1"/>
    <n v="2"/>
    <n v="4288.95"/>
  </r>
  <r>
    <n v="203"/>
    <n v="1102"/>
    <n v="4"/>
    <d v="2016-05-03T00:00:00"/>
    <d v="2016-05-05T00:00:00"/>
    <x v="96"/>
    <n v="3"/>
    <n v="2"/>
    <s v="Delayed"/>
    <n v="3"/>
    <n v="9"/>
    <n v="4355.97"/>
  </r>
  <r>
    <n v="204"/>
    <n v="591"/>
    <n v="4"/>
    <d v="2016-05-04T00:00:00"/>
    <d v="2016-05-07T00:00:00"/>
    <x v="96"/>
    <n v="2"/>
    <n v="3"/>
    <s v="On-Time "/>
    <n v="2"/>
    <n v="7"/>
    <n v="1797.98"/>
  </r>
  <r>
    <n v="205"/>
    <n v="635"/>
    <n v="4"/>
    <d v="2016-05-04T00:00:00"/>
    <d v="2016-05-05T00:00:00"/>
    <x v="96"/>
    <n v="2"/>
    <n v="1"/>
    <s v="Delayed"/>
    <n v="2"/>
    <n v="6"/>
    <n v="1639.96"/>
  </r>
  <r>
    <n v="206"/>
    <n v="743"/>
    <n v="4"/>
    <d v="2016-05-04T00:00:00"/>
    <d v="2016-05-06T00:00:00"/>
    <x v="97"/>
    <n v="1"/>
    <n v="2"/>
    <s v="On-Time "/>
    <n v="3"/>
    <n v="9"/>
    <n v="1099.98"/>
  </r>
  <r>
    <n v="207"/>
    <n v="105"/>
    <n v="4"/>
    <d v="2016-05-05T00:00:00"/>
    <d v="2016-05-07T00:00:00"/>
    <x v="98"/>
    <n v="2"/>
    <n v="2"/>
    <s v="On-Time "/>
    <n v="2"/>
    <n v="7"/>
    <n v="13782.93"/>
  </r>
  <r>
    <n v="208"/>
    <n v="815"/>
    <n v="4"/>
    <d v="2016-05-06T00:00:00"/>
    <d v="2016-05-07T00:00:00"/>
    <x v="99"/>
    <n v="3"/>
    <n v="1"/>
    <s v="Delayed"/>
    <n v="2"/>
    <n v="7"/>
    <n v="11387.939999999999"/>
  </r>
  <r>
    <n v="209"/>
    <n v="514"/>
    <n v="4"/>
    <d v="2016-05-07T00:00:00"/>
    <d v="2016-05-08T00:00:00"/>
    <x v="100"/>
    <n v="1"/>
    <n v="1"/>
    <s v="On-Time "/>
    <n v="2"/>
    <n v="6"/>
    <n v="269.99"/>
  </r>
  <r>
    <n v="210"/>
    <n v="943"/>
    <n v="4"/>
    <d v="2016-05-07T00:00:00"/>
    <d v="2016-05-08T00:00:00"/>
    <x v="99"/>
    <n v="2"/>
    <n v="1"/>
    <s v="Delayed"/>
    <n v="2"/>
    <n v="6"/>
    <n v="809.97"/>
  </r>
  <r>
    <n v="211"/>
    <n v="1140"/>
    <n v="4"/>
    <d v="2016-05-07T00:00:00"/>
    <d v="2016-05-09T00:00:00"/>
    <x v="100"/>
    <n v="1"/>
    <n v="2"/>
    <s v="On-Time "/>
    <n v="2"/>
    <n v="6"/>
    <n v="3048.98"/>
  </r>
  <r>
    <n v="212"/>
    <n v="1373"/>
    <n v="4"/>
    <d v="2016-05-08T00:00:00"/>
    <d v="2016-05-09T00:00:00"/>
    <x v="101"/>
    <n v="3"/>
    <n v="1"/>
    <s v="Delayed"/>
    <n v="2"/>
    <n v="6"/>
    <n v="6748.95"/>
  </r>
  <r>
    <n v="213"/>
    <n v="788"/>
    <n v="4"/>
    <d v="2016-05-08T00:00:00"/>
    <d v="2016-05-09T00:00:00"/>
    <x v="99"/>
    <n v="1"/>
    <n v="1"/>
    <s v="On-Time "/>
    <n v="3"/>
    <n v="8"/>
    <n v="269.99"/>
  </r>
  <r>
    <n v="214"/>
    <n v="363"/>
    <n v="4"/>
    <d v="2016-05-10T00:00:00"/>
    <d v="2016-05-12T00:00:00"/>
    <x v="101"/>
    <n v="1"/>
    <n v="2"/>
    <s v="On-Time "/>
    <n v="2"/>
    <n v="6"/>
    <n v="269.99"/>
  </r>
  <r>
    <n v="215"/>
    <n v="1420"/>
    <n v="4"/>
    <d v="2016-05-10T00:00:00"/>
    <d v="2016-05-13T00:00:00"/>
    <x v="102"/>
    <n v="2"/>
    <n v="3"/>
    <s v="On-Time "/>
    <n v="2"/>
    <n v="7"/>
    <n v="1548.98"/>
  </r>
  <r>
    <n v="216"/>
    <n v="267"/>
    <n v="4"/>
    <d v="2016-05-11T00:00:00"/>
    <d v="2016-05-14T00:00:00"/>
    <x v="103"/>
    <n v="2"/>
    <n v="3"/>
    <s v="On-Time "/>
    <n v="1"/>
    <n v="3"/>
    <n v="1739.96"/>
  </r>
  <r>
    <n v="217"/>
    <n v="716"/>
    <n v="4"/>
    <d v="2016-05-11T00:00:00"/>
    <d v="2016-05-12T00:00:00"/>
    <x v="104"/>
    <n v="3"/>
    <n v="1"/>
    <s v="Delayed"/>
    <n v="2"/>
    <n v="7"/>
    <n v="3976"/>
  </r>
  <r>
    <n v="218"/>
    <n v="1179"/>
    <n v="4"/>
    <d v="2016-05-12T00:00:00"/>
    <d v="2016-05-14T00:00:00"/>
    <x v="104"/>
    <n v="2"/>
    <n v="2"/>
    <s v="On-Time "/>
    <n v="2"/>
    <n v="7"/>
    <n v="2319.96"/>
  </r>
  <r>
    <n v="219"/>
    <n v="1338"/>
    <n v="4"/>
    <d v="2016-05-12T00:00:00"/>
    <d v="2016-05-15T00:00:00"/>
    <x v="105"/>
    <n v="3"/>
    <n v="3"/>
    <s v="On-Time "/>
    <n v="2"/>
    <n v="6"/>
    <n v="1920.98"/>
  </r>
  <r>
    <n v="220"/>
    <n v="1358"/>
    <n v="4"/>
    <d v="2016-05-12T00:00:00"/>
    <d v="2016-05-14T00:00:00"/>
    <x v="105"/>
    <n v="3"/>
    <n v="2"/>
    <s v="Delayed"/>
    <n v="2"/>
    <n v="6"/>
    <n v="3979.9300000000003"/>
  </r>
  <r>
    <n v="221"/>
    <n v="1218"/>
    <n v="4"/>
    <d v="2016-05-13T00:00:00"/>
    <d v="2016-05-16T00:00:00"/>
    <x v="104"/>
    <n v="1"/>
    <n v="3"/>
    <s v="On-Time "/>
    <n v="1"/>
    <n v="2"/>
    <n v="3361.98"/>
  </r>
  <r>
    <n v="222"/>
    <n v="51"/>
    <n v="4"/>
    <d v="2016-05-13T00:00:00"/>
    <d v="2016-05-16T00:00:00"/>
    <x v="104"/>
    <n v="1"/>
    <n v="3"/>
    <s v="On-Time "/>
    <n v="2"/>
    <n v="6"/>
    <n v="8368.9499999999989"/>
  </r>
  <r>
    <n v="223"/>
    <n v="1368"/>
    <n v="4"/>
    <d v="2016-05-15T00:00:00"/>
    <d v="2016-05-16T00:00:00"/>
    <x v="106"/>
    <n v="2"/>
    <n v="1"/>
    <s v="Delayed"/>
    <n v="2"/>
    <n v="7"/>
    <n v="10990.929999999998"/>
  </r>
  <r>
    <n v="224"/>
    <n v="157"/>
    <n v="4"/>
    <d v="2016-05-17T00:00:00"/>
    <d v="2016-05-18T00:00:00"/>
    <x v="107"/>
    <n v="2"/>
    <n v="1"/>
    <s v="Delayed"/>
    <n v="1"/>
    <n v="3"/>
    <n v="19879.89"/>
  </r>
  <r>
    <n v="225"/>
    <n v="307"/>
    <n v="4"/>
    <d v="2016-05-17T00:00:00"/>
    <d v="2016-05-20T00:00:00"/>
    <x v="107"/>
    <n v="2"/>
    <n v="3"/>
    <s v="On-Time "/>
    <n v="1"/>
    <n v="3"/>
    <n v="3269.9799999999996"/>
  </r>
  <r>
    <n v="226"/>
    <n v="501"/>
    <n v="4"/>
    <d v="2016-05-17T00:00:00"/>
    <d v="2016-05-19T00:00:00"/>
    <x v="108"/>
    <n v="3"/>
    <n v="2"/>
    <s v="Delayed"/>
    <n v="1"/>
    <n v="2"/>
    <n v="749.99"/>
  </r>
  <r>
    <n v="227"/>
    <n v="489"/>
    <n v="4"/>
    <d v="2016-05-17T00:00:00"/>
    <d v="2016-05-18T00:00:00"/>
    <x v="108"/>
    <n v="3"/>
    <n v="1"/>
    <s v="Delayed"/>
    <n v="2"/>
    <n v="7"/>
    <n v="3059.96"/>
  </r>
  <r>
    <n v="228"/>
    <n v="615"/>
    <n v="4"/>
    <d v="2016-05-17T00:00:00"/>
    <d v="2016-05-20T00:00:00"/>
    <x v="108"/>
    <n v="3"/>
    <n v="3"/>
    <s v="On-Time "/>
    <n v="2"/>
    <n v="7"/>
    <n v="5769.9299999999994"/>
  </r>
  <r>
    <n v="229"/>
    <n v="742"/>
    <n v="4"/>
    <d v="2016-05-19T00:00:00"/>
    <d v="2016-05-21T00:00:00"/>
    <x v="108"/>
    <n v="1"/>
    <n v="2"/>
    <s v="On-Time "/>
    <n v="2"/>
    <n v="6"/>
    <n v="5441.95"/>
  </r>
  <r>
    <n v="230"/>
    <n v="1167"/>
    <n v="4"/>
    <d v="2016-05-19T00:00:00"/>
    <d v="2016-05-20T00:00:00"/>
    <x v="109"/>
    <n v="2"/>
    <n v="1"/>
    <s v="Delayed"/>
    <n v="2"/>
    <n v="6"/>
    <n v="3361.98"/>
  </r>
  <r>
    <n v="231"/>
    <n v="1257"/>
    <n v="4"/>
    <d v="2016-05-19T00:00:00"/>
    <d v="2016-05-22T00:00:00"/>
    <x v="109"/>
    <n v="2"/>
    <n v="3"/>
    <s v="On-Time "/>
    <n v="2"/>
    <n v="6"/>
    <n v="6781.9400000000005"/>
  </r>
  <r>
    <n v="232"/>
    <n v="1360"/>
    <n v="4"/>
    <d v="2016-05-20T00:00:00"/>
    <d v="2016-05-23T00:00:00"/>
    <x v="110"/>
    <n v="3"/>
    <n v="3"/>
    <s v="On-Time "/>
    <n v="1"/>
    <n v="3"/>
    <n v="8610.94"/>
  </r>
  <r>
    <n v="233"/>
    <n v="737"/>
    <n v="4"/>
    <d v="2016-05-21T00:00:00"/>
    <d v="2016-05-22T00:00:00"/>
    <x v="111"/>
    <n v="3"/>
    <n v="1"/>
    <s v="Delayed"/>
    <n v="2"/>
    <n v="6"/>
    <n v="3079.94"/>
  </r>
  <r>
    <n v="234"/>
    <n v="1435"/>
    <n v="4"/>
    <d v="2016-05-22T00:00:00"/>
    <d v="2016-05-24T00:00:00"/>
    <x v="111"/>
    <n v="2"/>
    <n v="2"/>
    <s v="On-Time "/>
    <n v="2"/>
    <n v="6"/>
    <n v="9069.9499999999989"/>
  </r>
  <r>
    <n v="235"/>
    <n v="649"/>
    <n v="4"/>
    <d v="2016-05-24T00:00:00"/>
    <d v="2016-05-25T00:00:00"/>
    <x v="112"/>
    <n v="1"/>
    <n v="1"/>
    <s v="On-Time "/>
    <n v="2"/>
    <n v="6"/>
    <n v="9009.9499999999989"/>
  </r>
  <r>
    <n v="236"/>
    <n v="206"/>
    <n v="4"/>
    <d v="2016-05-25T00:00:00"/>
    <d v="2016-05-27T00:00:00"/>
    <x v="113"/>
    <n v="1"/>
    <n v="2"/>
    <s v="On-Time "/>
    <n v="2"/>
    <n v="6"/>
    <n v="9299.9399999999987"/>
  </r>
  <r>
    <n v="237"/>
    <n v="1351"/>
    <n v="4"/>
    <d v="2016-05-25T00:00:00"/>
    <d v="2016-05-26T00:00:00"/>
    <x v="114"/>
    <n v="2"/>
    <n v="1"/>
    <s v="Delayed"/>
    <n v="2"/>
    <n v="7"/>
    <n v="2879.95"/>
  </r>
  <r>
    <n v="238"/>
    <n v="1350"/>
    <n v="4"/>
    <d v="2016-05-26T00:00:00"/>
    <d v="2016-05-29T00:00:00"/>
    <x v="115"/>
    <n v="3"/>
    <n v="3"/>
    <s v="On-Time "/>
    <n v="2"/>
    <n v="6"/>
    <n v="6779.92"/>
  </r>
  <r>
    <n v="240"/>
    <n v="65"/>
    <n v="4"/>
    <d v="2016-05-27T00:00:00"/>
    <d v="2016-05-29T00:00:00"/>
    <x v="116"/>
    <n v="3"/>
    <n v="2"/>
    <s v="Delayed"/>
    <n v="2"/>
    <n v="6"/>
    <n v="11978.929999999998"/>
  </r>
  <r>
    <n v="241"/>
    <n v="1082"/>
    <n v="4"/>
    <d v="2016-05-27T00:00:00"/>
    <d v="2016-05-29T00:00:00"/>
    <x v="115"/>
    <n v="2"/>
    <n v="2"/>
    <s v="On-Time "/>
    <n v="2"/>
    <n v="7"/>
    <n v="3999.99"/>
  </r>
  <r>
    <n v="242"/>
    <n v="1168"/>
    <n v="4"/>
    <d v="2016-05-27T00:00:00"/>
    <d v="2016-05-30T00:00:00"/>
    <x v="116"/>
    <n v="3"/>
    <n v="3"/>
    <s v="On-Time "/>
    <n v="2"/>
    <n v="7"/>
    <n v="999.99"/>
  </r>
  <r>
    <n v="243"/>
    <n v="802"/>
    <n v="4"/>
    <d v="2016-05-27T00:00:00"/>
    <d v="2016-05-30T00:00:00"/>
    <x v="117"/>
    <n v="1"/>
    <n v="3"/>
    <s v="On-Time "/>
    <n v="3"/>
    <n v="8"/>
    <n v="9897.9599999999991"/>
  </r>
  <r>
    <n v="244"/>
    <n v="956"/>
    <n v="4"/>
    <d v="2016-05-28T00:00:00"/>
    <d v="2016-05-29T00:00:00"/>
    <x v="115"/>
    <n v="1"/>
    <n v="1"/>
    <s v="On-Time "/>
    <n v="2"/>
    <n v="6"/>
    <n v="1218.98"/>
  </r>
  <r>
    <n v="245"/>
    <n v="223"/>
    <n v="4"/>
    <d v="2016-05-29T00:00:00"/>
    <d v="2016-05-31T00:00:00"/>
    <x v="116"/>
    <n v="1"/>
    <n v="2"/>
    <s v="On-Time "/>
    <n v="2"/>
    <n v="7"/>
    <n v="4897.99"/>
  </r>
  <r>
    <n v="247"/>
    <n v="928"/>
    <n v="4"/>
    <d v="2016-05-30T00:00:00"/>
    <d v="2016-06-01T00:00:00"/>
    <x v="118"/>
    <n v="2"/>
    <n v="2"/>
    <s v="On-Time "/>
    <n v="1"/>
    <n v="3"/>
    <n v="1499.98"/>
  </r>
  <r>
    <n v="248"/>
    <n v="1376"/>
    <n v="4"/>
    <d v="2016-05-30T00:00:00"/>
    <d v="2016-06-01T00:00:00"/>
    <x v="119"/>
    <n v="1"/>
    <n v="2"/>
    <s v="On-Time "/>
    <n v="2"/>
    <n v="7"/>
    <n v="4898.96"/>
  </r>
  <r>
    <n v="249"/>
    <n v="145"/>
    <n v="4"/>
    <d v="2016-06-01T00:00:00"/>
    <d v="2016-06-04T00:00:00"/>
    <x v="120"/>
    <n v="3"/>
    <n v="3"/>
    <s v="On-Time "/>
    <n v="2"/>
    <n v="6"/>
    <n v="9167.9699999999993"/>
  </r>
  <r>
    <n v="250"/>
    <n v="150"/>
    <n v="4"/>
    <d v="2016-06-01T00:00:00"/>
    <d v="2016-06-02T00:00:00"/>
    <x v="120"/>
    <n v="3"/>
    <n v="1"/>
    <s v="Delayed"/>
    <n v="2"/>
    <n v="7"/>
    <n v="4219.9799999999996"/>
  </r>
  <r>
    <n v="251"/>
    <n v="851"/>
    <n v="4"/>
    <d v="2016-06-01T00:00:00"/>
    <d v="2016-06-04T00:00:00"/>
    <x v="120"/>
    <n v="3"/>
    <n v="3"/>
    <s v="On-Time "/>
    <n v="2"/>
    <n v="7"/>
    <n v="1139.96"/>
  </r>
  <r>
    <n v="252"/>
    <n v="66"/>
    <n v="4"/>
    <d v="2016-06-01T00:00:00"/>
    <d v="2016-06-04T00:00:00"/>
    <x v="121"/>
    <n v="1"/>
    <n v="3"/>
    <s v="On-Time "/>
    <n v="3"/>
    <n v="8"/>
    <n v="25940.879999999997"/>
  </r>
  <r>
    <n v="253"/>
    <n v="1267"/>
    <n v="4"/>
    <d v="2016-06-02T00:00:00"/>
    <d v="2016-06-05T00:00:00"/>
    <x v="122"/>
    <n v="3"/>
    <n v="3"/>
    <s v="On-Time "/>
    <n v="2"/>
    <n v="6"/>
    <n v="3361.98"/>
  </r>
  <r>
    <n v="254"/>
    <n v="510"/>
    <n v="4"/>
    <d v="2016-06-03T00:00:00"/>
    <d v="2016-06-06T00:00:00"/>
    <x v="122"/>
    <n v="2"/>
    <n v="3"/>
    <s v="On-Time "/>
    <n v="2"/>
    <n v="7"/>
    <n v="2489.96"/>
  </r>
  <r>
    <n v="255"/>
    <n v="801"/>
    <n v="4"/>
    <d v="2016-06-03T00:00:00"/>
    <d v="2016-06-06T00:00:00"/>
    <x v="122"/>
    <n v="2"/>
    <n v="3"/>
    <s v="On-Time "/>
    <n v="2"/>
    <n v="7"/>
    <n v="4681.9400000000005"/>
  </r>
  <r>
    <n v="256"/>
    <n v="26"/>
    <n v="4"/>
    <d v="2016-06-04T00:00:00"/>
    <d v="2016-06-05T00:00:00"/>
    <x v="123"/>
    <n v="3"/>
    <n v="1"/>
    <s v="Delayed"/>
    <n v="2"/>
    <n v="7"/>
    <n v="11035.919999999998"/>
  </r>
  <r>
    <n v="257"/>
    <n v="1314"/>
    <n v="4"/>
    <d v="2016-06-05T00:00:00"/>
    <d v="2016-06-06T00:00:00"/>
    <x v="124"/>
    <n v="3"/>
    <n v="1"/>
    <s v="Delayed"/>
    <n v="1"/>
    <n v="3"/>
    <n v="7767.95"/>
  </r>
  <r>
    <n v="258"/>
    <n v="107"/>
    <n v="4"/>
    <d v="2016-06-06T00:00:00"/>
    <d v="2016-06-07T00:00:00"/>
    <x v="123"/>
    <n v="1"/>
    <n v="1"/>
    <s v="On-Time "/>
    <n v="2"/>
    <n v="7"/>
    <n v="7397.9699999999993"/>
  </r>
  <r>
    <n v="259"/>
    <n v="413"/>
    <n v="4"/>
    <d v="2016-06-06T00:00:00"/>
    <d v="2016-06-09T00:00:00"/>
    <x v="125"/>
    <n v="3"/>
    <n v="3"/>
    <s v="On-Time "/>
    <n v="2"/>
    <n v="7"/>
    <n v="5939.94"/>
  </r>
  <r>
    <n v="260"/>
    <n v="632"/>
    <n v="4"/>
    <d v="2016-06-06T00:00:00"/>
    <d v="2016-06-08T00:00:00"/>
    <x v="124"/>
    <n v="2"/>
    <n v="2"/>
    <s v="On-Time "/>
    <n v="2"/>
    <n v="6"/>
    <n v="3248.96"/>
  </r>
  <r>
    <n v="261"/>
    <n v="1045"/>
    <n v="4"/>
    <d v="2016-06-08T00:00:00"/>
    <d v="2016-06-10T00:00:00"/>
    <x v="125"/>
    <n v="1"/>
    <n v="2"/>
    <s v="On-Time "/>
    <n v="1"/>
    <n v="2"/>
    <n v="2327.9700000000003"/>
  </r>
  <r>
    <n v="262"/>
    <n v="579"/>
    <n v="4"/>
    <d v="2016-06-08T00:00:00"/>
    <d v="2016-06-11T00:00:00"/>
    <x v="126"/>
    <n v="2"/>
    <n v="3"/>
    <s v="On-Time "/>
    <n v="3"/>
    <n v="9"/>
    <n v="6749.9699999999993"/>
  </r>
  <r>
    <n v="263"/>
    <n v="1322"/>
    <n v="4"/>
    <d v="2016-06-09T00:00:00"/>
    <d v="2016-06-10T00:00:00"/>
    <x v="127"/>
    <n v="3"/>
    <n v="1"/>
    <s v="Delayed"/>
    <n v="2"/>
    <n v="6"/>
    <n v="5499.9599999999991"/>
  </r>
  <r>
    <n v="265"/>
    <n v="682"/>
    <n v="4"/>
    <d v="2016-06-10T00:00:00"/>
    <d v="2016-06-12T00:00:00"/>
    <x v="128"/>
    <n v="1"/>
    <n v="2"/>
    <s v="On-Time "/>
    <n v="2"/>
    <n v="7"/>
    <n v="5999.98"/>
  </r>
  <r>
    <n v="266"/>
    <n v="933"/>
    <n v="4"/>
    <d v="2016-06-10T00:00:00"/>
    <d v="2016-06-13T00:00:00"/>
    <x v="129"/>
    <n v="3"/>
    <n v="3"/>
    <s v="On-Time "/>
    <n v="2"/>
    <n v="7"/>
    <n v="1888.97"/>
  </r>
  <r>
    <n v="267"/>
    <n v="282"/>
    <n v="4"/>
    <d v="2016-06-11T00:00:00"/>
    <d v="2016-06-14T00:00:00"/>
    <x v="130"/>
    <n v="3"/>
    <n v="3"/>
    <s v="On-Time "/>
    <n v="1"/>
    <n v="3"/>
    <n v="9959.92"/>
  </r>
  <r>
    <n v="268"/>
    <n v="540"/>
    <n v="4"/>
    <d v="2016-06-11T00:00:00"/>
    <d v="2016-06-14T00:00:00"/>
    <x v="127"/>
    <n v="1"/>
    <n v="3"/>
    <s v="On-Time "/>
    <n v="1"/>
    <n v="3"/>
    <n v="7939.9599999999991"/>
  </r>
  <r>
    <n v="269"/>
    <n v="764"/>
    <n v="4"/>
    <d v="2016-06-12T00:00:00"/>
    <d v="2016-06-13T00:00:00"/>
    <x v="131"/>
    <n v="3"/>
    <n v="1"/>
    <s v="Delayed"/>
    <n v="2"/>
    <n v="6"/>
    <n v="3369.96"/>
  </r>
  <r>
    <n v="270"/>
    <n v="879"/>
    <n v="4"/>
    <d v="2016-06-12T00:00:00"/>
    <d v="2016-06-15T00:00:00"/>
    <x v="129"/>
    <n v="1"/>
    <n v="3"/>
    <s v="On-Time "/>
    <n v="2"/>
    <n v="7"/>
    <n v="1529.97"/>
  </r>
  <r>
    <n v="271"/>
    <n v="350"/>
    <n v="4"/>
    <d v="2016-06-13T00:00:00"/>
    <d v="2016-06-16T00:00:00"/>
    <x v="130"/>
    <n v="1"/>
    <n v="3"/>
    <s v="On-Time "/>
    <n v="2"/>
    <n v="7"/>
    <n v="12571.93"/>
  </r>
  <r>
    <n v="272"/>
    <n v="497"/>
    <n v="4"/>
    <d v="2016-06-15T00:00:00"/>
    <d v="2016-06-18T00:00:00"/>
    <x v="132"/>
    <n v="1"/>
    <n v="3"/>
    <s v="On-Time "/>
    <n v="2"/>
    <n v="7"/>
    <n v="3180.9700000000003"/>
  </r>
  <r>
    <n v="273"/>
    <n v="1340"/>
    <n v="4"/>
    <d v="2016-06-16T00:00:00"/>
    <d v="2016-06-19T00:00:00"/>
    <x v="133"/>
    <n v="1"/>
    <n v="3"/>
    <s v="On-Time "/>
    <n v="2"/>
    <n v="7"/>
    <n v="269.99"/>
  </r>
  <r>
    <n v="274"/>
    <n v="411"/>
    <n v="4"/>
    <d v="2016-06-17T00:00:00"/>
    <d v="2016-06-20T00:00:00"/>
    <x v="134"/>
    <n v="1"/>
    <n v="3"/>
    <s v="On-Time "/>
    <n v="2"/>
    <n v="7"/>
    <n v="10361.939999999999"/>
  </r>
  <r>
    <n v="275"/>
    <n v="1341"/>
    <n v="4"/>
    <d v="2016-06-17T00:00:00"/>
    <d v="2016-06-19T00:00:00"/>
    <x v="134"/>
    <n v="1"/>
    <n v="2"/>
    <s v="On-Time "/>
    <n v="2"/>
    <n v="7"/>
    <n v="8948.9699999999993"/>
  </r>
  <r>
    <n v="276"/>
    <n v="1227"/>
    <n v="4"/>
    <d v="2016-06-18T00:00:00"/>
    <d v="2016-06-19T00:00:00"/>
    <x v="135"/>
    <n v="1"/>
    <n v="1"/>
    <s v="On-Time "/>
    <n v="2"/>
    <n v="6"/>
    <n v="8428.9599999999991"/>
  </r>
  <r>
    <n v="277"/>
    <n v="546"/>
    <n v="4"/>
    <d v="2016-06-19T00:00:00"/>
    <d v="2016-06-20T00:00:00"/>
    <x v="136"/>
    <n v="1"/>
    <n v="1"/>
    <s v="On-Time "/>
    <n v="2"/>
    <n v="7"/>
    <n v="2679.94"/>
  </r>
  <r>
    <n v="278"/>
    <n v="1301"/>
    <n v="4"/>
    <d v="2016-06-20T00:00:00"/>
    <d v="2016-06-23T00:00:00"/>
    <x v="137"/>
    <n v="1"/>
    <n v="3"/>
    <s v="On-Time "/>
    <n v="1"/>
    <n v="3"/>
    <n v="5129.96"/>
  </r>
  <r>
    <n v="279"/>
    <n v="378"/>
    <n v="4"/>
    <d v="2016-06-21T00:00:00"/>
    <d v="2016-06-22T00:00:00"/>
    <x v="138"/>
    <n v="1"/>
    <n v="1"/>
    <s v="On-Time "/>
    <n v="2"/>
    <n v="6"/>
    <n v="499.99"/>
  </r>
  <r>
    <n v="280"/>
    <n v="638"/>
    <n v="4"/>
    <d v="2016-06-21T00:00:00"/>
    <d v="2016-06-22T00:00:00"/>
    <x v="139"/>
    <n v="2"/>
    <n v="1"/>
    <s v="Delayed"/>
    <n v="2"/>
    <n v="7"/>
    <n v="1969.96"/>
  </r>
  <r>
    <n v="281"/>
    <n v="800"/>
    <n v="4"/>
    <d v="2016-06-21T00:00:00"/>
    <d v="2016-06-22T00:00:00"/>
    <x v="139"/>
    <n v="2"/>
    <n v="1"/>
    <s v="Delayed"/>
    <n v="2"/>
    <n v="7"/>
    <n v="8809.9499999999989"/>
  </r>
  <r>
    <n v="282"/>
    <n v="159"/>
    <n v="4"/>
    <d v="2016-06-22T00:00:00"/>
    <d v="2016-06-25T00:00:00"/>
    <x v="140"/>
    <n v="3"/>
    <n v="3"/>
    <s v="On-Time "/>
    <n v="3"/>
    <n v="9"/>
    <n v="11799.929999999998"/>
  </r>
  <r>
    <n v="283"/>
    <n v="181"/>
    <n v="4"/>
    <d v="2016-06-23T00:00:00"/>
    <d v="2016-06-26T00:00:00"/>
    <x v="141"/>
    <n v="3"/>
    <n v="3"/>
    <s v="On-Time "/>
    <n v="1"/>
    <n v="2"/>
    <n v="8999.9499999999989"/>
  </r>
  <r>
    <n v="284"/>
    <n v="1356"/>
    <n v="4"/>
    <d v="2016-06-23T00:00:00"/>
    <d v="2016-06-25T00:00:00"/>
    <x v="140"/>
    <n v="2"/>
    <n v="2"/>
    <s v="On-Time "/>
    <n v="2"/>
    <n v="7"/>
    <n v="1699.97"/>
  </r>
  <r>
    <n v="285"/>
    <n v="319"/>
    <n v="4"/>
    <d v="2016-06-25T00:00:00"/>
    <d v="2016-06-26T00:00:00"/>
    <x v="142"/>
    <n v="2"/>
    <n v="1"/>
    <s v="Delayed"/>
    <n v="1"/>
    <n v="2"/>
    <n v="2499.96"/>
  </r>
  <r>
    <n v="286"/>
    <n v="59"/>
    <n v="4"/>
    <d v="2016-06-25T00:00:00"/>
    <d v="2016-06-26T00:00:00"/>
    <x v="141"/>
    <n v="1"/>
    <n v="1"/>
    <s v="On-Time "/>
    <n v="2"/>
    <n v="6"/>
    <n v="15419.89"/>
  </r>
  <r>
    <n v="287"/>
    <n v="133"/>
    <n v="4"/>
    <d v="2016-06-25T00:00:00"/>
    <d v="2016-06-26T00:00:00"/>
    <x v="142"/>
    <n v="2"/>
    <n v="1"/>
    <s v="Delayed"/>
    <n v="2"/>
    <n v="6"/>
    <n v="4219.9699999999993"/>
  </r>
  <r>
    <n v="288"/>
    <n v="780"/>
    <n v="4"/>
    <d v="2016-06-25T00:00:00"/>
    <d v="2016-06-28T00:00:00"/>
    <x v="143"/>
    <n v="3"/>
    <n v="3"/>
    <s v="On-Time "/>
    <n v="2"/>
    <n v="6"/>
    <n v="12448.97"/>
  </r>
  <r>
    <n v="289"/>
    <n v="849"/>
    <n v="4"/>
    <d v="2016-06-27T00:00:00"/>
    <d v="2016-06-28T00:00:00"/>
    <x v="144"/>
    <n v="3"/>
    <n v="1"/>
    <s v="Delayed"/>
    <n v="2"/>
    <n v="6"/>
    <n v="1248.98"/>
  </r>
  <r>
    <n v="290"/>
    <n v="202"/>
    <n v="4"/>
    <d v="2016-06-28T00:00:00"/>
    <d v="2016-06-29T00:00:00"/>
    <x v="144"/>
    <n v="2"/>
    <n v="1"/>
    <s v="Delayed"/>
    <n v="2"/>
    <n v="6"/>
    <n v="4411.95"/>
  </r>
  <r>
    <n v="291"/>
    <n v="158"/>
    <n v="4"/>
    <d v="2016-06-29T00:00:00"/>
    <d v="2016-06-30T00:00:00"/>
    <x v="145"/>
    <n v="2"/>
    <n v="1"/>
    <s v="Delayed"/>
    <n v="2"/>
    <n v="6"/>
    <n v="1479.96"/>
  </r>
  <r>
    <n v="292"/>
    <n v="360"/>
    <n v="4"/>
    <d v="2016-06-29T00:00:00"/>
    <d v="2016-06-30T00:00:00"/>
    <x v="146"/>
    <n v="3"/>
    <n v="1"/>
    <s v="Delayed"/>
    <n v="3"/>
    <n v="9"/>
    <n v="6895.99"/>
  </r>
  <r>
    <n v="293"/>
    <n v="573"/>
    <n v="4"/>
    <d v="2016-06-30T00:00:00"/>
    <d v="2016-07-03T00:00:00"/>
    <x v="146"/>
    <n v="2"/>
    <n v="3"/>
    <s v="On-Time "/>
    <n v="2"/>
    <n v="7"/>
    <n v="1367.99"/>
  </r>
  <r>
    <n v="294"/>
    <n v="732"/>
    <n v="4"/>
    <d v="2016-07-01T00:00:00"/>
    <d v="2016-07-02T00:00:00"/>
    <x v="146"/>
    <n v="1"/>
    <n v="1"/>
    <s v="On-Time "/>
    <n v="2"/>
    <n v="7"/>
    <n v="9718.9499999999989"/>
  </r>
  <r>
    <n v="295"/>
    <n v="1130"/>
    <n v="4"/>
    <d v="2016-07-01T00:00:00"/>
    <d v="2016-07-04T00:00:00"/>
    <x v="147"/>
    <n v="3"/>
    <n v="3"/>
    <s v="On-Time "/>
    <n v="2"/>
    <n v="7"/>
    <n v="539.98"/>
  </r>
  <r>
    <n v="296"/>
    <n v="1245"/>
    <n v="4"/>
    <d v="2016-07-04T00:00:00"/>
    <d v="2016-07-07T00:00:00"/>
    <x v="148"/>
    <n v="2"/>
    <n v="3"/>
    <s v="On-Time "/>
    <n v="2"/>
    <n v="6"/>
    <n v="8461.93"/>
  </r>
  <r>
    <n v="297"/>
    <n v="1425"/>
    <n v="4"/>
    <d v="2016-07-04T00:00:00"/>
    <d v="2016-07-05T00:00:00"/>
    <x v="148"/>
    <n v="2"/>
    <n v="1"/>
    <s v="Delayed"/>
    <n v="2"/>
    <n v="7"/>
    <n v="5799.98"/>
  </r>
  <r>
    <n v="298"/>
    <n v="885"/>
    <n v="4"/>
    <d v="2016-07-04T00:00:00"/>
    <d v="2016-07-07T00:00:00"/>
    <x v="149"/>
    <n v="3"/>
    <n v="3"/>
    <s v="On-Time "/>
    <n v="3"/>
    <n v="9"/>
    <n v="5049.93"/>
  </r>
  <r>
    <n v="299"/>
    <n v="281"/>
    <n v="4"/>
    <d v="2016-07-05T00:00:00"/>
    <d v="2016-07-06T00:00:00"/>
    <x v="149"/>
    <n v="2"/>
    <n v="1"/>
    <s v="Delayed"/>
    <n v="2"/>
    <n v="6"/>
    <n v="6459.98"/>
  </r>
  <r>
    <n v="300"/>
    <n v="1205"/>
    <n v="4"/>
    <d v="2016-07-05T00:00:00"/>
    <d v="2016-07-08T00:00:00"/>
    <x v="150"/>
    <n v="3"/>
    <n v="3"/>
    <s v="On-Time "/>
    <n v="2"/>
    <n v="6"/>
    <n v="12110.939999999999"/>
  </r>
  <r>
    <n v="301"/>
    <n v="17"/>
    <n v="4"/>
    <d v="2016-07-06T00:00:00"/>
    <d v="2016-07-09T00:00:00"/>
    <x v="150"/>
    <n v="2"/>
    <n v="3"/>
    <s v="On-Time "/>
    <n v="2"/>
    <n v="6"/>
    <n v="5927.92"/>
  </r>
  <r>
    <n v="302"/>
    <n v="1375"/>
    <n v="4"/>
    <d v="2016-07-06T00:00:00"/>
    <d v="2016-07-07T00:00:00"/>
    <x v="151"/>
    <n v="3"/>
    <n v="1"/>
    <s v="Delayed"/>
    <n v="2"/>
    <n v="6"/>
    <n v="3497.96"/>
  </r>
  <r>
    <n v="303"/>
    <n v="36"/>
    <n v="4"/>
    <d v="2016-07-07T00:00:00"/>
    <d v="2016-07-08T00:00:00"/>
    <x v="151"/>
    <n v="2"/>
    <n v="1"/>
    <s v="Delayed"/>
    <n v="2"/>
    <n v="7"/>
    <n v="6399.9400000000005"/>
  </r>
  <r>
    <n v="304"/>
    <n v="230"/>
    <n v="4"/>
    <d v="2016-07-07T00:00:00"/>
    <d v="2016-07-08T00:00:00"/>
    <x v="150"/>
    <n v="1"/>
    <n v="1"/>
    <s v="On-Time "/>
    <n v="2"/>
    <n v="6"/>
    <n v="10148.969999999999"/>
  </r>
  <r>
    <n v="305"/>
    <n v="705"/>
    <n v="4"/>
    <d v="2016-07-07T00:00:00"/>
    <d v="2016-07-08T00:00:00"/>
    <x v="150"/>
    <n v="1"/>
    <n v="1"/>
    <s v="On-Time "/>
    <n v="2"/>
    <n v="7"/>
    <n v="4018.9700000000003"/>
  </r>
  <r>
    <n v="306"/>
    <n v="424"/>
    <n v="4"/>
    <d v="2016-07-09T00:00:00"/>
    <d v="2016-07-10T00:00:00"/>
    <x v="152"/>
    <n v="3"/>
    <n v="1"/>
    <s v="Delayed"/>
    <n v="2"/>
    <n v="7"/>
    <n v="1818.99"/>
  </r>
  <r>
    <n v="307"/>
    <n v="695"/>
    <n v="4"/>
    <d v="2016-07-09T00:00:00"/>
    <d v="2016-07-11T00:00:00"/>
    <x v="153"/>
    <n v="2"/>
    <n v="2"/>
    <s v="On-Time "/>
    <n v="2"/>
    <n v="6"/>
    <n v="1059.98"/>
  </r>
  <r>
    <n v="308"/>
    <n v="156"/>
    <n v="4"/>
    <d v="2016-07-11T00:00:00"/>
    <d v="2016-07-12T00:00:00"/>
    <x v="154"/>
    <n v="3"/>
    <n v="1"/>
    <s v="Delayed"/>
    <n v="2"/>
    <n v="6"/>
    <n v="5167.9799999999996"/>
  </r>
  <r>
    <n v="309"/>
    <n v="211"/>
    <n v="4"/>
    <d v="2016-07-11T00:00:00"/>
    <d v="2016-07-13T00:00:00"/>
    <x v="155"/>
    <n v="2"/>
    <n v="2"/>
    <s v="On-Time "/>
    <n v="2"/>
    <n v="6"/>
    <n v="1549.98"/>
  </r>
  <r>
    <n v="310"/>
    <n v="627"/>
    <n v="4"/>
    <d v="2016-07-12T00:00:00"/>
    <d v="2016-07-13T00:00:00"/>
    <x v="155"/>
    <n v="1"/>
    <n v="1"/>
    <s v="On-Time "/>
    <n v="1"/>
    <n v="2"/>
    <n v="12981.929999999998"/>
  </r>
  <r>
    <n v="311"/>
    <n v="1400"/>
    <n v="4"/>
    <d v="2016-07-12T00:00:00"/>
    <d v="2016-07-14T00:00:00"/>
    <x v="155"/>
    <n v="1"/>
    <n v="2"/>
    <s v="On-Time "/>
    <n v="2"/>
    <n v="6"/>
    <n v="3499.98"/>
  </r>
  <r>
    <n v="312"/>
    <n v="299"/>
    <n v="4"/>
    <d v="2016-07-13T00:00:00"/>
    <d v="2016-07-15T00:00:00"/>
    <x v="156"/>
    <n v="3"/>
    <n v="2"/>
    <s v="Delayed"/>
    <n v="2"/>
    <n v="6"/>
    <n v="2839.94"/>
  </r>
  <r>
    <n v="313"/>
    <n v="565"/>
    <n v="4"/>
    <d v="2016-07-14T00:00:00"/>
    <d v="2016-07-15T00:00:00"/>
    <x v="157"/>
    <n v="1"/>
    <n v="1"/>
    <s v="On-Time "/>
    <n v="3"/>
    <n v="9"/>
    <n v="5997.99"/>
  </r>
  <r>
    <n v="314"/>
    <n v="1019"/>
    <n v="4"/>
    <d v="2016-07-15T00:00:00"/>
    <d v="2016-07-17T00:00:00"/>
    <x v="158"/>
    <n v="2"/>
    <n v="2"/>
    <s v="On-Time "/>
    <n v="2"/>
    <n v="7"/>
    <n v="12860.939999999999"/>
  </r>
  <r>
    <n v="315"/>
    <n v="1263"/>
    <n v="4"/>
    <d v="2016-07-16T00:00:00"/>
    <d v="2016-07-19T00:00:00"/>
    <x v="158"/>
    <n v="1"/>
    <n v="3"/>
    <s v="On-Time "/>
    <n v="2"/>
    <n v="6"/>
    <n v="4680.9799999999996"/>
  </r>
  <r>
    <n v="316"/>
    <n v="670"/>
    <n v="4"/>
    <d v="2016-07-17T00:00:00"/>
    <d v="2016-07-20T00:00:00"/>
    <x v="159"/>
    <n v="2"/>
    <n v="3"/>
    <s v="On-Time "/>
    <n v="2"/>
    <n v="7"/>
    <n v="4177.95"/>
  </r>
  <r>
    <n v="317"/>
    <n v="795"/>
    <n v="4"/>
    <d v="2016-07-17T00:00:00"/>
    <d v="2016-07-20T00:00:00"/>
    <x v="159"/>
    <n v="2"/>
    <n v="3"/>
    <s v="On-Time "/>
    <n v="2"/>
    <n v="7"/>
    <n v="2888.96"/>
  </r>
  <r>
    <n v="318"/>
    <n v="1141"/>
    <n v="4"/>
    <d v="2016-07-17T00:00:00"/>
    <d v="2016-07-19T00:00:00"/>
    <x v="160"/>
    <n v="3"/>
    <n v="2"/>
    <s v="Delayed"/>
    <n v="2"/>
    <n v="7"/>
    <n v="4539.95"/>
  </r>
  <r>
    <n v="319"/>
    <n v="941"/>
    <n v="4"/>
    <d v="2016-07-18T00:00:00"/>
    <d v="2016-07-21T00:00:00"/>
    <x v="161"/>
    <n v="3"/>
    <n v="3"/>
    <s v="On-Time "/>
    <n v="2"/>
    <n v="6"/>
    <n v="3310.95"/>
  </r>
  <r>
    <n v="320"/>
    <n v="1428"/>
    <n v="4"/>
    <d v="2016-07-19T00:00:00"/>
    <d v="2016-07-20T00:00:00"/>
    <x v="161"/>
    <n v="2"/>
    <n v="1"/>
    <s v="Delayed"/>
    <n v="1"/>
    <n v="2"/>
    <n v="749.99"/>
  </r>
  <r>
    <n v="321"/>
    <n v="568"/>
    <n v="4"/>
    <d v="2016-07-19T00:00:00"/>
    <d v="2016-07-22T00:00:00"/>
    <x v="161"/>
    <n v="2"/>
    <n v="3"/>
    <s v="On-Time "/>
    <n v="2"/>
    <n v="6"/>
    <n v="8099.9299999999985"/>
  </r>
  <r>
    <n v="322"/>
    <n v="924"/>
    <n v="4"/>
    <d v="2016-07-19T00:00:00"/>
    <d v="2016-07-22T00:00:00"/>
    <x v="160"/>
    <n v="1"/>
    <n v="3"/>
    <s v="On-Time "/>
    <n v="2"/>
    <n v="6"/>
    <n v="809.97"/>
  </r>
  <r>
    <n v="323"/>
    <n v="1243"/>
    <n v="4"/>
    <d v="2016-07-19T00:00:00"/>
    <d v="2016-07-22T00:00:00"/>
    <x v="161"/>
    <n v="2"/>
    <n v="3"/>
    <s v="On-Time "/>
    <n v="2"/>
    <n v="6"/>
    <n v="1739.96"/>
  </r>
  <r>
    <n v="324"/>
    <n v="480"/>
    <n v="4"/>
    <d v="2016-07-20T00:00:00"/>
    <d v="2016-07-22T00:00:00"/>
    <x v="162"/>
    <n v="3"/>
    <n v="2"/>
    <s v="Delayed"/>
    <n v="2"/>
    <n v="6"/>
    <n v="3467.95"/>
  </r>
  <r>
    <n v="325"/>
    <n v="848"/>
    <n v="4"/>
    <d v="2016-07-20T00:00:00"/>
    <d v="2016-07-21T00:00:00"/>
    <x v="161"/>
    <n v="1"/>
    <n v="1"/>
    <s v="On-Time "/>
    <n v="2"/>
    <n v="6"/>
    <n v="5489.9599999999991"/>
  </r>
  <r>
    <n v="326"/>
    <n v="1337"/>
    <n v="4"/>
    <d v="2016-07-20T00:00:00"/>
    <d v="2016-07-21T00:00:00"/>
    <x v="163"/>
    <n v="2"/>
    <n v="1"/>
    <s v="Delayed"/>
    <n v="3"/>
    <n v="9"/>
    <n v="849.98"/>
  </r>
  <r>
    <n v="327"/>
    <n v="83"/>
    <n v="4"/>
    <d v="2016-07-21T00:00:00"/>
    <d v="2016-07-24T00:00:00"/>
    <x v="163"/>
    <n v="1"/>
    <n v="3"/>
    <s v="On-Time "/>
    <n v="2"/>
    <n v="6"/>
    <n v="8487.9"/>
  </r>
  <r>
    <n v="328"/>
    <n v="528"/>
    <n v="4"/>
    <d v="2016-07-23T00:00:00"/>
    <d v="2016-07-26T00:00:00"/>
    <x v="164"/>
    <n v="2"/>
    <n v="3"/>
    <s v="On-Time "/>
    <n v="2"/>
    <n v="6"/>
    <n v="939.98"/>
  </r>
  <r>
    <n v="329"/>
    <n v="274"/>
    <n v="4"/>
    <d v="2016-07-24T00:00:00"/>
    <d v="2016-07-27T00:00:00"/>
    <x v="165"/>
    <n v="2"/>
    <n v="3"/>
    <s v="On-Time "/>
    <n v="2"/>
    <n v="6"/>
    <n v="6068.93"/>
  </r>
  <r>
    <n v="330"/>
    <n v="622"/>
    <n v="4"/>
    <d v="2016-07-24T00:00:00"/>
    <d v="2016-07-27T00:00:00"/>
    <x v="166"/>
    <n v="3"/>
    <n v="3"/>
    <s v="On-Time "/>
    <n v="2"/>
    <n v="6"/>
    <n v="539.98"/>
  </r>
  <r>
    <n v="331"/>
    <n v="642"/>
    <n v="4"/>
    <d v="2016-07-24T00:00:00"/>
    <d v="2016-07-26T00:00:00"/>
    <x v="164"/>
    <n v="1"/>
    <n v="2"/>
    <s v="On-Time "/>
    <n v="2"/>
    <n v="6"/>
    <n v="858"/>
  </r>
  <r>
    <n v="332"/>
    <n v="659"/>
    <n v="4"/>
    <d v="2016-07-24T00:00:00"/>
    <d v="2016-07-26T00:00:00"/>
    <x v="165"/>
    <n v="2"/>
    <n v="2"/>
    <s v="On-Time "/>
    <n v="2"/>
    <n v="7"/>
    <n v="898"/>
  </r>
  <r>
    <n v="333"/>
    <n v="779"/>
    <n v="4"/>
    <d v="2016-07-25T00:00:00"/>
    <d v="2016-07-27T00:00:00"/>
    <x v="165"/>
    <n v="1"/>
    <n v="2"/>
    <s v="On-Time "/>
    <n v="2"/>
    <n v="6"/>
    <n v="5497.9699999999993"/>
  </r>
  <r>
    <n v="334"/>
    <n v="1112"/>
    <n v="4"/>
    <d v="2016-07-25T00:00:00"/>
    <d v="2016-07-28T00:00:00"/>
    <x v="166"/>
    <n v="2"/>
    <n v="3"/>
    <s v="On-Time "/>
    <n v="2"/>
    <n v="7"/>
    <n v="6199.9499999999989"/>
  </r>
  <r>
    <n v="335"/>
    <n v="1193"/>
    <n v="4"/>
    <d v="2016-07-25T00:00:00"/>
    <d v="2016-07-27T00:00:00"/>
    <x v="165"/>
    <n v="1"/>
    <n v="2"/>
    <s v="On-Time "/>
    <n v="2"/>
    <n v="6"/>
    <n v="2239.96"/>
  </r>
  <r>
    <n v="336"/>
    <n v="1030"/>
    <n v="4"/>
    <d v="2016-07-26T00:00:00"/>
    <d v="2016-07-29T00:00:00"/>
    <x v="166"/>
    <n v="1"/>
    <n v="3"/>
    <s v="On-Time "/>
    <n v="2"/>
    <n v="7"/>
    <n v="3449.9799999999996"/>
  </r>
  <r>
    <n v="337"/>
    <n v="1252"/>
    <n v="4"/>
    <d v="2016-07-26T00:00:00"/>
    <d v="2016-07-27T00:00:00"/>
    <x v="167"/>
    <n v="2"/>
    <n v="1"/>
    <s v="Delayed"/>
    <n v="2"/>
    <n v="7"/>
    <n v="3348.99"/>
  </r>
  <r>
    <n v="338"/>
    <n v="1333"/>
    <n v="4"/>
    <d v="2016-07-28T00:00:00"/>
    <d v="2016-07-29T00:00:00"/>
    <x v="168"/>
    <n v="2"/>
    <n v="1"/>
    <s v="Delayed"/>
    <n v="1"/>
    <n v="3"/>
    <n v="9120.94"/>
  </r>
  <r>
    <n v="339"/>
    <n v="1110"/>
    <n v="4"/>
    <d v="2016-07-28T00:00:00"/>
    <d v="2016-07-31T00:00:00"/>
    <x v="169"/>
    <n v="1"/>
    <n v="3"/>
    <s v="On-Time "/>
    <n v="2"/>
    <n v="7"/>
    <n v="1329.97"/>
  </r>
  <r>
    <n v="340"/>
    <n v="963"/>
    <n v="4"/>
    <d v="2016-07-29T00:00:00"/>
    <d v="2016-07-30T00:00:00"/>
    <x v="170"/>
    <n v="2"/>
    <n v="1"/>
    <s v="Delayed"/>
    <n v="2"/>
    <n v="7"/>
    <n v="6968.9400000000005"/>
  </r>
  <r>
    <n v="341"/>
    <n v="1357"/>
    <n v="4"/>
    <d v="2016-07-31T00:00:00"/>
    <d v="2016-08-03T00:00:00"/>
    <x v="171"/>
    <n v="1"/>
    <n v="3"/>
    <s v="On-Time "/>
    <n v="1"/>
    <n v="3"/>
    <n v="599.98"/>
  </r>
  <r>
    <n v="342"/>
    <n v="806"/>
    <n v="4"/>
    <d v="2016-07-31T00:00:00"/>
    <d v="2016-08-01T00:00:00"/>
    <x v="172"/>
    <n v="3"/>
    <n v="1"/>
    <s v="Delayed"/>
    <n v="2"/>
    <n v="7"/>
    <n v="4799.9599999999991"/>
  </r>
  <r>
    <n v="343"/>
    <n v="961"/>
    <n v="4"/>
    <d v="2016-07-31T00:00:00"/>
    <d v="2016-08-02T00:00:00"/>
    <x v="171"/>
    <n v="1"/>
    <n v="2"/>
    <s v="On-Time "/>
    <n v="2"/>
    <n v="7"/>
    <n v="5890.95"/>
  </r>
  <r>
    <n v="344"/>
    <n v="750"/>
    <n v="4"/>
    <d v="2016-08-01T00:00:00"/>
    <d v="2016-08-03T00:00:00"/>
    <x v="173"/>
    <n v="1"/>
    <n v="2"/>
    <s v="On-Time "/>
    <n v="2"/>
    <n v="6"/>
    <n v="1437.98"/>
  </r>
  <r>
    <n v="345"/>
    <n v="1299"/>
    <n v="4"/>
    <d v="2016-08-01T00:00:00"/>
    <d v="2016-08-04T00:00:00"/>
    <x v="172"/>
    <n v="2"/>
    <n v="3"/>
    <s v="On-Time "/>
    <n v="2"/>
    <n v="6"/>
    <n v="1997.98"/>
  </r>
  <r>
    <n v="346"/>
    <n v="584"/>
    <n v="4"/>
    <d v="2016-08-01T00:00:00"/>
    <d v="2016-08-03T00:00:00"/>
    <x v="173"/>
    <n v="1"/>
    <n v="2"/>
    <s v="On-Time "/>
    <n v="3"/>
    <n v="9"/>
    <n v="2267.96"/>
  </r>
  <r>
    <n v="347"/>
    <n v="1004"/>
    <n v="4"/>
    <d v="2016-08-02T00:00:00"/>
    <d v="2016-08-03T00:00:00"/>
    <x v="174"/>
    <n v="3"/>
    <n v="1"/>
    <s v="Delayed"/>
    <n v="2"/>
    <n v="6"/>
    <n v="299.99"/>
  </r>
  <r>
    <n v="348"/>
    <n v="907"/>
    <n v="4"/>
    <d v="2016-08-02T00:00:00"/>
    <d v="2016-08-05T00:00:00"/>
    <x v="175"/>
    <n v="2"/>
    <n v="3"/>
    <s v="On-Time "/>
    <n v="3"/>
    <n v="9"/>
    <n v="3701.96"/>
  </r>
  <r>
    <n v="351"/>
    <n v="1307"/>
    <n v="4"/>
    <d v="2016-08-03T00:00:00"/>
    <d v="2016-08-06T00:00:00"/>
    <x v="175"/>
    <n v="1"/>
    <n v="3"/>
    <s v="On-Time "/>
    <n v="1"/>
    <n v="2"/>
    <n v="8039.9299999999985"/>
  </r>
  <r>
    <n v="352"/>
    <n v="16"/>
    <n v="4"/>
    <d v="2016-08-03T00:00:00"/>
    <d v="2016-08-04T00:00:00"/>
    <x v="176"/>
    <n v="3"/>
    <n v="1"/>
    <s v="Delayed"/>
    <n v="2"/>
    <n v="7"/>
    <n v="34503.82"/>
  </r>
  <r>
    <n v="353"/>
    <n v="1387"/>
    <n v="4"/>
    <d v="2016-08-03T00:00:00"/>
    <d v="2016-08-06T00:00:00"/>
    <x v="176"/>
    <n v="3"/>
    <n v="3"/>
    <s v="On-Time "/>
    <n v="2"/>
    <n v="7"/>
    <n v="1499.98"/>
  </r>
  <r>
    <n v="354"/>
    <n v="551"/>
    <n v="4"/>
    <d v="2016-08-03T00:00:00"/>
    <d v="2016-08-05T00:00:00"/>
    <x v="176"/>
    <n v="3"/>
    <n v="2"/>
    <s v="Delayed"/>
    <n v="3"/>
    <n v="8"/>
    <n v="718.99"/>
  </r>
  <r>
    <n v="355"/>
    <n v="1011"/>
    <n v="4"/>
    <d v="2016-08-03T00:00:00"/>
    <d v="2016-08-05T00:00:00"/>
    <x v="174"/>
    <n v="2"/>
    <n v="2"/>
    <s v="On-Time "/>
    <n v="3"/>
    <n v="8"/>
    <n v="1139.97"/>
  </r>
  <r>
    <n v="356"/>
    <n v="1189"/>
    <n v="4"/>
    <d v="2016-08-04T00:00:00"/>
    <d v="2016-08-07T00:00:00"/>
    <x v="176"/>
    <n v="2"/>
    <n v="3"/>
    <s v="On-Time "/>
    <n v="2"/>
    <n v="6"/>
    <n v="3769.96"/>
  </r>
  <r>
    <n v="358"/>
    <n v="1042"/>
    <n v="4"/>
    <d v="2016-08-05T00:00:00"/>
    <d v="2016-08-07T00:00:00"/>
    <x v="177"/>
    <n v="2"/>
    <n v="2"/>
    <s v="On-Time "/>
    <n v="2"/>
    <n v="7"/>
    <n v="5977.9400000000005"/>
  </r>
  <r>
    <n v="359"/>
    <n v="441"/>
    <n v="4"/>
    <d v="2016-08-07T00:00:00"/>
    <d v="2016-08-10T00:00:00"/>
    <x v="178"/>
    <n v="3"/>
    <n v="3"/>
    <s v="On-Time "/>
    <n v="2"/>
    <n v="7"/>
    <n v="15059.939999999999"/>
  </r>
  <r>
    <n v="360"/>
    <n v="1300"/>
    <n v="4"/>
    <d v="2016-08-07T00:00:00"/>
    <d v="2016-08-09T00:00:00"/>
    <x v="178"/>
    <n v="3"/>
    <n v="2"/>
    <s v="Delayed"/>
    <n v="2"/>
    <n v="6"/>
    <n v="9639.9399999999987"/>
  </r>
  <r>
    <n v="361"/>
    <n v="994"/>
    <n v="4"/>
    <d v="2016-08-08T00:00:00"/>
    <d v="2016-08-09T00:00:00"/>
    <x v="179"/>
    <n v="3"/>
    <n v="1"/>
    <s v="Delayed"/>
    <n v="2"/>
    <n v="6"/>
    <n v="3720.95"/>
  </r>
  <r>
    <n v="362"/>
    <n v="187"/>
    <n v="4"/>
    <d v="2016-08-09T00:00:00"/>
    <d v="2016-08-11T00:00:00"/>
    <x v="179"/>
    <n v="2"/>
    <n v="2"/>
    <s v="On-Time "/>
    <n v="1"/>
    <n v="2"/>
    <n v="14461.92"/>
  </r>
  <r>
    <n v="363"/>
    <n v="834"/>
    <n v="4"/>
    <d v="2016-08-11T00:00:00"/>
    <d v="2016-08-12T00:00:00"/>
    <x v="180"/>
    <n v="2"/>
    <n v="1"/>
    <s v="Delayed"/>
    <n v="3"/>
    <n v="8"/>
    <n v="1939.95"/>
  </r>
  <r>
    <n v="364"/>
    <n v="373"/>
    <n v="4"/>
    <d v="2016-08-12T00:00:00"/>
    <d v="2016-08-14T00:00:00"/>
    <x v="180"/>
    <n v="1"/>
    <n v="2"/>
    <s v="On-Time "/>
    <n v="2"/>
    <n v="6"/>
    <n v="999.98"/>
  </r>
  <r>
    <n v="365"/>
    <n v="981"/>
    <n v="4"/>
    <d v="2016-08-13T00:00:00"/>
    <d v="2016-08-14T00:00:00"/>
    <x v="181"/>
    <n v="2"/>
    <n v="1"/>
    <s v="Delayed"/>
    <n v="2"/>
    <n v="6"/>
    <n v="1099.98"/>
  </r>
  <r>
    <n v="366"/>
    <n v="1054"/>
    <n v="4"/>
    <d v="2016-08-13T00:00:00"/>
    <d v="2016-08-14T00:00:00"/>
    <x v="182"/>
    <n v="1"/>
    <n v="1"/>
    <s v="On-Time "/>
    <n v="3"/>
    <n v="9"/>
    <n v="4369.9599999999991"/>
  </r>
  <r>
    <n v="367"/>
    <n v="527"/>
    <n v="4"/>
    <d v="2016-08-14T00:00:00"/>
    <d v="2016-08-15T00:00:00"/>
    <x v="181"/>
    <n v="1"/>
    <n v="1"/>
    <s v="On-Time "/>
    <n v="2"/>
    <n v="7"/>
    <n v="4567.97"/>
  </r>
  <r>
    <n v="368"/>
    <n v="995"/>
    <n v="4"/>
    <d v="2016-08-14T00:00:00"/>
    <d v="2016-08-15T00:00:00"/>
    <x v="183"/>
    <n v="3"/>
    <n v="1"/>
    <s v="Delayed"/>
    <n v="2"/>
    <n v="7"/>
    <n v="5407.9699999999993"/>
  </r>
  <r>
    <n v="369"/>
    <n v="1285"/>
    <n v="4"/>
    <d v="2016-08-15T00:00:00"/>
    <d v="2016-08-18T00:00:00"/>
    <x v="184"/>
    <n v="3"/>
    <n v="3"/>
    <s v="On-Time "/>
    <n v="1"/>
    <n v="3"/>
    <n v="3098"/>
  </r>
  <r>
    <n v="370"/>
    <n v="758"/>
    <n v="4"/>
    <d v="2016-08-15T00:00:00"/>
    <d v="2016-08-18T00:00:00"/>
    <x v="184"/>
    <n v="3"/>
    <n v="3"/>
    <s v="On-Time "/>
    <n v="2"/>
    <n v="7"/>
    <n v="6799.9599999999991"/>
  </r>
  <r>
    <n v="371"/>
    <n v="891"/>
    <n v="4"/>
    <d v="2016-08-15T00:00:00"/>
    <d v="2016-08-16T00:00:00"/>
    <x v="184"/>
    <n v="3"/>
    <n v="1"/>
    <s v="Delayed"/>
    <n v="2"/>
    <n v="7"/>
    <n v="819.98"/>
  </r>
  <r>
    <n v="372"/>
    <n v="132"/>
    <n v="4"/>
    <d v="2016-08-16T00:00:00"/>
    <d v="2016-08-18T00:00:00"/>
    <x v="184"/>
    <n v="2"/>
    <n v="2"/>
    <s v="On-Time "/>
    <n v="2"/>
    <n v="6"/>
    <n v="3541.96"/>
  </r>
  <r>
    <n v="373"/>
    <n v="337"/>
    <n v="4"/>
    <d v="2016-08-16T00:00:00"/>
    <d v="2016-08-19T00:00:00"/>
    <x v="183"/>
    <n v="1"/>
    <n v="3"/>
    <s v="On-Time "/>
    <n v="2"/>
    <n v="7"/>
    <n v="5587.95"/>
  </r>
  <r>
    <n v="374"/>
    <n v="1313"/>
    <n v="4"/>
    <d v="2016-08-17T00:00:00"/>
    <d v="2016-08-19T00:00:00"/>
    <x v="184"/>
    <n v="1"/>
    <n v="2"/>
    <s v="On-Time "/>
    <n v="1"/>
    <n v="2"/>
    <n v="5548.99"/>
  </r>
  <r>
    <n v="375"/>
    <n v="536"/>
    <n v="4"/>
    <d v="2016-08-17T00:00:00"/>
    <d v="2016-08-20T00:00:00"/>
    <x v="185"/>
    <n v="3"/>
    <n v="3"/>
    <s v="On-Time "/>
    <n v="2"/>
    <n v="7"/>
    <n v="8939.92"/>
  </r>
  <r>
    <n v="376"/>
    <n v="825"/>
    <n v="4"/>
    <d v="2016-08-17T00:00:00"/>
    <d v="2016-08-19T00:00:00"/>
    <x v="184"/>
    <n v="1"/>
    <n v="2"/>
    <s v="On-Time "/>
    <n v="2"/>
    <n v="6"/>
    <n v="2099.96"/>
  </r>
  <r>
    <n v="377"/>
    <n v="1355"/>
    <n v="4"/>
    <d v="2016-08-17T00:00:00"/>
    <d v="2016-08-19T00:00:00"/>
    <x v="185"/>
    <n v="3"/>
    <n v="2"/>
    <s v="Delayed"/>
    <n v="2"/>
    <n v="6"/>
    <n v="2069.98"/>
  </r>
  <r>
    <n v="378"/>
    <n v="475"/>
    <n v="4"/>
    <d v="2016-08-17T00:00:00"/>
    <d v="2016-08-20T00:00:00"/>
    <x v="185"/>
    <n v="3"/>
    <n v="3"/>
    <s v="On-Time "/>
    <n v="3"/>
    <n v="9"/>
    <n v="1199.98"/>
  </r>
  <r>
    <n v="379"/>
    <n v="954"/>
    <n v="4"/>
    <d v="2016-08-18T00:00:00"/>
    <d v="2016-08-21T00:00:00"/>
    <x v="186"/>
    <n v="3"/>
    <n v="3"/>
    <s v="On-Time "/>
    <n v="2"/>
    <n v="7"/>
    <n v="3599.9799999999996"/>
  </r>
  <r>
    <n v="380"/>
    <n v="1156"/>
    <n v="4"/>
    <d v="2016-08-19T00:00:00"/>
    <d v="2016-08-20T00:00:00"/>
    <x v="186"/>
    <n v="2"/>
    <n v="1"/>
    <s v="Delayed"/>
    <n v="2"/>
    <n v="7"/>
    <n v="3961.9700000000003"/>
  </r>
  <r>
    <n v="381"/>
    <n v="1297"/>
    <n v="4"/>
    <d v="2016-08-19T00:00:00"/>
    <d v="2016-08-21T00:00:00"/>
    <x v="186"/>
    <n v="2"/>
    <n v="2"/>
    <s v="On-Time "/>
    <n v="2"/>
    <n v="7"/>
    <n v="539.98"/>
  </r>
  <r>
    <n v="382"/>
    <n v="199"/>
    <n v="4"/>
    <d v="2016-08-20T00:00:00"/>
    <d v="2016-08-23T00:00:00"/>
    <x v="187"/>
    <n v="3"/>
    <n v="3"/>
    <s v="On-Time "/>
    <n v="2"/>
    <n v="6"/>
    <n v="5069.9699999999993"/>
  </r>
  <r>
    <n v="383"/>
    <n v="331"/>
    <n v="4"/>
    <d v="2016-08-20T00:00:00"/>
    <d v="2016-08-23T00:00:00"/>
    <x v="188"/>
    <n v="2"/>
    <n v="3"/>
    <s v="On-Time "/>
    <n v="2"/>
    <n v="7"/>
    <n v="2068.94"/>
  </r>
  <r>
    <n v="384"/>
    <n v="410"/>
    <n v="4"/>
    <d v="2016-08-20T00:00:00"/>
    <d v="2016-08-22T00:00:00"/>
    <x v="187"/>
    <n v="3"/>
    <n v="2"/>
    <s v="Delayed"/>
    <n v="2"/>
    <n v="7"/>
    <n v="6369.94"/>
  </r>
  <r>
    <n v="385"/>
    <n v="1274"/>
    <n v="4"/>
    <d v="2016-08-20T00:00:00"/>
    <d v="2016-08-23T00:00:00"/>
    <x v="188"/>
    <n v="2"/>
    <n v="3"/>
    <s v="On-Time "/>
    <n v="2"/>
    <n v="7"/>
    <n v="9469.9499999999989"/>
  </r>
  <r>
    <n v="386"/>
    <n v="1362"/>
    <n v="4"/>
    <d v="2016-08-20T00:00:00"/>
    <d v="2016-08-23T00:00:00"/>
    <x v="187"/>
    <n v="3"/>
    <n v="3"/>
    <s v="On-Time "/>
    <n v="2"/>
    <n v="6"/>
    <n v="4999.9500000000007"/>
  </r>
  <r>
    <n v="387"/>
    <n v="451"/>
    <n v="4"/>
    <d v="2016-08-20T00:00:00"/>
    <d v="2016-08-21T00:00:00"/>
    <x v="186"/>
    <n v="1"/>
    <n v="1"/>
    <s v="On-Time "/>
    <n v="3"/>
    <n v="8"/>
    <n v="449"/>
  </r>
  <r>
    <n v="388"/>
    <n v="1080"/>
    <n v="4"/>
    <d v="2016-08-21T00:00:00"/>
    <d v="2016-08-24T00:00:00"/>
    <x v="187"/>
    <n v="2"/>
    <n v="3"/>
    <s v="On-Time "/>
    <n v="3"/>
    <n v="8"/>
    <n v="3868.96"/>
  </r>
  <r>
    <n v="389"/>
    <n v="53"/>
    <n v="4"/>
    <d v="2016-08-22T00:00:00"/>
    <d v="2016-08-24T00:00:00"/>
    <x v="189"/>
    <n v="3"/>
    <n v="2"/>
    <s v="Delayed"/>
    <n v="1"/>
    <n v="3"/>
    <n v="16138.869999999999"/>
  </r>
  <r>
    <n v="390"/>
    <n v="576"/>
    <n v="4"/>
    <d v="2016-08-22T00:00:00"/>
    <d v="2016-08-24T00:00:00"/>
    <x v="189"/>
    <n v="3"/>
    <n v="2"/>
    <s v="Delayed"/>
    <n v="3"/>
    <n v="9"/>
    <n v="11299.96"/>
  </r>
  <r>
    <n v="392"/>
    <n v="176"/>
    <n v="4"/>
    <d v="2016-08-23T00:00:00"/>
    <d v="2016-08-26T00:00:00"/>
    <x v="190"/>
    <n v="1"/>
    <n v="3"/>
    <s v="On-Time "/>
    <n v="1"/>
    <n v="3"/>
    <n v="7802.9"/>
  </r>
  <r>
    <n v="393"/>
    <n v="368"/>
    <n v="4"/>
    <d v="2016-08-25T00:00:00"/>
    <d v="2016-08-26T00:00:00"/>
    <x v="191"/>
    <n v="2"/>
    <n v="1"/>
    <s v="Delayed"/>
    <n v="2"/>
    <n v="6"/>
    <n v="939.98"/>
  </r>
  <r>
    <n v="394"/>
    <n v="522"/>
    <n v="4"/>
    <d v="2016-08-26T00:00:00"/>
    <d v="2016-08-28T00:00:00"/>
    <x v="192"/>
    <n v="3"/>
    <n v="2"/>
    <s v="Delayed"/>
    <n v="1"/>
    <n v="3"/>
    <n v="1439.96"/>
  </r>
  <r>
    <n v="395"/>
    <n v="144"/>
    <n v="4"/>
    <d v="2016-08-26T00:00:00"/>
    <d v="2016-08-27T00:00:00"/>
    <x v="192"/>
    <n v="3"/>
    <n v="1"/>
    <s v="Delayed"/>
    <n v="2"/>
    <n v="6"/>
    <n v="269.99"/>
  </r>
  <r>
    <n v="396"/>
    <n v="542"/>
    <n v="4"/>
    <d v="2016-08-27T00:00:00"/>
    <d v="2016-08-30T00:00:00"/>
    <x v="192"/>
    <n v="2"/>
    <n v="3"/>
    <s v="On-Time "/>
    <n v="2"/>
    <n v="6"/>
    <n v="2870.96"/>
  </r>
  <r>
    <n v="397"/>
    <n v="1437"/>
    <n v="4"/>
    <d v="2016-08-28T00:00:00"/>
    <d v="2016-08-31T00:00:00"/>
    <x v="192"/>
    <n v="1"/>
    <n v="3"/>
    <s v="On-Time "/>
    <n v="2"/>
    <n v="7"/>
    <n v="3999.99"/>
  </r>
  <r>
    <n v="398"/>
    <n v="447"/>
    <n v="4"/>
    <d v="2016-08-29T00:00:00"/>
    <d v="2016-08-30T00:00:00"/>
    <x v="193"/>
    <n v="3"/>
    <n v="1"/>
    <s v="Delayed"/>
    <n v="1"/>
    <n v="2"/>
    <n v="5426.9699999999993"/>
  </r>
  <r>
    <n v="399"/>
    <n v="1001"/>
    <n v="4"/>
    <d v="2016-08-29T00:00:00"/>
    <d v="2016-09-01T00:00:00"/>
    <x v="193"/>
    <n v="3"/>
    <n v="3"/>
    <s v="On-Time "/>
    <n v="2"/>
    <n v="7"/>
    <n v="4131.96"/>
  </r>
  <r>
    <n v="400"/>
    <n v="1295"/>
    <n v="4"/>
    <d v="2016-08-29T00:00:00"/>
    <d v="2016-08-30T00:00:00"/>
    <x v="194"/>
    <n v="2"/>
    <n v="1"/>
    <s v="Delayed"/>
    <n v="2"/>
    <n v="6"/>
    <n v="6099.9499999999989"/>
  </r>
  <r>
    <n v="401"/>
    <n v="103"/>
    <n v="4"/>
    <d v="2016-08-30T00:00:00"/>
    <d v="2016-09-02T00:00:00"/>
    <x v="193"/>
    <n v="2"/>
    <n v="3"/>
    <s v="On-Time "/>
    <n v="2"/>
    <n v="6"/>
    <n v="3397.99"/>
  </r>
  <r>
    <n v="402"/>
    <n v="1335"/>
    <n v="4"/>
    <d v="2016-08-30T00:00:00"/>
    <d v="2016-09-01T00:00:00"/>
    <x v="194"/>
    <n v="1"/>
    <n v="2"/>
    <s v="On-Time "/>
    <n v="2"/>
    <n v="6"/>
    <n v="2860.96"/>
  </r>
  <r>
    <n v="403"/>
    <n v="578"/>
    <n v="4"/>
    <d v="2016-08-31T00:00:00"/>
    <d v="2016-09-01T00:00:00"/>
    <x v="195"/>
    <n v="2"/>
    <n v="1"/>
    <s v="Delayed"/>
    <n v="1"/>
    <n v="3"/>
    <n v="10189.929999999998"/>
  </r>
  <r>
    <n v="404"/>
    <n v="396"/>
    <n v="4"/>
    <d v="2016-08-31T00:00:00"/>
    <d v="2016-09-03T00:00:00"/>
    <x v="193"/>
    <n v="1"/>
    <n v="3"/>
    <s v="On-Time "/>
    <n v="2"/>
    <n v="7"/>
    <n v="5199.95"/>
  </r>
  <r>
    <n v="405"/>
    <n v="603"/>
    <n v="4"/>
    <d v="2016-08-31T00:00:00"/>
    <d v="2016-09-01T00:00:00"/>
    <x v="193"/>
    <n v="1"/>
    <n v="1"/>
    <s v="On-Time "/>
    <n v="2"/>
    <n v="6"/>
    <n v="5637.9599999999991"/>
  </r>
  <r>
    <n v="406"/>
    <n v="1380"/>
    <n v="4"/>
    <d v="2016-08-31T00:00:00"/>
    <d v="2016-09-02T00:00:00"/>
    <x v="193"/>
    <n v="1"/>
    <n v="2"/>
    <s v="On-Time "/>
    <n v="2"/>
    <n v="7"/>
    <n v="2899.99"/>
  </r>
  <r>
    <n v="408"/>
    <n v="1071"/>
    <n v="4"/>
    <d v="2016-09-01T00:00:00"/>
    <d v="2016-09-02T00:00:00"/>
    <x v="195"/>
    <n v="1"/>
    <n v="1"/>
    <s v="On-Time "/>
    <n v="1"/>
    <n v="2"/>
    <n v="3806.9700000000003"/>
  </r>
  <r>
    <n v="409"/>
    <n v="416"/>
    <n v="4"/>
    <d v="2016-09-01T00:00:00"/>
    <d v="2016-09-04T00:00:00"/>
    <x v="196"/>
    <n v="3"/>
    <n v="3"/>
    <s v="On-Time "/>
    <n v="2"/>
    <n v="7"/>
    <n v="1999.96"/>
  </r>
  <r>
    <n v="410"/>
    <n v="1151"/>
    <n v="4"/>
    <d v="2016-09-01T00:00:00"/>
    <d v="2016-09-03T00:00:00"/>
    <x v="195"/>
    <n v="1"/>
    <n v="2"/>
    <s v="On-Time "/>
    <n v="2"/>
    <n v="6"/>
    <n v="7599.9499999999989"/>
  </r>
  <r>
    <n v="411"/>
    <n v="261"/>
    <n v="4"/>
    <d v="2016-09-02T00:00:00"/>
    <d v="2016-09-04T00:00:00"/>
    <x v="196"/>
    <n v="2"/>
    <n v="2"/>
    <s v="On-Time "/>
    <n v="1"/>
    <n v="3"/>
    <n v="1949.97"/>
  </r>
  <r>
    <n v="412"/>
    <n v="1202"/>
    <n v="4"/>
    <d v="2016-09-02T00:00:00"/>
    <d v="2016-09-04T00:00:00"/>
    <x v="196"/>
    <n v="2"/>
    <n v="2"/>
    <s v="On-Time "/>
    <n v="1"/>
    <n v="3"/>
    <n v="4978.9799999999996"/>
  </r>
  <r>
    <n v="413"/>
    <n v="717"/>
    <n v="4"/>
    <d v="2016-09-02T00:00:00"/>
    <d v="2016-09-05T00:00:00"/>
    <x v="197"/>
    <n v="1"/>
    <n v="3"/>
    <s v="On-Time "/>
    <n v="2"/>
    <n v="6"/>
    <n v="7099.96"/>
  </r>
  <r>
    <n v="414"/>
    <n v="917"/>
    <n v="4"/>
    <d v="2016-09-03T00:00:00"/>
    <d v="2016-09-06T00:00:00"/>
    <x v="198"/>
    <n v="3"/>
    <n v="3"/>
    <s v="On-Time "/>
    <n v="2"/>
    <n v="7"/>
    <n v="5799.98"/>
  </r>
  <r>
    <n v="415"/>
    <n v="1265"/>
    <n v="4"/>
    <d v="2016-09-03T00:00:00"/>
    <d v="2016-09-06T00:00:00"/>
    <x v="198"/>
    <n v="3"/>
    <n v="3"/>
    <s v="On-Time "/>
    <n v="2"/>
    <n v="7"/>
    <n v="3860.94"/>
  </r>
  <r>
    <n v="416"/>
    <n v="1377"/>
    <n v="4"/>
    <d v="2016-09-03T00:00:00"/>
    <d v="2016-09-04T00:00:00"/>
    <x v="198"/>
    <n v="3"/>
    <n v="1"/>
    <s v="Delayed"/>
    <n v="2"/>
    <n v="7"/>
    <n v="1089.97"/>
  </r>
  <r>
    <n v="417"/>
    <n v="359"/>
    <n v="4"/>
    <d v="2016-09-04T00:00:00"/>
    <d v="2016-09-05T00:00:00"/>
    <x v="198"/>
    <n v="2"/>
    <n v="1"/>
    <s v="Delayed"/>
    <n v="1"/>
    <n v="3"/>
    <n v="2139.96"/>
  </r>
  <r>
    <n v="418"/>
    <n v="88"/>
    <n v="4"/>
    <d v="2016-09-04T00:00:00"/>
    <d v="2016-09-05T00:00:00"/>
    <x v="199"/>
    <n v="1"/>
    <n v="1"/>
    <s v="On-Time "/>
    <n v="2"/>
    <n v="6"/>
    <n v="11000.939999999999"/>
  </r>
  <r>
    <n v="419"/>
    <n v="14"/>
    <n v="4"/>
    <d v="2016-09-04T00:00:00"/>
    <d v="2016-09-07T00:00:00"/>
    <x v="198"/>
    <n v="2"/>
    <n v="3"/>
    <s v="On-Time "/>
    <n v="3"/>
    <n v="8"/>
    <n v="17307.89"/>
  </r>
  <r>
    <n v="420"/>
    <n v="72"/>
    <n v="4"/>
    <d v="2016-09-05T00:00:00"/>
    <d v="2016-09-06T00:00:00"/>
    <x v="200"/>
    <n v="2"/>
    <n v="1"/>
    <s v="Delayed"/>
    <n v="1"/>
    <n v="3"/>
    <n v="14837.93"/>
  </r>
  <r>
    <n v="421"/>
    <n v="240"/>
    <n v="4"/>
    <d v="2016-09-05T00:00:00"/>
    <d v="2016-09-06T00:00:00"/>
    <x v="201"/>
    <n v="3"/>
    <n v="1"/>
    <s v="Delayed"/>
    <n v="1"/>
    <n v="3"/>
    <n v="11239.88"/>
  </r>
  <r>
    <n v="422"/>
    <n v="398"/>
    <n v="4"/>
    <d v="2016-09-06T00:00:00"/>
    <d v="2016-09-07T00:00:00"/>
    <x v="202"/>
    <n v="3"/>
    <n v="1"/>
    <s v="Delayed"/>
    <n v="2"/>
    <n v="6"/>
    <n v="1199.98"/>
  </r>
  <r>
    <n v="423"/>
    <n v="1397"/>
    <n v="4"/>
    <d v="2016-09-06T00:00:00"/>
    <d v="2016-09-09T00:00:00"/>
    <x v="202"/>
    <n v="3"/>
    <n v="3"/>
    <s v="On-Time "/>
    <n v="2"/>
    <n v="7"/>
    <n v="5378.95"/>
  </r>
  <r>
    <n v="424"/>
    <n v="67"/>
    <n v="4"/>
    <d v="2016-09-08T00:00:00"/>
    <d v="2016-09-11T00:00:00"/>
    <x v="203"/>
    <n v="3"/>
    <n v="3"/>
    <s v="On-Time "/>
    <n v="1"/>
    <n v="3"/>
    <n v="1609.97"/>
  </r>
  <r>
    <n v="425"/>
    <n v="843"/>
    <n v="4"/>
    <d v="2016-09-08T00:00:00"/>
    <d v="2016-09-11T00:00:00"/>
    <x v="203"/>
    <n v="3"/>
    <n v="3"/>
    <s v="On-Time "/>
    <n v="2"/>
    <n v="6"/>
    <n v="1458.97"/>
  </r>
  <r>
    <n v="426"/>
    <n v="944"/>
    <n v="4"/>
    <d v="2016-09-08T00:00:00"/>
    <d v="2016-09-10T00:00:00"/>
    <x v="204"/>
    <n v="2"/>
    <n v="2"/>
    <s v="On-Time "/>
    <n v="2"/>
    <n v="6"/>
    <n v="2148.98"/>
  </r>
  <r>
    <n v="427"/>
    <n v="434"/>
    <n v="4"/>
    <d v="2016-09-09T00:00:00"/>
    <d v="2016-09-10T00:00:00"/>
    <x v="203"/>
    <n v="2"/>
    <n v="1"/>
    <s v="Delayed"/>
    <n v="1"/>
    <n v="2"/>
    <n v="3359.94"/>
  </r>
  <r>
    <n v="428"/>
    <n v="1039"/>
    <n v="4"/>
    <d v="2016-09-09T00:00:00"/>
    <d v="2016-09-12T00:00:00"/>
    <x v="204"/>
    <n v="1"/>
    <n v="3"/>
    <s v="On-Time "/>
    <n v="2"/>
    <n v="6"/>
    <n v="2911.9700000000003"/>
  </r>
  <r>
    <n v="429"/>
    <n v="153"/>
    <n v="4"/>
    <d v="2016-09-10T00:00:00"/>
    <d v="2016-09-12T00:00:00"/>
    <x v="205"/>
    <n v="2"/>
    <n v="2"/>
    <s v="On-Time "/>
    <n v="3"/>
    <n v="8"/>
    <n v="18706.88"/>
  </r>
  <r>
    <n v="430"/>
    <n v="272"/>
    <n v="4"/>
    <d v="2016-09-11T00:00:00"/>
    <d v="2016-09-13T00:00:00"/>
    <x v="205"/>
    <n v="1"/>
    <n v="2"/>
    <s v="On-Time "/>
    <n v="2"/>
    <n v="6"/>
    <n v="10360.92"/>
  </r>
  <r>
    <n v="431"/>
    <n v="1217"/>
    <n v="4"/>
    <d v="2016-09-11T00:00:00"/>
    <d v="2016-09-12T00:00:00"/>
    <x v="205"/>
    <n v="1"/>
    <n v="1"/>
    <s v="On-Time "/>
    <n v="2"/>
    <n v="6"/>
    <n v="2447.9499999999998"/>
  </r>
  <r>
    <n v="432"/>
    <n v="169"/>
    <n v="4"/>
    <d v="2016-09-12T00:00:00"/>
    <d v="2016-09-15T00:00:00"/>
    <x v="206"/>
    <n v="2"/>
    <n v="3"/>
    <s v="On-Time "/>
    <n v="1"/>
    <n v="2"/>
    <n v="15597.949999999999"/>
  </r>
  <r>
    <n v="433"/>
    <n v="1062"/>
    <n v="4"/>
    <d v="2016-09-12T00:00:00"/>
    <d v="2016-09-15T00:00:00"/>
    <x v="207"/>
    <n v="1"/>
    <n v="3"/>
    <s v="On-Time "/>
    <n v="2"/>
    <n v="6"/>
    <n v="5468.9699999999993"/>
  </r>
  <r>
    <n v="434"/>
    <n v="726"/>
    <n v="4"/>
    <d v="2016-09-13T00:00:00"/>
    <d v="2016-09-15T00:00:00"/>
    <x v="206"/>
    <n v="1"/>
    <n v="2"/>
    <s v="On-Time "/>
    <n v="2"/>
    <n v="6"/>
    <n v="8129.95"/>
  </r>
  <r>
    <n v="435"/>
    <n v="77"/>
    <n v="4"/>
    <d v="2016-09-14T00:00:00"/>
    <d v="2016-09-15T00:00:00"/>
    <x v="208"/>
    <n v="2"/>
    <n v="1"/>
    <s v="Delayed"/>
    <n v="3"/>
    <n v="9"/>
    <n v="9139.9500000000007"/>
  </r>
  <r>
    <n v="436"/>
    <n v="791"/>
    <n v="4"/>
    <d v="2016-09-16T00:00:00"/>
    <d v="2016-09-19T00:00:00"/>
    <x v="209"/>
    <n v="3"/>
    <n v="3"/>
    <s v="On-Time "/>
    <n v="2"/>
    <n v="7"/>
    <n v="1299.98"/>
  </r>
  <r>
    <n v="437"/>
    <n v="1085"/>
    <n v="4"/>
    <d v="2016-09-16T00:00:00"/>
    <d v="2016-09-18T00:00:00"/>
    <x v="210"/>
    <n v="2"/>
    <n v="2"/>
    <s v="On-Time "/>
    <n v="2"/>
    <n v="7"/>
    <n v="6148.9699999999993"/>
  </r>
  <r>
    <n v="438"/>
    <n v="314"/>
    <n v="4"/>
    <d v="2016-09-16T00:00:00"/>
    <d v="2016-09-19T00:00:00"/>
    <x v="210"/>
    <n v="2"/>
    <n v="3"/>
    <s v="On-Time "/>
    <n v="3"/>
    <n v="8"/>
    <n v="7309.9399999999987"/>
  </r>
  <r>
    <n v="439"/>
    <n v="149"/>
    <n v="4"/>
    <d v="2016-09-17T00:00:00"/>
    <d v="2016-09-20T00:00:00"/>
    <x v="210"/>
    <n v="1"/>
    <n v="3"/>
    <s v="On-Time "/>
    <n v="2"/>
    <n v="6"/>
    <n v="8939.9599999999991"/>
  </r>
  <r>
    <n v="440"/>
    <n v="882"/>
    <n v="4"/>
    <d v="2016-09-17T00:00:00"/>
    <d v="2016-09-18T00:00:00"/>
    <x v="209"/>
    <n v="2"/>
    <n v="1"/>
    <s v="Delayed"/>
    <n v="2"/>
    <n v="7"/>
    <n v="6697.98"/>
  </r>
  <r>
    <n v="441"/>
    <n v="704"/>
    <n v="4"/>
    <d v="2016-09-18T00:00:00"/>
    <d v="2016-09-19T00:00:00"/>
    <x v="209"/>
    <n v="1"/>
    <n v="1"/>
    <s v="On-Time "/>
    <n v="1"/>
    <n v="2"/>
    <n v="1079.98"/>
  </r>
  <r>
    <n v="442"/>
    <n v="667"/>
    <n v="4"/>
    <d v="2016-09-18T00:00:00"/>
    <d v="2016-09-21T00:00:00"/>
    <x v="211"/>
    <n v="3"/>
    <n v="3"/>
    <s v="On-Time "/>
    <n v="2"/>
    <n v="7"/>
    <n v="3339.94"/>
  </r>
  <r>
    <n v="443"/>
    <n v="1371"/>
    <n v="4"/>
    <d v="2016-09-18T00:00:00"/>
    <d v="2016-09-19T00:00:00"/>
    <x v="212"/>
    <n v="2"/>
    <n v="1"/>
    <s v="Delayed"/>
    <n v="2"/>
    <n v="6"/>
    <n v="1920.98"/>
  </r>
  <r>
    <n v="444"/>
    <n v="30"/>
    <n v="4"/>
    <d v="2016-09-19T00:00:00"/>
    <d v="2016-09-20T00:00:00"/>
    <x v="211"/>
    <n v="2"/>
    <n v="1"/>
    <s v="Delayed"/>
    <n v="1"/>
    <n v="2"/>
    <n v="11677.88"/>
  </r>
  <r>
    <n v="445"/>
    <n v="362"/>
    <n v="4"/>
    <d v="2016-09-19T00:00:00"/>
    <d v="2016-09-22T00:00:00"/>
    <x v="213"/>
    <n v="3"/>
    <n v="3"/>
    <s v="On-Time "/>
    <n v="2"/>
    <n v="6"/>
    <n v="4899.9699999999993"/>
  </r>
  <r>
    <n v="446"/>
    <n v="399"/>
    <n v="4"/>
    <d v="2016-09-19T00:00:00"/>
    <d v="2016-09-21T00:00:00"/>
    <x v="212"/>
    <n v="1"/>
    <n v="2"/>
    <s v="On-Time "/>
    <n v="2"/>
    <n v="7"/>
    <n v="1469.97"/>
  </r>
  <r>
    <n v="447"/>
    <n v="808"/>
    <n v="4"/>
    <d v="2016-09-20T00:00:00"/>
    <d v="2016-09-23T00:00:00"/>
    <x v="213"/>
    <n v="2"/>
    <n v="3"/>
    <s v="On-Time "/>
    <n v="3"/>
    <n v="8"/>
    <n v="8599.9599999999991"/>
  </r>
  <r>
    <n v="448"/>
    <n v="101"/>
    <n v="4"/>
    <d v="2016-09-21T00:00:00"/>
    <d v="2016-09-22T00:00:00"/>
    <x v="214"/>
    <n v="3"/>
    <n v="1"/>
    <s v="Delayed"/>
    <n v="2"/>
    <n v="6"/>
    <n v="1479.96"/>
  </r>
  <r>
    <n v="449"/>
    <n v="492"/>
    <n v="4"/>
    <d v="2016-09-21T00:00:00"/>
    <d v="2016-09-24T00:00:00"/>
    <x v="213"/>
    <n v="1"/>
    <n v="3"/>
    <s v="On-Time "/>
    <n v="2"/>
    <n v="7"/>
    <n v="10807.949999999999"/>
  </r>
  <r>
    <n v="450"/>
    <n v="575"/>
    <n v="4"/>
    <d v="2016-09-21T00:00:00"/>
    <d v="2016-09-24T00:00:00"/>
    <x v="215"/>
    <n v="2"/>
    <n v="3"/>
    <s v="On-Time "/>
    <n v="2"/>
    <n v="7"/>
    <n v="2420.9700000000003"/>
  </r>
  <r>
    <n v="451"/>
    <n v="1146"/>
    <n v="4"/>
    <d v="2016-09-21T00:00:00"/>
    <d v="2016-09-23T00:00:00"/>
    <x v="213"/>
    <n v="1"/>
    <n v="2"/>
    <s v="On-Time "/>
    <n v="2"/>
    <n v="7"/>
    <n v="539.98"/>
  </r>
  <r>
    <n v="452"/>
    <n v="997"/>
    <n v="4"/>
    <d v="2016-09-22T00:00:00"/>
    <d v="2016-09-23T00:00:00"/>
    <x v="214"/>
    <n v="2"/>
    <n v="1"/>
    <s v="Delayed"/>
    <n v="2"/>
    <n v="7"/>
    <n v="12080.949999999999"/>
  </r>
  <r>
    <n v="453"/>
    <n v="1028"/>
    <n v="4"/>
    <d v="2016-09-22T00:00:00"/>
    <d v="2016-09-24T00:00:00"/>
    <x v="216"/>
    <n v="3"/>
    <n v="2"/>
    <s v="Delayed"/>
    <n v="2"/>
    <n v="7"/>
    <n v="4399.96"/>
  </r>
  <r>
    <n v="454"/>
    <n v="988"/>
    <n v="4"/>
    <d v="2016-09-23T00:00:00"/>
    <d v="2016-09-25T00:00:00"/>
    <x v="217"/>
    <n v="3"/>
    <n v="2"/>
    <s v="Delayed"/>
    <n v="2"/>
    <n v="6"/>
    <n v="2639.94"/>
  </r>
  <r>
    <n v="455"/>
    <n v="1055"/>
    <n v="4"/>
    <d v="2016-09-23T00:00:00"/>
    <d v="2016-09-24T00:00:00"/>
    <x v="214"/>
    <n v="1"/>
    <n v="1"/>
    <s v="On-Time "/>
    <n v="2"/>
    <n v="7"/>
    <n v="2999.99"/>
  </r>
  <r>
    <n v="456"/>
    <n v="1061"/>
    <n v="4"/>
    <d v="2016-09-23T00:00:00"/>
    <d v="2016-09-26T00:00:00"/>
    <x v="216"/>
    <n v="2"/>
    <n v="3"/>
    <s v="On-Time "/>
    <n v="3"/>
    <n v="9"/>
    <n v="1157.99"/>
  </r>
  <r>
    <n v="457"/>
    <n v="1349"/>
    <n v="4"/>
    <d v="2016-09-24T00:00:00"/>
    <d v="2016-09-27T00:00:00"/>
    <x v="218"/>
    <n v="3"/>
    <n v="3"/>
    <s v="On-Time "/>
    <n v="1"/>
    <n v="3"/>
    <n v="10278.949999999999"/>
  </r>
  <r>
    <n v="458"/>
    <n v="197"/>
    <n v="4"/>
    <d v="2016-09-25T00:00:00"/>
    <d v="2016-09-28T00:00:00"/>
    <x v="217"/>
    <n v="1"/>
    <n v="3"/>
    <s v="On-Time "/>
    <n v="2"/>
    <n v="6"/>
    <n v="5520.93"/>
  </r>
  <r>
    <n v="459"/>
    <n v="874"/>
    <n v="4"/>
    <d v="2016-09-25T00:00:00"/>
    <d v="2016-09-28T00:00:00"/>
    <x v="217"/>
    <n v="1"/>
    <n v="3"/>
    <s v="On-Time "/>
    <n v="2"/>
    <n v="6"/>
    <n v="1680.99"/>
  </r>
  <r>
    <n v="460"/>
    <n v="691"/>
    <n v="4"/>
    <d v="2016-09-25T00:00:00"/>
    <d v="2016-09-27T00:00:00"/>
    <x v="217"/>
    <n v="1"/>
    <n v="2"/>
    <s v="On-Time "/>
    <n v="3"/>
    <n v="8"/>
    <n v="4786.9699999999993"/>
  </r>
  <r>
    <n v="461"/>
    <n v="853"/>
    <n v="4"/>
    <d v="2016-09-26T00:00:00"/>
    <d v="2016-09-27T00:00:00"/>
    <x v="218"/>
    <n v="1"/>
    <n v="1"/>
    <s v="On-Time "/>
    <n v="2"/>
    <n v="7"/>
    <n v="8547.9499999999989"/>
  </r>
  <r>
    <n v="462"/>
    <n v="852"/>
    <n v="4"/>
    <d v="2016-09-27T00:00:00"/>
    <d v="2016-09-28T00:00:00"/>
    <x v="219"/>
    <n v="2"/>
    <n v="1"/>
    <s v="Delayed"/>
    <n v="2"/>
    <n v="6"/>
    <n v="1099.98"/>
  </r>
  <r>
    <n v="463"/>
    <n v="964"/>
    <n v="4"/>
    <d v="2016-09-27T00:00:00"/>
    <d v="2016-09-28T00:00:00"/>
    <x v="220"/>
    <n v="1"/>
    <n v="1"/>
    <s v="On-Time "/>
    <n v="3"/>
    <n v="8"/>
    <n v="539.98"/>
  </r>
  <r>
    <n v="464"/>
    <n v="74"/>
    <n v="4"/>
    <d v="2016-09-28T00:00:00"/>
    <d v="2016-09-30T00:00:00"/>
    <x v="219"/>
    <n v="1"/>
    <n v="2"/>
    <s v="On-Time "/>
    <n v="2"/>
    <n v="7"/>
    <n v="4459.9699999999993"/>
  </r>
  <r>
    <n v="465"/>
    <n v="1198"/>
    <n v="4"/>
    <d v="2016-09-28T00:00:00"/>
    <d v="2016-10-01T00:00:00"/>
    <x v="221"/>
    <n v="3"/>
    <n v="3"/>
    <s v="On-Time "/>
    <n v="2"/>
    <n v="6"/>
    <n v="1939.96"/>
  </r>
  <r>
    <n v="466"/>
    <n v="1440"/>
    <n v="4"/>
    <d v="2016-09-28T00:00:00"/>
    <d v="2016-09-29T00:00:00"/>
    <x v="221"/>
    <n v="3"/>
    <n v="1"/>
    <s v="Delayed"/>
    <n v="2"/>
    <n v="7"/>
    <n v="11218.949999999999"/>
  </r>
  <r>
    <n v="467"/>
    <n v="555"/>
    <n v="4"/>
    <d v="2016-09-28T00:00:00"/>
    <d v="2016-09-30T00:00:00"/>
    <x v="222"/>
    <n v="2"/>
    <n v="2"/>
    <s v="On-Time "/>
    <n v="3"/>
    <n v="8"/>
    <n v="5076.97"/>
  </r>
  <r>
    <n v="468"/>
    <n v="1261"/>
    <n v="4"/>
    <d v="2016-09-29T00:00:00"/>
    <d v="2016-10-02T00:00:00"/>
    <x v="222"/>
    <n v="1"/>
    <n v="3"/>
    <s v="On-Time "/>
    <n v="1"/>
    <n v="3"/>
    <n v="10046.969999999999"/>
  </r>
  <r>
    <n v="469"/>
    <n v="1089"/>
    <n v="4"/>
    <d v="2016-09-29T00:00:00"/>
    <d v="2016-10-02T00:00:00"/>
    <x v="223"/>
    <n v="3"/>
    <n v="3"/>
    <s v="On-Time "/>
    <n v="2"/>
    <n v="7"/>
    <n v="7559.9499999999989"/>
  </r>
  <r>
    <n v="470"/>
    <n v="641"/>
    <n v="4"/>
    <d v="2016-09-30T00:00:00"/>
    <d v="2016-10-02T00:00:00"/>
    <x v="223"/>
    <n v="2"/>
    <n v="2"/>
    <s v="On-Time "/>
    <n v="1"/>
    <n v="3"/>
    <n v="4318.97"/>
  </r>
  <r>
    <n v="471"/>
    <n v="697"/>
    <n v="4"/>
    <d v="2016-09-30T00:00:00"/>
    <d v="2016-10-02T00:00:00"/>
    <x v="221"/>
    <n v="1"/>
    <n v="2"/>
    <s v="On-Time "/>
    <n v="1"/>
    <n v="3"/>
    <n v="809.97"/>
  </r>
  <r>
    <n v="472"/>
    <n v="468"/>
    <n v="4"/>
    <d v="2016-09-30T00:00:00"/>
    <d v="2016-10-01T00:00:00"/>
    <x v="221"/>
    <n v="1"/>
    <n v="1"/>
    <s v="On-Time "/>
    <n v="2"/>
    <n v="7"/>
    <n v="1069.97"/>
  </r>
  <r>
    <n v="473"/>
    <n v="549"/>
    <n v="4"/>
    <d v="2016-09-30T00:00:00"/>
    <d v="2016-10-02T00:00:00"/>
    <x v="224"/>
    <n v="3"/>
    <n v="2"/>
    <s v="Delayed"/>
    <n v="2"/>
    <n v="7"/>
    <n v="599.99"/>
  </r>
  <r>
    <n v="474"/>
    <n v="553"/>
    <n v="4"/>
    <d v="2016-10-01T00:00:00"/>
    <d v="2016-10-04T00:00:00"/>
    <x v="225"/>
    <n v="3"/>
    <n v="3"/>
    <s v="On-Time "/>
    <n v="1"/>
    <n v="3"/>
    <n v="2578.9899999999998"/>
  </r>
  <r>
    <n v="475"/>
    <n v="241"/>
    <n v="4"/>
    <d v="2016-10-01T00:00:00"/>
    <d v="2016-10-04T00:00:00"/>
    <x v="224"/>
    <n v="2"/>
    <n v="3"/>
    <s v="On-Time "/>
    <n v="2"/>
    <n v="7"/>
    <n v="2557.9700000000003"/>
  </r>
  <r>
    <n v="476"/>
    <n v="559"/>
    <n v="4"/>
    <d v="2016-10-01T00:00:00"/>
    <d v="2016-10-04T00:00:00"/>
    <x v="223"/>
    <n v="1"/>
    <n v="3"/>
    <s v="On-Time "/>
    <n v="2"/>
    <n v="6"/>
    <n v="10901.919999999998"/>
  </r>
  <r>
    <n v="477"/>
    <n v="449"/>
    <n v="4"/>
    <d v="2016-10-02T00:00:00"/>
    <d v="2016-10-05T00:00:00"/>
    <x v="225"/>
    <n v="2"/>
    <n v="3"/>
    <s v="On-Time "/>
    <n v="1"/>
    <n v="2"/>
    <n v="2018.99"/>
  </r>
  <r>
    <n v="478"/>
    <n v="304"/>
    <n v="4"/>
    <d v="2016-10-02T00:00:00"/>
    <d v="2016-10-05T00:00:00"/>
    <x v="224"/>
    <n v="1"/>
    <n v="3"/>
    <s v="On-Time "/>
    <n v="2"/>
    <n v="7"/>
    <n v="539.98"/>
  </r>
  <r>
    <n v="479"/>
    <n v="984"/>
    <n v="4"/>
    <d v="2016-10-03T00:00:00"/>
    <d v="2016-10-04T00:00:00"/>
    <x v="225"/>
    <n v="1"/>
    <n v="1"/>
    <s v="On-Time "/>
    <n v="2"/>
    <n v="6"/>
    <n v="6968.96"/>
  </r>
  <r>
    <n v="480"/>
    <n v="686"/>
    <n v="4"/>
    <d v="2016-10-04T00:00:00"/>
    <d v="2016-10-07T00:00:00"/>
    <x v="226"/>
    <n v="1"/>
    <n v="3"/>
    <s v="On-Time "/>
    <n v="1"/>
    <n v="3"/>
    <n v="4029.9599999999996"/>
  </r>
  <r>
    <n v="481"/>
    <n v="481"/>
    <n v="4"/>
    <d v="2016-10-04T00:00:00"/>
    <d v="2016-10-07T00:00:00"/>
    <x v="227"/>
    <n v="2"/>
    <n v="3"/>
    <s v="On-Time "/>
    <n v="3"/>
    <n v="9"/>
    <n v="7739.94"/>
  </r>
  <r>
    <n v="482"/>
    <n v="513"/>
    <n v="4"/>
    <d v="2016-10-05T00:00:00"/>
    <d v="2016-10-06T00:00:00"/>
    <x v="227"/>
    <n v="1"/>
    <n v="1"/>
    <s v="On-Time "/>
    <n v="2"/>
    <n v="6"/>
    <n v="539.98"/>
  </r>
  <r>
    <n v="483"/>
    <n v="703"/>
    <n v="4"/>
    <d v="2016-10-06T00:00:00"/>
    <d v="2016-10-07T00:00:00"/>
    <x v="228"/>
    <n v="3"/>
    <n v="1"/>
    <s v="Delayed"/>
    <n v="1"/>
    <n v="2"/>
    <n v="429"/>
  </r>
  <r>
    <n v="484"/>
    <n v="421"/>
    <n v="4"/>
    <d v="2016-10-06T00:00:00"/>
    <d v="2016-10-09T00:00:00"/>
    <x v="229"/>
    <n v="1"/>
    <n v="3"/>
    <s v="On-Time "/>
    <n v="2"/>
    <n v="7"/>
    <n v="10619.94"/>
  </r>
  <r>
    <n v="485"/>
    <n v="465"/>
    <n v="4"/>
    <d v="2016-10-06T00:00:00"/>
    <d v="2016-10-08T00:00:00"/>
    <x v="229"/>
    <n v="1"/>
    <n v="2"/>
    <s v="On-Time "/>
    <n v="2"/>
    <n v="7"/>
    <n v="1469.97"/>
  </r>
  <r>
    <n v="486"/>
    <n v="709"/>
    <n v="4"/>
    <d v="2016-10-06T00:00:00"/>
    <d v="2016-10-08T00:00:00"/>
    <x v="228"/>
    <n v="3"/>
    <n v="2"/>
    <s v="Delayed"/>
    <n v="2"/>
    <n v="7"/>
    <n v="3599.97"/>
  </r>
  <r>
    <n v="487"/>
    <n v="827"/>
    <n v="4"/>
    <d v="2016-10-06T00:00:00"/>
    <d v="2016-10-09T00:00:00"/>
    <x v="228"/>
    <n v="3"/>
    <n v="3"/>
    <s v="On-Time "/>
    <n v="2"/>
    <n v="6"/>
    <n v="469.99"/>
  </r>
  <r>
    <n v="488"/>
    <n v="921"/>
    <n v="4"/>
    <d v="2016-10-06T00:00:00"/>
    <d v="2016-10-09T00:00:00"/>
    <x v="230"/>
    <n v="2"/>
    <n v="3"/>
    <s v="On-Time "/>
    <n v="2"/>
    <n v="6"/>
    <n v="1409.95"/>
  </r>
  <r>
    <n v="489"/>
    <n v="899"/>
    <n v="4"/>
    <d v="2016-10-06T00:00:00"/>
    <d v="2016-10-08T00:00:00"/>
    <x v="230"/>
    <n v="2"/>
    <n v="2"/>
    <s v="On-Time "/>
    <n v="3"/>
    <n v="8"/>
    <n v="3599.98"/>
  </r>
  <r>
    <n v="490"/>
    <n v="876"/>
    <n v="4"/>
    <d v="2016-10-07T00:00:00"/>
    <d v="2016-10-10T00:00:00"/>
    <x v="228"/>
    <n v="2"/>
    <n v="3"/>
    <s v="On-Time "/>
    <n v="2"/>
    <n v="6"/>
    <n v="1659.95"/>
  </r>
  <r>
    <n v="491"/>
    <n v="1048"/>
    <n v="4"/>
    <d v="2016-10-08T00:00:00"/>
    <d v="2016-10-10T00:00:00"/>
    <x v="231"/>
    <n v="3"/>
    <n v="2"/>
    <s v="Delayed"/>
    <n v="1"/>
    <n v="2"/>
    <n v="7599.9399999999987"/>
  </r>
  <r>
    <n v="492"/>
    <n v="191"/>
    <n v="4"/>
    <d v="2016-10-09T00:00:00"/>
    <d v="2016-10-10T00:00:00"/>
    <x v="232"/>
    <n v="3"/>
    <n v="1"/>
    <s v="Delayed"/>
    <n v="1"/>
    <n v="2"/>
    <n v="2849.92"/>
  </r>
  <r>
    <n v="493"/>
    <n v="796"/>
    <n v="4"/>
    <d v="2016-10-09T00:00:00"/>
    <d v="2016-10-12T00:00:00"/>
    <x v="231"/>
    <n v="2"/>
    <n v="3"/>
    <s v="On-Time "/>
    <n v="1"/>
    <n v="3"/>
    <n v="2027.98"/>
  </r>
  <r>
    <n v="494"/>
    <n v="875"/>
    <n v="4"/>
    <d v="2016-10-09T00:00:00"/>
    <d v="2016-10-10T00:00:00"/>
    <x v="231"/>
    <n v="2"/>
    <n v="1"/>
    <s v="Delayed"/>
    <n v="2"/>
    <n v="6"/>
    <n v="299.99"/>
  </r>
  <r>
    <n v="495"/>
    <n v="712"/>
    <n v="4"/>
    <d v="2016-10-10T00:00:00"/>
    <d v="2016-10-12T00:00:00"/>
    <x v="233"/>
    <n v="3"/>
    <n v="2"/>
    <s v="Delayed"/>
    <n v="1"/>
    <n v="3"/>
    <n v="3269.9799999999996"/>
  </r>
  <r>
    <n v="496"/>
    <n v="193"/>
    <n v="4"/>
    <d v="2016-10-10T00:00:00"/>
    <d v="2016-10-12T00:00:00"/>
    <x v="231"/>
    <n v="1"/>
    <n v="2"/>
    <s v="On-Time "/>
    <n v="2"/>
    <n v="6"/>
    <n v="1109.96"/>
  </r>
  <r>
    <n v="497"/>
    <n v="785"/>
    <n v="4"/>
    <d v="2016-10-10T00:00:00"/>
    <d v="2016-10-11T00:00:00"/>
    <x v="231"/>
    <n v="1"/>
    <n v="1"/>
    <s v="On-Time "/>
    <n v="2"/>
    <n v="6"/>
    <n v="999.98"/>
  </r>
  <r>
    <n v="498"/>
    <n v="1331"/>
    <n v="4"/>
    <d v="2016-10-10T00:00:00"/>
    <d v="2016-10-12T00:00:00"/>
    <x v="231"/>
    <n v="1"/>
    <n v="2"/>
    <s v="On-Time "/>
    <n v="2"/>
    <n v="6"/>
    <n v="2368.98"/>
  </r>
  <r>
    <n v="499"/>
    <n v="260"/>
    <n v="4"/>
    <d v="2016-10-11T00:00:00"/>
    <d v="2016-10-14T00:00:00"/>
    <x v="233"/>
    <n v="2"/>
    <n v="3"/>
    <s v="On-Time "/>
    <n v="1"/>
    <n v="2"/>
    <n v="3950.94"/>
  </r>
  <r>
    <n v="500"/>
    <n v="148"/>
    <n v="4"/>
    <d v="2016-10-11T00:00:00"/>
    <d v="2016-10-12T00:00:00"/>
    <x v="233"/>
    <n v="2"/>
    <n v="1"/>
    <s v="Delayed"/>
    <n v="2"/>
    <n v="6"/>
    <n v="1369.97"/>
  </r>
  <r>
    <n v="501"/>
    <n v="977"/>
    <n v="4"/>
    <d v="2016-10-11T00:00:00"/>
    <d v="2016-10-12T00:00:00"/>
    <x v="233"/>
    <n v="2"/>
    <n v="1"/>
    <s v="Delayed"/>
    <n v="2"/>
    <n v="7"/>
    <n v="3567.9599999999996"/>
  </r>
  <r>
    <n v="502"/>
    <n v="401"/>
    <n v="4"/>
    <d v="2016-10-12T00:00:00"/>
    <d v="2016-10-13T00:00:00"/>
    <x v="233"/>
    <n v="1"/>
    <n v="1"/>
    <s v="On-Time "/>
    <n v="3"/>
    <n v="9"/>
    <n v="269.99"/>
  </r>
  <r>
    <n v="503"/>
    <n v="932"/>
    <n v="4"/>
    <d v="2016-10-13T00:00:00"/>
    <d v="2016-10-16T00:00:00"/>
    <x v="234"/>
    <n v="1"/>
    <n v="3"/>
    <s v="On-Time "/>
    <n v="2"/>
    <n v="6"/>
    <n v="2088.98"/>
  </r>
  <r>
    <n v="504"/>
    <n v="1381"/>
    <n v="4"/>
    <d v="2016-10-14T00:00:00"/>
    <d v="2016-10-15T00:00:00"/>
    <x v="235"/>
    <n v="1"/>
    <n v="1"/>
    <s v="On-Time "/>
    <n v="1"/>
    <n v="2"/>
    <n v="2599.96"/>
  </r>
  <r>
    <n v="505"/>
    <n v="721"/>
    <n v="4"/>
    <d v="2016-10-14T00:00:00"/>
    <d v="2016-10-16T00:00:00"/>
    <x v="236"/>
    <n v="3"/>
    <n v="2"/>
    <s v="Delayed"/>
    <n v="2"/>
    <n v="6"/>
    <n v="599.99"/>
  </r>
  <r>
    <n v="506"/>
    <n v="831"/>
    <n v="4"/>
    <d v="2016-10-14T00:00:00"/>
    <d v="2016-10-16T00:00:00"/>
    <x v="237"/>
    <n v="2"/>
    <n v="2"/>
    <s v="On-Time "/>
    <n v="2"/>
    <n v="6"/>
    <n v="4499.9799999999996"/>
  </r>
  <r>
    <n v="507"/>
    <n v="1378"/>
    <n v="4"/>
    <d v="2016-10-15T00:00:00"/>
    <d v="2016-10-17T00:00:00"/>
    <x v="236"/>
    <n v="2"/>
    <n v="2"/>
    <s v="On-Time "/>
    <n v="1"/>
    <n v="3"/>
    <n v="5101.9400000000005"/>
  </r>
  <r>
    <n v="508"/>
    <n v="1359"/>
    <n v="4"/>
    <d v="2016-10-15T00:00:00"/>
    <d v="2016-10-18T00:00:00"/>
    <x v="238"/>
    <n v="3"/>
    <n v="3"/>
    <s v="On-Time "/>
    <n v="2"/>
    <n v="6"/>
    <n v="6897.96"/>
  </r>
  <r>
    <n v="509"/>
    <n v="235"/>
    <n v="4"/>
    <d v="2016-10-16T00:00:00"/>
    <d v="2016-10-17T00:00:00"/>
    <x v="236"/>
    <n v="1"/>
    <n v="1"/>
    <s v="On-Time "/>
    <n v="2"/>
    <n v="7"/>
    <n v="6399.9599999999991"/>
  </r>
  <r>
    <n v="510"/>
    <n v="586"/>
    <n v="4"/>
    <d v="2016-10-17T00:00:00"/>
    <d v="2016-10-18T00:00:00"/>
    <x v="238"/>
    <n v="1"/>
    <n v="1"/>
    <s v="On-Time "/>
    <n v="2"/>
    <n v="7"/>
    <n v="429"/>
  </r>
  <r>
    <n v="511"/>
    <n v="377"/>
    <n v="4"/>
    <d v="2016-10-18T00:00:00"/>
    <d v="2016-10-20T00:00:00"/>
    <x v="239"/>
    <n v="1"/>
    <n v="2"/>
    <s v="On-Time "/>
    <n v="2"/>
    <n v="7"/>
    <n v="809.97"/>
  </r>
  <r>
    <n v="512"/>
    <n v="8"/>
    <n v="4"/>
    <d v="2016-10-19T00:00:00"/>
    <d v="2016-10-22T00:00:00"/>
    <x v="240"/>
    <n v="1"/>
    <n v="3"/>
    <s v="On-Time "/>
    <n v="2"/>
    <n v="7"/>
    <n v="2603.9499999999998"/>
  </r>
  <r>
    <n v="513"/>
    <n v="155"/>
    <n v="4"/>
    <d v="2016-10-19T00:00:00"/>
    <d v="2016-10-21T00:00:00"/>
    <x v="241"/>
    <n v="2"/>
    <n v="2"/>
    <s v="On-Time "/>
    <n v="2"/>
    <n v="6"/>
    <n v="4569.9699999999993"/>
  </r>
  <r>
    <n v="514"/>
    <n v="927"/>
    <n v="4"/>
    <d v="2016-10-19T00:00:00"/>
    <d v="2016-10-21T00:00:00"/>
    <x v="240"/>
    <n v="1"/>
    <n v="2"/>
    <s v="On-Time "/>
    <n v="2"/>
    <n v="7"/>
    <n v="1756"/>
  </r>
  <r>
    <n v="515"/>
    <n v="986"/>
    <n v="4"/>
    <d v="2016-10-19T00:00:00"/>
    <d v="2016-10-20T00:00:00"/>
    <x v="242"/>
    <n v="3"/>
    <n v="1"/>
    <s v="Delayed"/>
    <n v="2"/>
    <n v="6"/>
    <n v="5060.9400000000005"/>
  </r>
  <r>
    <n v="516"/>
    <n v="111"/>
    <n v="4"/>
    <d v="2016-10-21T00:00:00"/>
    <d v="2016-10-23T00:00:00"/>
    <x v="243"/>
    <n v="3"/>
    <n v="2"/>
    <s v="Delayed"/>
    <n v="2"/>
    <n v="6"/>
    <n v="6641.9699999999993"/>
  </r>
  <r>
    <n v="517"/>
    <n v="613"/>
    <n v="4"/>
    <d v="2016-10-21T00:00:00"/>
    <d v="2016-10-22T00:00:00"/>
    <x v="243"/>
    <n v="3"/>
    <n v="1"/>
    <s v="Delayed"/>
    <n v="2"/>
    <n v="6"/>
    <n v="539.98"/>
  </r>
  <r>
    <n v="518"/>
    <n v="1374"/>
    <n v="4"/>
    <d v="2016-10-22T00:00:00"/>
    <d v="2016-10-24T00:00:00"/>
    <x v="244"/>
    <n v="3"/>
    <n v="2"/>
    <s v="Delayed"/>
    <n v="1"/>
    <n v="2"/>
    <n v="9263.9"/>
  </r>
  <r>
    <n v="519"/>
    <n v="54"/>
    <n v="4"/>
    <d v="2016-10-22T00:00:00"/>
    <d v="2016-10-23T00:00:00"/>
    <x v="243"/>
    <n v="2"/>
    <n v="1"/>
    <s v="Delayed"/>
    <n v="2"/>
    <n v="7"/>
    <n v="18567.939999999999"/>
  </r>
  <r>
    <n v="520"/>
    <n v="639"/>
    <n v="4"/>
    <d v="2016-10-23T00:00:00"/>
    <d v="2016-10-26T00:00:00"/>
    <x v="243"/>
    <n v="1"/>
    <n v="3"/>
    <s v="On-Time "/>
    <n v="2"/>
    <n v="7"/>
    <n v="2698.98"/>
  </r>
  <r>
    <n v="521"/>
    <n v="664"/>
    <n v="4"/>
    <d v="2016-10-23T00:00:00"/>
    <d v="2016-10-25T00:00:00"/>
    <x v="244"/>
    <n v="2"/>
    <n v="2"/>
    <s v="On-Time "/>
    <n v="2"/>
    <n v="6"/>
    <n v="1590.98"/>
  </r>
  <r>
    <n v="522"/>
    <n v="724"/>
    <n v="4"/>
    <d v="2016-10-23T00:00:00"/>
    <d v="2016-10-24T00:00:00"/>
    <x v="243"/>
    <n v="1"/>
    <n v="1"/>
    <s v="On-Time "/>
    <n v="2"/>
    <n v="7"/>
    <n v="6609.9499999999989"/>
  </r>
  <r>
    <n v="523"/>
    <n v="1056"/>
    <n v="4"/>
    <d v="2016-10-24T00:00:00"/>
    <d v="2016-10-26T00:00:00"/>
    <x v="245"/>
    <n v="3"/>
    <n v="2"/>
    <s v="Delayed"/>
    <n v="2"/>
    <n v="6"/>
    <n v="4991.9400000000005"/>
  </r>
  <r>
    <n v="524"/>
    <n v="569"/>
    <n v="4"/>
    <d v="2016-10-25T00:00:00"/>
    <d v="2016-10-26T00:00:00"/>
    <x v="245"/>
    <n v="2"/>
    <n v="1"/>
    <s v="Delayed"/>
    <n v="1"/>
    <n v="2"/>
    <n v="8030.9399999999987"/>
  </r>
  <r>
    <n v="525"/>
    <n v="1315"/>
    <n v="4"/>
    <d v="2016-10-26T00:00:00"/>
    <d v="2016-10-28T00:00:00"/>
    <x v="246"/>
    <n v="3"/>
    <n v="2"/>
    <s v="Delayed"/>
    <n v="1"/>
    <n v="3"/>
    <n v="8488.9599999999991"/>
  </r>
  <r>
    <n v="526"/>
    <n v="1096"/>
    <n v="4"/>
    <d v="2016-10-26T00:00:00"/>
    <d v="2016-10-28T00:00:00"/>
    <x v="247"/>
    <n v="2"/>
    <n v="2"/>
    <s v="On-Time "/>
    <n v="2"/>
    <n v="6"/>
    <n v="4599.95"/>
  </r>
  <r>
    <n v="527"/>
    <n v="506"/>
    <n v="4"/>
    <d v="2016-10-27T00:00:00"/>
    <d v="2016-10-29T00:00:00"/>
    <x v="247"/>
    <n v="1"/>
    <n v="2"/>
    <s v="On-Time "/>
    <n v="1"/>
    <n v="2"/>
    <n v="10246.969999999999"/>
  </r>
  <r>
    <n v="528"/>
    <n v="676"/>
    <n v="4"/>
    <d v="2016-10-28T00:00:00"/>
    <d v="2016-10-31T00:00:00"/>
    <x v="248"/>
    <n v="3"/>
    <n v="3"/>
    <s v="On-Time "/>
    <n v="2"/>
    <n v="7"/>
    <n v="539.98"/>
  </r>
  <r>
    <n v="529"/>
    <n v="753"/>
    <n v="4"/>
    <d v="2016-10-28T00:00:00"/>
    <d v="2016-10-30T00:00:00"/>
    <x v="248"/>
    <n v="3"/>
    <n v="2"/>
    <s v="Delayed"/>
    <n v="2"/>
    <n v="7"/>
    <n v="1099.98"/>
  </r>
  <r>
    <n v="530"/>
    <n v="773"/>
    <n v="4"/>
    <d v="2016-10-28T00:00:00"/>
    <d v="2016-10-31T00:00:00"/>
    <x v="248"/>
    <n v="3"/>
    <n v="3"/>
    <s v="On-Time "/>
    <n v="2"/>
    <n v="6"/>
    <n v="5339.9499999999989"/>
  </r>
  <r>
    <n v="531"/>
    <n v="116"/>
    <n v="4"/>
    <d v="2016-10-28T00:00:00"/>
    <d v="2016-10-29T00:00:00"/>
    <x v="249"/>
    <n v="2"/>
    <n v="1"/>
    <s v="Delayed"/>
    <n v="3"/>
    <n v="8"/>
    <n v="14090.869999999999"/>
  </r>
  <r>
    <n v="532"/>
    <n v="817"/>
    <n v="4"/>
    <d v="2016-10-29T00:00:00"/>
    <d v="2016-10-31T00:00:00"/>
    <x v="249"/>
    <n v="1"/>
    <n v="2"/>
    <s v="On-Time "/>
    <n v="2"/>
    <n v="7"/>
    <n v="2607.9700000000003"/>
  </r>
  <r>
    <n v="533"/>
    <n v="1334"/>
    <n v="4"/>
    <d v="2016-10-29T00:00:00"/>
    <d v="2016-11-01T00:00:00"/>
    <x v="250"/>
    <n v="3"/>
    <n v="3"/>
    <s v="On-Time "/>
    <n v="2"/>
    <n v="6"/>
    <n v="6048.9599999999991"/>
  </r>
  <r>
    <n v="534"/>
    <n v="1406"/>
    <n v="4"/>
    <d v="2016-10-29T00:00:00"/>
    <d v="2016-10-30T00:00:00"/>
    <x v="248"/>
    <n v="2"/>
    <n v="1"/>
    <s v="Delayed"/>
    <n v="2"/>
    <n v="7"/>
    <n v="8389.9299999999985"/>
  </r>
  <r>
    <n v="535"/>
    <n v="835"/>
    <n v="4"/>
    <d v="2016-10-29T00:00:00"/>
    <d v="2016-10-31T00:00:00"/>
    <x v="250"/>
    <n v="3"/>
    <n v="2"/>
    <s v="Delayed"/>
    <n v="3"/>
    <n v="9"/>
    <n v="1619.96"/>
  </r>
  <r>
    <n v="536"/>
    <n v="759"/>
    <n v="4"/>
    <d v="2016-10-31T00:00:00"/>
    <d v="2016-11-02T00:00:00"/>
    <x v="250"/>
    <n v="1"/>
    <n v="2"/>
    <s v="On-Time "/>
    <n v="1"/>
    <n v="3"/>
    <n v="2389.9499999999998"/>
  </r>
  <r>
    <n v="537"/>
    <n v="1353"/>
    <n v="4"/>
    <d v="2016-10-31T00:00:00"/>
    <d v="2016-11-01T00:00:00"/>
    <x v="251"/>
    <n v="3"/>
    <n v="1"/>
    <s v="Delayed"/>
    <n v="1"/>
    <n v="2"/>
    <n v="4006.97"/>
  </r>
  <r>
    <n v="538"/>
    <n v="341"/>
    <n v="4"/>
    <d v="2016-11-02T00:00:00"/>
    <d v="2016-11-05T00:00:00"/>
    <x v="252"/>
    <n v="3"/>
    <n v="3"/>
    <s v="On-Time "/>
    <n v="2"/>
    <n v="6"/>
    <n v="1499.98"/>
  </r>
  <r>
    <n v="539"/>
    <n v="1144"/>
    <n v="4"/>
    <d v="2016-11-02T00:00:00"/>
    <d v="2016-11-04T00:00:00"/>
    <x v="251"/>
    <n v="1"/>
    <n v="2"/>
    <s v="On-Time "/>
    <n v="2"/>
    <n v="7"/>
    <n v="6839.9499999999989"/>
  </r>
  <r>
    <n v="540"/>
    <n v="1429"/>
    <n v="4"/>
    <d v="2016-11-03T00:00:00"/>
    <d v="2016-11-05T00:00:00"/>
    <x v="253"/>
    <n v="3"/>
    <n v="2"/>
    <s v="Delayed"/>
    <n v="1"/>
    <n v="3"/>
    <n v="2248.96"/>
  </r>
  <r>
    <n v="541"/>
    <n v="1228"/>
    <n v="4"/>
    <d v="2016-11-04T00:00:00"/>
    <d v="2016-11-07T00:00:00"/>
    <x v="254"/>
    <n v="3"/>
    <n v="3"/>
    <s v="On-Time "/>
    <n v="1"/>
    <n v="3"/>
    <n v="539.98"/>
  </r>
  <r>
    <n v="542"/>
    <n v="313"/>
    <n v="4"/>
    <d v="2016-11-04T00:00:00"/>
    <d v="2016-11-06T00:00:00"/>
    <x v="252"/>
    <n v="1"/>
    <n v="2"/>
    <s v="On-Time "/>
    <n v="2"/>
    <n v="7"/>
    <n v="5697.9599999999991"/>
  </r>
  <r>
    <n v="543"/>
    <n v="62"/>
    <n v="4"/>
    <d v="2016-11-06T00:00:00"/>
    <d v="2016-11-09T00:00:00"/>
    <x v="255"/>
    <n v="2"/>
    <n v="3"/>
    <s v="On-Time "/>
    <n v="2"/>
    <n v="6"/>
    <n v="4568.9400000000005"/>
  </r>
  <r>
    <n v="544"/>
    <n v="321"/>
    <n v="4"/>
    <d v="2016-11-06T00:00:00"/>
    <d v="2016-11-07T00:00:00"/>
    <x v="255"/>
    <n v="2"/>
    <n v="1"/>
    <s v="Delayed"/>
    <n v="2"/>
    <n v="7"/>
    <n v="1248.98"/>
  </r>
  <r>
    <n v="545"/>
    <n v="1108"/>
    <n v="4"/>
    <d v="2016-11-08T00:00:00"/>
    <d v="2016-11-10T00:00:00"/>
    <x v="256"/>
    <n v="1"/>
    <n v="2"/>
    <s v="On-Time "/>
    <n v="3"/>
    <n v="9"/>
    <n v="3219.94"/>
  </r>
  <r>
    <n v="546"/>
    <n v="470"/>
    <n v="4"/>
    <d v="2016-11-09T00:00:00"/>
    <d v="2016-11-12T00:00:00"/>
    <x v="257"/>
    <n v="1"/>
    <n v="3"/>
    <s v="On-Time "/>
    <n v="2"/>
    <n v="7"/>
    <n v="3555.99"/>
  </r>
  <r>
    <n v="547"/>
    <n v="20"/>
    <n v="4"/>
    <d v="2016-11-09T00:00:00"/>
    <d v="2016-11-11T00:00:00"/>
    <x v="257"/>
    <n v="1"/>
    <n v="2"/>
    <s v="On-Time "/>
    <n v="3"/>
    <n v="8"/>
    <n v="12474.919999999998"/>
  </r>
  <r>
    <n v="548"/>
    <n v="739"/>
    <n v="4"/>
    <d v="2016-11-11T00:00:00"/>
    <d v="2016-11-13T00:00:00"/>
    <x v="258"/>
    <n v="2"/>
    <n v="2"/>
    <s v="On-Time "/>
    <n v="2"/>
    <n v="7"/>
    <n v="5161.97"/>
  </r>
  <r>
    <n v="550"/>
    <n v="892"/>
    <n v="4"/>
    <d v="2016-11-12T00:00:00"/>
    <d v="2016-11-14T00:00:00"/>
    <x v="259"/>
    <n v="3"/>
    <n v="2"/>
    <s v="Delayed"/>
    <n v="2"/>
    <n v="7"/>
    <n v="2899.99"/>
  </r>
  <r>
    <n v="551"/>
    <n v="1169"/>
    <n v="4"/>
    <d v="2016-11-12T00:00:00"/>
    <d v="2016-11-13T00:00:00"/>
    <x v="258"/>
    <n v="1"/>
    <n v="1"/>
    <s v="On-Time "/>
    <n v="2"/>
    <n v="6"/>
    <n v="5621.9400000000005"/>
  </r>
  <r>
    <n v="552"/>
    <n v="1282"/>
    <n v="4"/>
    <d v="2016-11-12T00:00:00"/>
    <d v="2016-11-15T00:00:00"/>
    <x v="258"/>
    <n v="1"/>
    <n v="3"/>
    <s v="On-Time "/>
    <n v="2"/>
    <n v="7"/>
    <n v="2946.9700000000003"/>
  </r>
  <r>
    <n v="553"/>
    <n v="913"/>
    <n v="4"/>
    <d v="2016-11-12T00:00:00"/>
    <d v="2016-11-13T00:00:00"/>
    <x v="259"/>
    <n v="3"/>
    <n v="1"/>
    <s v="Delayed"/>
    <n v="3"/>
    <n v="9"/>
    <n v="1997.98"/>
  </r>
  <r>
    <n v="554"/>
    <n v="104"/>
    <n v="4"/>
    <d v="2016-11-13T00:00:00"/>
    <d v="2016-11-14T00:00:00"/>
    <x v="260"/>
    <n v="3"/>
    <n v="1"/>
    <s v="Delayed"/>
    <n v="1"/>
    <n v="3"/>
    <n v="13443.899999999998"/>
  </r>
  <r>
    <n v="555"/>
    <n v="212"/>
    <n v="4"/>
    <d v="2016-11-13T00:00:00"/>
    <d v="2016-11-14T00:00:00"/>
    <x v="260"/>
    <n v="3"/>
    <n v="1"/>
    <s v="Delayed"/>
    <n v="2"/>
    <n v="7"/>
    <n v="6999.9599999999991"/>
  </r>
  <r>
    <n v="556"/>
    <n v="61"/>
    <n v="4"/>
    <d v="2016-11-13T00:00:00"/>
    <d v="2016-11-14T00:00:00"/>
    <x v="259"/>
    <n v="2"/>
    <n v="1"/>
    <s v="Delayed"/>
    <n v="3"/>
    <n v="9"/>
    <n v="29661.829999999998"/>
  </r>
  <r>
    <n v="557"/>
    <n v="1248"/>
    <n v="4"/>
    <d v="2016-11-14T00:00:00"/>
    <d v="2016-11-17T00:00:00"/>
    <x v="259"/>
    <n v="1"/>
    <n v="3"/>
    <s v="On-Time "/>
    <n v="2"/>
    <n v="6"/>
    <n v="7548.98"/>
  </r>
  <r>
    <n v="558"/>
    <n v="1443"/>
    <n v="4"/>
    <d v="2016-11-15T00:00:00"/>
    <d v="2016-11-16T00:00:00"/>
    <x v="261"/>
    <n v="2"/>
    <n v="1"/>
    <s v="Delayed"/>
    <n v="2"/>
    <n v="7"/>
    <n v="11237.949999999999"/>
  </r>
  <r>
    <n v="559"/>
    <n v="959"/>
    <n v="4"/>
    <d v="2016-11-16T00:00:00"/>
    <d v="2016-11-17T00:00:00"/>
    <x v="261"/>
    <n v="1"/>
    <n v="1"/>
    <s v="On-Time "/>
    <n v="1"/>
    <n v="2"/>
    <n v="9529.9499999999989"/>
  </r>
  <r>
    <n v="560"/>
    <n v="1405"/>
    <n v="4"/>
    <d v="2016-11-18T00:00:00"/>
    <d v="2016-11-19T00:00:00"/>
    <x v="262"/>
    <n v="3"/>
    <n v="1"/>
    <s v="Delayed"/>
    <n v="2"/>
    <n v="6"/>
    <n v="1799.97"/>
  </r>
  <r>
    <n v="561"/>
    <n v="90"/>
    <n v="4"/>
    <d v="2016-11-19T00:00:00"/>
    <d v="2016-11-22T00:00:00"/>
    <x v="263"/>
    <n v="3"/>
    <n v="3"/>
    <s v="On-Time "/>
    <n v="2"/>
    <n v="6"/>
    <n v="9840.9399999999987"/>
  </r>
  <r>
    <n v="562"/>
    <n v="942"/>
    <n v="4"/>
    <d v="2016-11-19T00:00:00"/>
    <d v="2016-11-20T00:00:00"/>
    <x v="263"/>
    <n v="3"/>
    <n v="1"/>
    <s v="Delayed"/>
    <n v="2"/>
    <n v="7"/>
    <n v="1599.97"/>
  </r>
  <r>
    <n v="563"/>
    <n v="365"/>
    <n v="4"/>
    <d v="2016-11-20T00:00:00"/>
    <d v="2016-11-22T00:00:00"/>
    <x v="262"/>
    <n v="1"/>
    <n v="2"/>
    <s v="On-Time "/>
    <n v="2"/>
    <n v="6"/>
    <n v="1928.96"/>
  </r>
  <r>
    <n v="564"/>
    <n v="1058"/>
    <n v="4"/>
    <d v="2016-11-20T00:00:00"/>
    <d v="2016-11-23T00:00:00"/>
    <x v="263"/>
    <n v="2"/>
    <n v="3"/>
    <s v="On-Time "/>
    <n v="2"/>
    <n v="7"/>
    <n v="3429.9799999999996"/>
  </r>
  <r>
    <n v="565"/>
    <n v="894"/>
    <n v="4"/>
    <d v="2016-11-21T00:00:00"/>
    <d v="2016-11-22T00:00:00"/>
    <x v="263"/>
    <n v="1"/>
    <n v="1"/>
    <s v="On-Time "/>
    <n v="2"/>
    <n v="7"/>
    <n v="4877.9699999999993"/>
  </r>
  <r>
    <n v="566"/>
    <n v="298"/>
    <n v="4"/>
    <d v="2016-11-22T00:00:00"/>
    <d v="2016-11-25T00:00:00"/>
    <x v="264"/>
    <n v="1"/>
    <n v="3"/>
    <s v="On-Time "/>
    <n v="1"/>
    <n v="3"/>
    <n v="11439.929999999998"/>
  </r>
  <r>
    <n v="567"/>
    <n v="1430"/>
    <n v="4"/>
    <d v="2016-11-22T00:00:00"/>
    <d v="2016-11-23T00:00:00"/>
    <x v="264"/>
    <n v="1"/>
    <n v="1"/>
    <s v="On-Time "/>
    <n v="1"/>
    <n v="2"/>
    <n v="4320.9799999999996"/>
  </r>
  <r>
    <n v="568"/>
    <n v="1275"/>
    <n v="4"/>
    <d v="2016-11-23T00:00:00"/>
    <d v="2016-11-25T00:00:00"/>
    <x v="265"/>
    <n v="1"/>
    <n v="2"/>
    <s v="On-Time "/>
    <n v="1"/>
    <n v="3"/>
    <n v="2869.99"/>
  </r>
  <r>
    <n v="569"/>
    <n v="707"/>
    <n v="4"/>
    <d v="2016-11-23T00:00:00"/>
    <d v="2016-11-24T00:00:00"/>
    <x v="266"/>
    <n v="2"/>
    <n v="1"/>
    <s v="Delayed"/>
    <n v="2"/>
    <n v="6"/>
    <n v="1699.97"/>
  </r>
  <r>
    <n v="570"/>
    <n v="989"/>
    <n v="4"/>
    <d v="2016-11-23T00:00:00"/>
    <d v="2016-11-24T00:00:00"/>
    <x v="266"/>
    <n v="2"/>
    <n v="1"/>
    <s v="Delayed"/>
    <n v="2"/>
    <n v="6"/>
    <n v="5829.94"/>
  </r>
  <r>
    <n v="571"/>
    <n v="5"/>
    <n v="4"/>
    <d v="2016-11-24T00:00:00"/>
    <d v="2016-11-25T00:00:00"/>
    <x v="267"/>
    <n v="3"/>
    <n v="1"/>
    <s v="Delayed"/>
    <n v="1"/>
    <n v="2"/>
    <n v="19442.88"/>
  </r>
  <r>
    <n v="572"/>
    <n v="178"/>
    <n v="4"/>
    <d v="2016-11-24T00:00:00"/>
    <d v="2016-11-26T00:00:00"/>
    <x v="268"/>
    <n v="2"/>
    <n v="2"/>
    <s v="On-Time "/>
    <n v="2"/>
    <n v="6"/>
    <n v="4901.95"/>
  </r>
  <r>
    <n v="573"/>
    <n v="423"/>
    <n v="4"/>
    <d v="2016-11-24T00:00:00"/>
    <d v="2016-11-26T00:00:00"/>
    <x v="267"/>
    <n v="3"/>
    <n v="2"/>
    <s v="Delayed"/>
    <n v="2"/>
    <n v="6"/>
    <n v="749.99"/>
  </r>
  <r>
    <n v="574"/>
    <n v="833"/>
    <n v="4"/>
    <d v="2016-11-26T00:00:00"/>
    <d v="2016-11-27T00:00:00"/>
    <x v="269"/>
    <n v="3"/>
    <n v="1"/>
    <s v="Delayed"/>
    <n v="2"/>
    <n v="7"/>
    <n v="6201.91"/>
  </r>
  <r>
    <n v="575"/>
    <n v="33"/>
    <n v="4"/>
    <d v="2016-11-27T00:00:00"/>
    <d v="2016-11-28T00:00:00"/>
    <x v="270"/>
    <n v="3"/>
    <n v="1"/>
    <s v="Delayed"/>
    <n v="1"/>
    <n v="3"/>
    <n v="20949.89"/>
  </r>
  <r>
    <n v="576"/>
    <n v="1272"/>
    <n v="4"/>
    <d v="2016-11-27T00:00:00"/>
    <d v="2016-11-30T00:00:00"/>
    <x v="271"/>
    <n v="1"/>
    <n v="3"/>
    <s v="On-Time "/>
    <n v="1"/>
    <n v="3"/>
    <n v="2999.99"/>
  </r>
  <r>
    <n v="577"/>
    <n v="445"/>
    <n v="4"/>
    <d v="2016-11-27T00:00:00"/>
    <d v="2016-11-30T00:00:00"/>
    <x v="269"/>
    <n v="2"/>
    <n v="3"/>
    <s v="On-Time "/>
    <n v="2"/>
    <n v="6"/>
    <n v="1999.98"/>
  </r>
  <r>
    <n v="578"/>
    <n v="819"/>
    <n v="4"/>
    <d v="2016-11-27T00:00:00"/>
    <d v="2016-11-28T00:00:00"/>
    <x v="269"/>
    <n v="2"/>
    <n v="1"/>
    <s v="Delayed"/>
    <n v="2"/>
    <n v="7"/>
    <n v="5767.9500000000007"/>
  </r>
  <r>
    <n v="579"/>
    <n v="160"/>
    <n v="4"/>
    <d v="2016-11-27T00:00:00"/>
    <d v="2016-11-30T00:00:00"/>
    <x v="269"/>
    <n v="2"/>
    <n v="3"/>
    <s v="On-Time "/>
    <n v="3"/>
    <n v="8"/>
    <n v="8469.9699999999993"/>
  </r>
  <r>
    <n v="580"/>
    <n v="581"/>
    <n v="4"/>
    <d v="2016-11-30T00:00:00"/>
    <d v="2016-12-02T00:00:00"/>
    <x v="272"/>
    <n v="2"/>
    <n v="2"/>
    <s v="On-Time "/>
    <n v="1"/>
    <n v="3"/>
    <n v="8718.93"/>
  </r>
  <r>
    <n v="581"/>
    <n v="688"/>
    <n v="4"/>
    <d v="2016-12-03T00:00:00"/>
    <d v="2016-12-05T00:00:00"/>
    <x v="273"/>
    <n v="3"/>
    <n v="2"/>
    <s v="Delayed"/>
    <n v="1"/>
    <n v="3"/>
    <n v="3599.98"/>
  </r>
  <r>
    <n v="583"/>
    <n v="792"/>
    <n v="4"/>
    <d v="2016-12-04T00:00:00"/>
    <d v="2016-12-05T00:00:00"/>
    <x v="274"/>
    <n v="3"/>
    <n v="1"/>
    <s v="Delayed"/>
    <n v="2"/>
    <n v="7"/>
    <n v="1059.98"/>
  </r>
  <r>
    <n v="584"/>
    <n v="1209"/>
    <n v="4"/>
    <d v="2016-12-04T00:00:00"/>
    <d v="2016-12-05T00:00:00"/>
    <x v="275"/>
    <n v="1"/>
    <n v="1"/>
    <s v="On-Time "/>
    <n v="2"/>
    <n v="7"/>
    <n v="5148.95"/>
  </r>
  <r>
    <n v="585"/>
    <n v="1219"/>
    <n v="4"/>
    <d v="2016-12-04T00:00:00"/>
    <d v="2016-12-05T00:00:00"/>
    <x v="275"/>
    <n v="1"/>
    <n v="1"/>
    <s v="On-Time "/>
    <n v="2"/>
    <n v="7"/>
    <n v="4076.97"/>
  </r>
  <r>
    <n v="586"/>
    <n v="1306"/>
    <n v="4"/>
    <d v="2016-12-04T00:00:00"/>
    <d v="2016-12-06T00:00:00"/>
    <x v="275"/>
    <n v="1"/>
    <n v="2"/>
    <s v="On-Time "/>
    <n v="2"/>
    <n v="6"/>
    <n v="3961.96"/>
  </r>
  <r>
    <n v="587"/>
    <n v="487"/>
    <n v="4"/>
    <d v="2016-12-06T00:00:00"/>
    <d v="2016-12-08T00:00:00"/>
    <x v="276"/>
    <n v="2"/>
    <n v="2"/>
    <s v="On-Time "/>
    <n v="1"/>
    <n v="2"/>
    <n v="1568.97"/>
  </r>
  <r>
    <n v="588"/>
    <n v="102"/>
    <n v="4"/>
    <d v="2016-12-06T00:00:00"/>
    <d v="2016-12-07T00:00:00"/>
    <x v="274"/>
    <n v="1"/>
    <n v="1"/>
    <s v="On-Time "/>
    <n v="2"/>
    <n v="7"/>
    <n v="3397.99"/>
  </r>
  <r>
    <n v="589"/>
    <n v="719"/>
    <n v="4"/>
    <d v="2016-12-06T00:00:00"/>
    <d v="2016-12-07T00:00:00"/>
    <x v="274"/>
    <n v="1"/>
    <n v="1"/>
    <s v="On-Time "/>
    <n v="2"/>
    <n v="7"/>
    <n v="1059.98"/>
  </r>
  <r>
    <n v="590"/>
    <n v="990"/>
    <n v="4"/>
    <d v="2016-12-06T00:00:00"/>
    <d v="2016-12-09T00:00:00"/>
    <x v="274"/>
    <n v="1"/>
    <n v="3"/>
    <s v="On-Time "/>
    <n v="2"/>
    <n v="7"/>
    <n v="8891.92"/>
  </r>
  <r>
    <n v="591"/>
    <n v="1211"/>
    <n v="4"/>
    <d v="2016-12-06T00:00:00"/>
    <d v="2016-12-09T00:00:00"/>
    <x v="277"/>
    <n v="3"/>
    <n v="3"/>
    <s v="On-Time "/>
    <n v="2"/>
    <n v="7"/>
    <n v="3699.94"/>
  </r>
  <r>
    <n v="592"/>
    <n v="1232"/>
    <n v="4"/>
    <d v="2016-12-06T00:00:00"/>
    <d v="2016-12-08T00:00:00"/>
    <x v="276"/>
    <n v="2"/>
    <n v="2"/>
    <s v="On-Time "/>
    <n v="2"/>
    <n v="7"/>
    <n v="2037.97"/>
  </r>
  <r>
    <n v="593"/>
    <n v="50"/>
    <n v="4"/>
    <d v="2016-12-07T00:00:00"/>
    <d v="2016-12-10T00:00:00"/>
    <x v="276"/>
    <n v="1"/>
    <n v="3"/>
    <s v="On-Time "/>
    <n v="3"/>
    <n v="8"/>
    <n v="17848.91"/>
  </r>
  <r>
    <n v="594"/>
    <n v="1318"/>
    <n v="4"/>
    <d v="2016-12-07T00:00:00"/>
    <d v="2016-12-08T00:00:00"/>
    <x v="276"/>
    <n v="1"/>
    <n v="1"/>
    <s v="On-Time "/>
    <n v="3"/>
    <n v="8"/>
    <n v="1139.97"/>
  </r>
  <r>
    <n v="595"/>
    <n v="538"/>
    <n v="4"/>
    <d v="2016-12-08T00:00:00"/>
    <d v="2016-12-09T00:00:00"/>
    <x v="278"/>
    <n v="3"/>
    <n v="1"/>
    <s v="Delayed"/>
    <n v="1"/>
    <n v="2"/>
    <n v="7546.9599999999991"/>
  </r>
  <r>
    <n v="596"/>
    <n v="952"/>
    <n v="4"/>
    <d v="2016-12-08T00:00:00"/>
    <d v="2016-12-09T00:00:00"/>
    <x v="277"/>
    <n v="1"/>
    <n v="1"/>
    <s v="On-Time "/>
    <n v="1"/>
    <n v="3"/>
    <n v="4920.96"/>
  </r>
  <r>
    <n v="597"/>
    <n v="1121"/>
    <n v="4"/>
    <d v="2016-12-08T00:00:00"/>
    <d v="2016-12-09T00:00:00"/>
    <x v="279"/>
    <n v="2"/>
    <n v="1"/>
    <s v="Delayed"/>
    <n v="2"/>
    <n v="6"/>
    <n v="2657.99"/>
  </r>
  <r>
    <n v="599"/>
    <n v="1"/>
    <n v="4"/>
    <d v="2016-12-09T00:00:00"/>
    <d v="2016-12-10T00:00:00"/>
    <x v="280"/>
    <n v="3"/>
    <n v="1"/>
    <s v="Delayed"/>
    <n v="2"/>
    <n v="6"/>
    <n v="30645.87"/>
  </r>
  <r>
    <n v="600"/>
    <n v="624"/>
    <n v="4"/>
    <d v="2016-12-09T00:00:00"/>
    <d v="2016-12-12T00:00:00"/>
    <x v="278"/>
    <n v="2"/>
    <n v="3"/>
    <s v="On-Time "/>
    <n v="2"/>
    <n v="7"/>
    <n v="4997.9699999999993"/>
  </r>
  <r>
    <n v="601"/>
    <n v="683"/>
    <n v="4"/>
    <d v="2016-12-09T00:00:00"/>
    <d v="2016-12-10T00:00:00"/>
    <x v="279"/>
    <n v="1"/>
    <n v="1"/>
    <s v="On-Time "/>
    <n v="2"/>
    <n v="6"/>
    <n v="1099.98"/>
  </r>
  <r>
    <n v="602"/>
    <n v="823"/>
    <n v="4"/>
    <d v="2016-12-09T00:00:00"/>
    <d v="2016-12-10T00:00:00"/>
    <x v="278"/>
    <n v="2"/>
    <n v="1"/>
    <s v="Delayed"/>
    <n v="2"/>
    <n v="6"/>
    <n v="3701.96"/>
  </r>
  <r>
    <n v="603"/>
    <n v="1032"/>
    <n v="4"/>
    <d v="2016-12-09T00:00:00"/>
    <d v="2016-12-10T00:00:00"/>
    <x v="279"/>
    <n v="1"/>
    <n v="1"/>
    <s v="On-Time "/>
    <n v="2"/>
    <n v="7"/>
    <n v="3449.9799999999996"/>
  </r>
  <r>
    <n v="604"/>
    <n v="96"/>
    <n v="4"/>
    <d v="2016-12-10T00:00:00"/>
    <d v="2016-12-13T00:00:00"/>
    <x v="280"/>
    <n v="2"/>
    <n v="3"/>
    <s v="On-Time "/>
    <n v="2"/>
    <n v="7"/>
    <n v="9097.98"/>
  </r>
  <r>
    <n v="605"/>
    <n v="1208"/>
    <n v="4"/>
    <d v="2016-12-10T00:00:00"/>
    <d v="2016-12-11T00:00:00"/>
    <x v="280"/>
    <n v="2"/>
    <n v="1"/>
    <s v="Delayed"/>
    <n v="2"/>
    <n v="6"/>
    <n v="3669.95"/>
  </r>
  <r>
    <n v="606"/>
    <n v="18"/>
    <n v="4"/>
    <d v="2016-12-11T00:00:00"/>
    <d v="2016-12-12T00:00:00"/>
    <x v="281"/>
    <n v="2"/>
    <n v="1"/>
    <s v="Delayed"/>
    <n v="2"/>
    <n v="7"/>
    <n v="17306.87"/>
  </r>
  <r>
    <n v="607"/>
    <n v="309"/>
    <n v="4"/>
    <d v="2016-12-11T00:00:00"/>
    <d v="2016-12-14T00:00:00"/>
    <x v="281"/>
    <n v="2"/>
    <n v="3"/>
    <s v="On-Time "/>
    <n v="2"/>
    <n v="6"/>
    <n v="4831.95"/>
  </r>
  <r>
    <n v="608"/>
    <n v="1103"/>
    <n v="4"/>
    <d v="2016-12-12T00:00:00"/>
    <d v="2016-12-15T00:00:00"/>
    <x v="282"/>
    <n v="2"/>
    <n v="3"/>
    <s v="On-Time "/>
    <n v="1"/>
    <n v="3"/>
    <n v="14349.949999999999"/>
  </r>
  <r>
    <n v="609"/>
    <n v="896"/>
    <n v="4"/>
    <d v="2016-12-12T00:00:00"/>
    <d v="2016-12-13T00:00:00"/>
    <x v="282"/>
    <n v="2"/>
    <n v="1"/>
    <s v="Delayed"/>
    <n v="2"/>
    <n v="7"/>
    <n v="7409.9599999999991"/>
  </r>
  <r>
    <n v="610"/>
    <n v="711"/>
    <n v="4"/>
    <d v="2016-12-13T00:00:00"/>
    <d v="2016-12-15T00:00:00"/>
    <x v="282"/>
    <n v="1"/>
    <n v="2"/>
    <s v="On-Time "/>
    <n v="2"/>
    <n v="6"/>
    <n v="4847.96"/>
  </r>
  <r>
    <n v="611"/>
    <n v="1073"/>
    <n v="4"/>
    <d v="2016-12-15T00:00:00"/>
    <d v="2016-12-17T00:00:00"/>
    <x v="283"/>
    <n v="3"/>
    <n v="2"/>
    <s v="Delayed"/>
    <n v="2"/>
    <n v="7"/>
    <n v="1199.98"/>
  </r>
  <r>
    <n v="612"/>
    <n v="634"/>
    <n v="4"/>
    <d v="2016-12-16T00:00:00"/>
    <d v="2016-12-17T00:00:00"/>
    <x v="284"/>
    <n v="1"/>
    <n v="1"/>
    <s v="On-Time "/>
    <n v="2"/>
    <n v="7"/>
    <n v="1568.97"/>
  </r>
  <r>
    <n v="613"/>
    <n v="1159"/>
    <n v="4"/>
    <d v="2016-12-17T00:00:00"/>
    <d v="2016-12-19T00:00:00"/>
    <x v="285"/>
    <n v="2"/>
    <n v="2"/>
    <s v="On-Time "/>
    <n v="2"/>
    <n v="7"/>
    <n v="7447.9699999999993"/>
  </r>
  <r>
    <n v="614"/>
    <n v="654"/>
    <n v="4"/>
    <d v="2016-12-18T00:00:00"/>
    <d v="2016-12-21T00:00:00"/>
    <x v="286"/>
    <n v="3"/>
    <n v="3"/>
    <s v="On-Time "/>
    <n v="1"/>
    <n v="2"/>
    <n v="718.99"/>
  </r>
  <r>
    <n v="615"/>
    <n v="560"/>
    <n v="4"/>
    <d v="2016-12-19T00:00:00"/>
    <d v="2016-12-22T00:00:00"/>
    <x v="286"/>
    <n v="2"/>
    <n v="3"/>
    <s v="On-Time "/>
    <n v="3"/>
    <n v="9"/>
    <n v="3818.96"/>
  </r>
  <r>
    <n v="616"/>
    <n v="1444"/>
    <n v="4"/>
    <d v="2016-12-20T00:00:00"/>
    <d v="2016-12-23T00:00:00"/>
    <x v="287"/>
    <n v="3"/>
    <n v="3"/>
    <s v="On-Time "/>
    <n v="2"/>
    <n v="6"/>
    <n v="1749.97"/>
  </r>
  <r>
    <n v="617"/>
    <n v="118"/>
    <n v="4"/>
    <d v="2016-12-21T00:00:00"/>
    <d v="2016-12-23T00:00:00"/>
    <x v="287"/>
    <n v="2"/>
    <n v="2"/>
    <s v="On-Time "/>
    <n v="2"/>
    <n v="7"/>
    <n v="4421.96"/>
  </r>
  <r>
    <n v="618"/>
    <n v="131"/>
    <n v="4"/>
    <d v="2016-12-21T00:00:00"/>
    <d v="2016-12-22T00:00:00"/>
    <x v="288"/>
    <n v="1"/>
    <n v="1"/>
    <s v="On-Time "/>
    <n v="2"/>
    <n v="6"/>
    <n v="2538.9899999999998"/>
  </r>
  <r>
    <n v="619"/>
    <n v="454"/>
    <n v="4"/>
    <d v="2016-12-22T00:00:00"/>
    <d v="2016-12-25T00:00:00"/>
    <x v="289"/>
    <n v="3"/>
    <n v="3"/>
    <s v="On-Time "/>
    <n v="2"/>
    <n v="7"/>
    <n v="499.99"/>
  </r>
  <r>
    <n v="620"/>
    <n v="466"/>
    <n v="4"/>
    <d v="2016-12-22T00:00:00"/>
    <d v="2016-12-24T00:00:00"/>
    <x v="290"/>
    <n v="2"/>
    <n v="2"/>
    <s v="On-Time "/>
    <n v="2"/>
    <n v="6"/>
    <n v="2641.98"/>
  </r>
  <r>
    <n v="621"/>
    <n v="1157"/>
    <n v="4"/>
    <d v="2016-12-23T00:00:00"/>
    <d v="2016-12-25T00:00:00"/>
    <x v="290"/>
    <n v="1"/>
    <n v="2"/>
    <s v="On-Time "/>
    <n v="2"/>
    <n v="6"/>
    <n v="858"/>
  </r>
  <r>
    <n v="622"/>
    <n v="1398"/>
    <n v="4"/>
    <d v="2016-12-23T00:00:00"/>
    <d v="2016-12-26T00:00:00"/>
    <x v="289"/>
    <n v="2"/>
    <n v="3"/>
    <s v="On-Time "/>
    <n v="2"/>
    <n v="7"/>
    <n v="8497.9699999999993"/>
  </r>
  <r>
    <n v="623"/>
    <n v="678"/>
    <n v="4"/>
    <d v="2016-12-24T00:00:00"/>
    <d v="2016-12-26T00:00:00"/>
    <x v="291"/>
    <n v="3"/>
    <n v="2"/>
    <s v="Delayed"/>
    <n v="2"/>
    <n v="6"/>
    <n v="1799.99"/>
  </r>
  <r>
    <n v="624"/>
    <n v="814"/>
    <n v="4"/>
    <d v="2016-12-24T00:00:00"/>
    <d v="2016-12-25T00:00:00"/>
    <x v="291"/>
    <n v="3"/>
    <n v="1"/>
    <s v="Delayed"/>
    <n v="2"/>
    <n v="6"/>
    <n v="1949.94"/>
  </r>
  <r>
    <n v="625"/>
    <n v="1163"/>
    <n v="4"/>
    <d v="2016-12-25T00:00:00"/>
    <d v="2016-12-28T00:00:00"/>
    <x v="292"/>
    <n v="1"/>
    <n v="3"/>
    <s v="On-Time "/>
    <n v="1"/>
    <n v="2"/>
    <n v="4990.9500000000007"/>
  </r>
  <r>
    <n v="626"/>
    <n v="130"/>
    <n v="4"/>
    <d v="2016-12-25T00:00:00"/>
    <d v="2016-12-28T00:00:00"/>
    <x v="291"/>
    <n v="2"/>
    <n v="3"/>
    <s v="On-Time "/>
    <n v="2"/>
    <n v="7"/>
    <n v="529.99"/>
  </r>
  <r>
    <n v="627"/>
    <n v="1119"/>
    <n v="4"/>
    <d v="2016-12-25T00:00:00"/>
    <d v="2016-12-26T00:00:00"/>
    <x v="293"/>
    <n v="3"/>
    <n v="1"/>
    <s v="Delayed"/>
    <n v="2"/>
    <n v="6"/>
    <n v="7048.9699999999993"/>
  </r>
  <r>
    <n v="628"/>
    <n v="561"/>
    <n v="4"/>
    <d v="2016-12-26T00:00:00"/>
    <d v="2016-12-29T00:00:00"/>
    <x v="291"/>
    <n v="1"/>
    <n v="3"/>
    <s v="On-Time "/>
    <n v="1"/>
    <n v="3"/>
    <n v="1059.98"/>
  </r>
  <r>
    <n v="629"/>
    <n v="973"/>
    <n v="4"/>
    <d v="2016-12-26T00:00:00"/>
    <d v="2016-12-27T00:00:00"/>
    <x v="294"/>
    <n v="3"/>
    <n v="1"/>
    <s v="Delayed"/>
    <n v="1"/>
    <n v="2"/>
    <n v="5170.92"/>
  </r>
  <r>
    <n v="630"/>
    <n v="1404"/>
    <n v="4"/>
    <d v="2016-12-26T00:00:00"/>
    <d v="2016-12-27T00:00:00"/>
    <x v="293"/>
    <n v="2"/>
    <n v="1"/>
    <s v="Delayed"/>
    <n v="2"/>
    <n v="6"/>
    <n v="3258.96"/>
  </r>
  <r>
    <n v="631"/>
    <n v="855"/>
    <n v="4"/>
    <d v="2016-12-27T00:00:00"/>
    <d v="2016-12-29T00:00:00"/>
    <x v="294"/>
    <n v="2"/>
    <n v="2"/>
    <s v="On-Time "/>
    <n v="1"/>
    <n v="3"/>
    <n v="2159.96"/>
  </r>
  <r>
    <n v="632"/>
    <n v="163"/>
    <n v="4"/>
    <d v="2016-12-27T00:00:00"/>
    <d v="2016-12-29T00:00:00"/>
    <x v="294"/>
    <n v="2"/>
    <n v="2"/>
    <s v="On-Time "/>
    <n v="2"/>
    <n v="7"/>
    <n v="5401.93"/>
  </r>
  <r>
    <n v="633"/>
    <n v="1040"/>
    <n v="4"/>
    <d v="2016-12-28T00:00:00"/>
    <d v="2016-12-31T00:00:00"/>
    <x v="295"/>
    <n v="2"/>
    <n v="3"/>
    <s v="On-Time "/>
    <n v="3"/>
    <n v="8"/>
    <n v="7379.9400000000005"/>
  </r>
  <r>
    <n v="634"/>
    <n v="27"/>
    <n v="4"/>
    <d v="2016-12-29T00:00:00"/>
    <d v="2017-01-01T00:00:00"/>
    <x v="295"/>
    <n v="1"/>
    <n v="3"/>
    <s v="On-Time "/>
    <n v="2"/>
    <n v="6"/>
    <n v="11509.889999999998"/>
  </r>
  <r>
    <n v="635"/>
    <n v="520"/>
    <n v="4"/>
    <d v="2016-12-30T00:00:00"/>
    <d v="2017-01-02T00:00:00"/>
    <x v="296"/>
    <n v="1"/>
    <n v="3"/>
    <s v="On-Time "/>
    <n v="2"/>
    <n v="6"/>
    <n v="2899.99"/>
  </r>
  <r>
    <n v="636"/>
    <n v="532"/>
    <n v="4"/>
    <d v="2017-01-03T00:00:00"/>
    <d v="2017-01-04T00:00:00"/>
    <x v="297"/>
    <n v="2"/>
    <n v="1"/>
    <s v="Delayed"/>
    <n v="1"/>
    <n v="2"/>
    <n v="659.98"/>
  </r>
  <r>
    <n v="637"/>
    <n v="512"/>
    <n v="4"/>
    <d v="2017-01-03T00:00:00"/>
    <d v="2017-01-05T00:00:00"/>
    <x v="297"/>
    <n v="2"/>
    <n v="2"/>
    <s v="On-Time "/>
    <n v="2"/>
    <n v="6"/>
    <n v="3899.97"/>
  </r>
  <r>
    <n v="638"/>
    <n v="1302"/>
    <n v="4"/>
    <d v="2017-01-04T00:00:00"/>
    <d v="2017-01-05T00:00:00"/>
    <x v="298"/>
    <n v="2"/>
    <n v="1"/>
    <s v="Delayed"/>
    <n v="2"/>
    <n v="7"/>
    <n v="7551.9599999999991"/>
  </r>
  <r>
    <n v="639"/>
    <n v="550"/>
    <n v="4"/>
    <d v="2017-01-06T00:00:00"/>
    <d v="2017-01-07T00:00:00"/>
    <x v="299"/>
    <n v="1"/>
    <n v="1"/>
    <s v="On-Time "/>
    <n v="2"/>
    <n v="6"/>
    <n v="11899.949999999999"/>
  </r>
  <r>
    <n v="640"/>
    <n v="1093"/>
    <n v="4"/>
    <d v="2017-01-06T00:00:00"/>
    <d v="2017-01-08T00:00:00"/>
    <x v="299"/>
    <n v="1"/>
    <n v="2"/>
    <s v="On-Time "/>
    <n v="2"/>
    <n v="6"/>
    <n v="3803.92"/>
  </r>
  <r>
    <n v="641"/>
    <n v="673"/>
    <n v="4"/>
    <d v="2017-01-07T00:00:00"/>
    <d v="2017-01-10T00:00:00"/>
    <x v="300"/>
    <n v="1"/>
    <n v="3"/>
    <s v="On-Time "/>
    <n v="1"/>
    <n v="3"/>
    <n v="4519.9699999999993"/>
  </r>
  <r>
    <n v="642"/>
    <n v="847"/>
    <n v="4"/>
    <d v="2017-01-07T00:00:00"/>
    <d v="2017-01-09T00:00:00"/>
    <x v="301"/>
    <n v="3"/>
    <n v="2"/>
    <s v="Delayed"/>
    <n v="2"/>
    <n v="7"/>
    <n v="899.98"/>
  </r>
  <r>
    <n v="643"/>
    <n v="901"/>
    <n v="4"/>
    <d v="2017-01-08T00:00:00"/>
    <d v="2017-01-09T00:00:00"/>
    <x v="302"/>
    <n v="3"/>
    <n v="1"/>
    <s v="Delayed"/>
    <n v="1"/>
    <n v="3"/>
    <n v="749.99"/>
  </r>
  <r>
    <n v="644"/>
    <n v="439"/>
    <n v="4"/>
    <d v="2017-01-08T00:00:00"/>
    <d v="2017-01-11T00:00:00"/>
    <x v="301"/>
    <n v="2"/>
    <n v="3"/>
    <s v="On-Time "/>
    <n v="2"/>
    <n v="6"/>
    <n v="2999.99"/>
  </r>
  <r>
    <n v="645"/>
    <n v="1199"/>
    <n v="4"/>
    <d v="2017-01-08T00:00:00"/>
    <d v="2017-01-11T00:00:00"/>
    <x v="301"/>
    <n v="2"/>
    <n v="3"/>
    <s v="On-Time "/>
    <n v="2"/>
    <n v="6"/>
    <n v="16509.919999999998"/>
  </r>
  <r>
    <n v="646"/>
    <n v="975"/>
    <n v="4"/>
    <d v="2017-01-09T00:00:00"/>
    <d v="2017-01-12T00:00:00"/>
    <x v="302"/>
    <n v="2"/>
    <n v="3"/>
    <s v="On-Time "/>
    <n v="1"/>
    <n v="2"/>
    <n v="4809.95"/>
  </r>
  <r>
    <n v="647"/>
    <n v="283"/>
    <n v="4"/>
    <d v="2017-01-09T00:00:00"/>
    <d v="2017-01-10T00:00:00"/>
    <x v="302"/>
    <n v="2"/>
    <n v="1"/>
    <s v="Delayed"/>
    <n v="2"/>
    <n v="7"/>
    <n v="1269.97"/>
  </r>
  <r>
    <n v="648"/>
    <n v="684"/>
    <n v="4"/>
    <d v="2017-01-09T00:00:00"/>
    <d v="2017-01-11T00:00:00"/>
    <x v="302"/>
    <n v="2"/>
    <n v="2"/>
    <s v="On-Time "/>
    <n v="2"/>
    <n v="6"/>
    <n v="549.99"/>
  </r>
  <r>
    <n v="649"/>
    <n v="1153"/>
    <n v="4"/>
    <d v="2017-01-10T00:00:00"/>
    <d v="2017-01-11T00:00:00"/>
    <x v="303"/>
    <n v="3"/>
    <n v="1"/>
    <s v="Delayed"/>
    <n v="1"/>
    <n v="3"/>
    <n v="4919.9399999999996"/>
  </r>
  <r>
    <n v="650"/>
    <n v="729"/>
    <n v="4"/>
    <d v="2017-01-11T00:00:00"/>
    <d v="2017-01-14T00:00:00"/>
    <x v="304"/>
    <n v="1"/>
    <n v="3"/>
    <s v="On-Time "/>
    <n v="1"/>
    <n v="2"/>
    <n v="999.99"/>
  </r>
  <r>
    <n v="651"/>
    <n v="190"/>
    <n v="4"/>
    <d v="2017-01-11T00:00:00"/>
    <d v="2017-01-13T00:00:00"/>
    <x v="303"/>
    <n v="2"/>
    <n v="2"/>
    <s v="On-Time "/>
    <n v="2"/>
    <n v="7"/>
    <n v="2212.94"/>
  </r>
  <r>
    <n v="652"/>
    <n v="985"/>
    <n v="4"/>
    <d v="2017-01-12T00:00:00"/>
    <d v="2017-01-15T00:00:00"/>
    <x v="303"/>
    <n v="1"/>
    <n v="3"/>
    <s v="On-Time "/>
    <n v="3"/>
    <n v="9"/>
    <n v="8731.9299999999985"/>
  </r>
  <r>
    <n v="653"/>
    <n v="1249"/>
    <n v="4"/>
    <d v="2017-01-14T00:00:00"/>
    <d v="2017-01-17T00:00:00"/>
    <x v="305"/>
    <n v="1"/>
    <n v="3"/>
    <s v="On-Time "/>
    <n v="1"/>
    <n v="2"/>
    <n v="8411.9299999999985"/>
  </r>
  <r>
    <n v="654"/>
    <n v="1129"/>
    <n v="4"/>
    <d v="2017-01-14T00:00:00"/>
    <d v="2017-01-15T00:00:00"/>
    <x v="306"/>
    <n v="3"/>
    <n v="1"/>
    <s v="Delayed"/>
    <n v="2"/>
    <n v="7"/>
    <n v="4941.9399999999987"/>
  </r>
  <r>
    <n v="655"/>
    <n v="347"/>
    <n v="4"/>
    <d v="2017-01-16T00:00:00"/>
    <d v="2017-01-17T00:00:00"/>
    <x v="307"/>
    <n v="2"/>
    <n v="1"/>
    <s v="Delayed"/>
    <n v="1"/>
    <n v="3"/>
    <n v="250.99"/>
  </r>
  <r>
    <n v="656"/>
    <n v="949"/>
    <n v="4"/>
    <d v="2017-01-16T00:00:00"/>
    <d v="2017-01-17T00:00:00"/>
    <x v="307"/>
    <n v="2"/>
    <n v="1"/>
    <s v="Delayed"/>
    <n v="2"/>
    <n v="7"/>
    <n v="1359.96"/>
  </r>
  <r>
    <n v="657"/>
    <n v="349"/>
    <n v="4"/>
    <d v="2017-01-17T00:00:00"/>
    <d v="2017-01-19T00:00:00"/>
    <x v="308"/>
    <n v="3"/>
    <n v="2"/>
    <s v="Delayed"/>
    <n v="1"/>
    <n v="2"/>
    <n v="7275.9699999999993"/>
  </r>
  <r>
    <n v="658"/>
    <n v="1051"/>
    <n v="4"/>
    <d v="2017-01-17T00:00:00"/>
    <d v="2017-01-18T00:00:00"/>
    <x v="307"/>
    <n v="1"/>
    <n v="1"/>
    <s v="On-Time "/>
    <n v="2"/>
    <n v="7"/>
    <n v="10999.96"/>
  </r>
  <r>
    <n v="659"/>
    <n v="1391"/>
    <n v="4"/>
    <d v="2017-01-17T00:00:00"/>
    <d v="2017-01-19T00:00:00"/>
    <x v="307"/>
    <n v="1"/>
    <n v="2"/>
    <s v="On-Time "/>
    <n v="2"/>
    <n v="7"/>
    <n v="18259.93"/>
  </r>
  <r>
    <n v="660"/>
    <n v="383"/>
    <n v="4"/>
    <d v="2017-01-18T00:00:00"/>
    <d v="2017-01-19T00:00:00"/>
    <x v="309"/>
    <n v="1"/>
    <n v="1"/>
    <s v="On-Time "/>
    <n v="2"/>
    <n v="7"/>
    <n v="18799.929999999997"/>
  </r>
  <r>
    <n v="661"/>
    <n v="626"/>
    <n v="4"/>
    <d v="2017-01-18T00:00:00"/>
    <d v="2017-01-19T00:00:00"/>
    <x v="308"/>
    <n v="2"/>
    <n v="1"/>
    <s v="Delayed"/>
    <n v="2"/>
    <n v="6"/>
    <n v="7539.9599999999991"/>
  </r>
  <r>
    <n v="662"/>
    <n v="1125"/>
    <n v="4"/>
    <d v="2017-01-19T00:00:00"/>
    <d v="2017-01-20T00:00:00"/>
    <x v="308"/>
    <n v="1"/>
    <n v="1"/>
    <s v="On-Time "/>
    <n v="1"/>
    <n v="3"/>
    <n v="8149.909999999998"/>
  </r>
  <r>
    <n v="663"/>
    <n v="344"/>
    <n v="4"/>
    <d v="2017-01-20T00:00:00"/>
    <d v="2017-01-22T00:00:00"/>
    <x v="310"/>
    <n v="3"/>
    <n v="2"/>
    <s v="Delayed"/>
    <n v="1"/>
    <n v="3"/>
    <n v="4914.95"/>
  </r>
  <r>
    <n v="664"/>
    <n v="681"/>
    <n v="4"/>
    <d v="2017-01-20T00:00:00"/>
    <d v="2017-01-23T00:00:00"/>
    <x v="311"/>
    <n v="2"/>
    <n v="3"/>
    <s v="On-Time "/>
    <n v="2"/>
    <n v="7"/>
    <n v="15052.929999999998"/>
  </r>
  <r>
    <n v="665"/>
    <n v="29"/>
    <n v="4"/>
    <d v="2017-01-21T00:00:00"/>
    <d v="2017-01-22T00:00:00"/>
    <x v="310"/>
    <n v="2"/>
    <n v="1"/>
    <s v="Delayed"/>
    <n v="2"/>
    <n v="6"/>
    <n v="13599.939999999999"/>
  </r>
  <r>
    <n v="666"/>
    <n v="770"/>
    <n v="4"/>
    <d v="2017-01-21T00:00:00"/>
    <d v="2017-01-22T00:00:00"/>
    <x v="312"/>
    <n v="3"/>
    <n v="1"/>
    <s v="Delayed"/>
    <n v="2"/>
    <n v="7"/>
    <n v="2479.9700000000003"/>
  </r>
  <r>
    <n v="667"/>
    <n v="858"/>
    <n v="4"/>
    <d v="2017-01-22T00:00:00"/>
    <d v="2017-01-24T00:00:00"/>
    <x v="313"/>
    <n v="3"/>
    <n v="2"/>
    <s v="Delayed"/>
    <n v="2"/>
    <n v="7"/>
    <n v="2142.9499999999998"/>
  </r>
  <r>
    <n v="668"/>
    <n v="297"/>
    <n v="4"/>
    <d v="2017-01-22T00:00:00"/>
    <d v="2017-01-23T00:00:00"/>
    <x v="312"/>
    <n v="2"/>
    <n v="1"/>
    <s v="Delayed"/>
    <n v="3"/>
    <n v="8"/>
    <n v="3897.98"/>
  </r>
  <r>
    <n v="669"/>
    <n v="745"/>
    <n v="4"/>
    <d v="2017-01-23T00:00:00"/>
    <d v="2017-01-24T00:00:00"/>
    <x v="314"/>
    <n v="3"/>
    <n v="1"/>
    <s v="Delayed"/>
    <n v="2"/>
    <n v="7"/>
    <n v="1819.97"/>
  </r>
  <r>
    <n v="670"/>
    <n v="361"/>
    <n v="4"/>
    <d v="2017-01-24T00:00:00"/>
    <d v="2017-01-25T00:00:00"/>
    <x v="313"/>
    <n v="1"/>
    <n v="1"/>
    <s v="On-Time "/>
    <n v="2"/>
    <n v="6"/>
    <n v="5653.94"/>
  </r>
  <r>
    <n v="671"/>
    <n v="922"/>
    <n v="4"/>
    <d v="2017-01-25T00:00:00"/>
    <d v="2017-01-28T00:00:00"/>
    <x v="314"/>
    <n v="1"/>
    <n v="3"/>
    <s v="On-Time "/>
    <n v="2"/>
    <n v="7"/>
    <n v="7850.9399999999987"/>
  </r>
  <r>
    <n v="672"/>
    <n v="908"/>
    <n v="4"/>
    <d v="2017-01-26T00:00:00"/>
    <d v="2017-01-29T00:00:00"/>
    <x v="315"/>
    <n v="3"/>
    <n v="3"/>
    <s v="On-Time "/>
    <n v="2"/>
    <n v="6"/>
    <n v="16699.939999999999"/>
  </r>
  <r>
    <n v="673"/>
    <n v="64"/>
    <n v="4"/>
    <d v="2017-01-26T00:00:00"/>
    <d v="2017-01-28T00:00:00"/>
    <x v="316"/>
    <n v="1"/>
    <n v="2"/>
    <s v="On-Time "/>
    <n v="3"/>
    <n v="9"/>
    <n v="9491.89"/>
  </r>
  <r>
    <n v="674"/>
    <n v="733"/>
    <n v="4"/>
    <d v="2017-01-27T00:00:00"/>
    <d v="2017-01-28T00:00:00"/>
    <x v="315"/>
    <n v="2"/>
    <n v="1"/>
    <s v="Delayed"/>
    <n v="2"/>
    <n v="6"/>
    <n v="1199.98"/>
  </r>
  <r>
    <n v="675"/>
    <n v="291"/>
    <n v="4"/>
    <d v="2017-01-28T00:00:00"/>
    <d v="2017-01-31T00:00:00"/>
    <x v="317"/>
    <n v="2"/>
    <n v="3"/>
    <s v="On-Time "/>
    <n v="2"/>
    <n v="7"/>
    <n v="1767.97"/>
  </r>
  <r>
    <n v="676"/>
    <n v="790"/>
    <n v="4"/>
    <d v="2017-01-28T00:00:00"/>
    <d v="2017-01-30T00:00:00"/>
    <x v="318"/>
    <n v="3"/>
    <n v="2"/>
    <s v="Delayed"/>
    <n v="2"/>
    <n v="7"/>
    <n v="3173.95"/>
  </r>
  <r>
    <n v="677"/>
    <n v="809"/>
    <n v="4"/>
    <d v="2017-01-28T00:00:00"/>
    <d v="2017-01-31T00:00:00"/>
    <x v="317"/>
    <n v="2"/>
    <n v="3"/>
    <s v="On-Time "/>
    <n v="2"/>
    <n v="7"/>
    <n v="16767.909999999996"/>
  </r>
  <r>
    <n v="678"/>
    <n v="250"/>
    <n v="4"/>
    <d v="2017-01-28T00:00:00"/>
    <d v="2017-01-29T00:00:00"/>
    <x v="318"/>
    <n v="3"/>
    <n v="1"/>
    <s v="Delayed"/>
    <n v="3"/>
    <n v="9"/>
    <n v="2511.96"/>
  </r>
  <r>
    <n v="679"/>
    <n v="81"/>
    <n v="4"/>
    <d v="2017-01-29T00:00:00"/>
    <d v="2017-01-30T00:00:00"/>
    <x v="317"/>
    <n v="1"/>
    <n v="1"/>
    <s v="On-Time "/>
    <n v="1"/>
    <n v="3"/>
    <n v="6159.93"/>
  </r>
  <r>
    <n v="680"/>
    <n v="245"/>
    <n v="4"/>
    <d v="2017-01-29T00:00:00"/>
    <d v="2017-02-01T00:00:00"/>
    <x v="317"/>
    <n v="1"/>
    <n v="3"/>
    <s v="On-Time "/>
    <n v="1"/>
    <n v="3"/>
    <n v="12199.96"/>
  </r>
  <r>
    <n v="681"/>
    <n v="499"/>
    <n v="4"/>
    <d v="2017-01-29T00:00:00"/>
    <d v="2017-02-01T00:00:00"/>
    <x v="318"/>
    <n v="2"/>
    <n v="3"/>
    <s v="On-Time "/>
    <n v="2"/>
    <n v="7"/>
    <n v="11099.939999999999"/>
  </r>
  <r>
    <n v="682"/>
    <n v="614"/>
    <n v="4"/>
    <d v="2017-01-29T00:00:00"/>
    <d v="2017-01-30T00:00:00"/>
    <x v="317"/>
    <n v="1"/>
    <n v="1"/>
    <s v="On-Time "/>
    <n v="2"/>
    <n v="6"/>
    <n v="4919.96"/>
  </r>
  <r>
    <n v="683"/>
    <n v="741"/>
    <n v="4"/>
    <d v="2017-01-29T00:00:00"/>
    <d v="2017-01-31T00:00:00"/>
    <x v="319"/>
    <n v="3"/>
    <n v="2"/>
    <s v="Delayed"/>
    <n v="2"/>
    <n v="6"/>
    <n v="1499.98"/>
  </r>
  <r>
    <n v="684"/>
    <n v="762"/>
    <n v="4"/>
    <d v="2017-01-31T00:00:00"/>
    <d v="2017-02-01T00:00:00"/>
    <x v="320"/>
    <n v="2"/>
    <n v="1"/>
    <s v="Delayed"/>
    <n v="2"/>
    <n v="6"/>
    <n v="5969.98"/>
  </r>
  <r>
    <n v="685"/>
    <n v="976"/>
    <n v="4"/>
    <d v="2017-01-31T00:00:00"/>
    <d v="2017-02-03T00:00:00"/>
    <x v="320"/>
    <n v="2"/>
    <n v="3"/>
    <s v="On-Time "/>
    <n v="2"/>
    <n v="7"/>
    <n v="17996.919999999998"/>
  </r>
  <r>
    <n v="686"/>
    <n v="380"/>
    <n v="4"/>
    <d v="2017-02-01T00:00:00"/>
    <d v="2017-02-03T00:00:00"/>
    <x v="321"/>
    <n v="3"/>
    <n v="2"/>
    <s v="Delayed"/>
    <n v="2"/>
    <n v="7"/>
    <n v="3359.95"/>
  </r>
  <r>
    <n v="687"/>
    <n v="530"/>
    <n v="4"/>
    <d v="2017-02-02T00:00:00"/>
    <d v="2017-02-05T00:00:00"/>
    <x v="321"/>
    <n v="2"/>
    <n v="3"/>
    <s v="On-Time "/>
    <n v="1"/>
    <n v="3"/>
    <n v="6091.9400000000005"/>
  </r>
  <r>
    <n v="688"/>
    <n v="343"/>
    <n v="4"/>
    <d v="2017-02-02T00:00:00"/>
    <d v="2017-02-03T00:00:00"/>
    <x v="322"/>
    <n v="3"/>
    <n v="1"/>
    <s v="Delayed"/>
    <n v="2"/>
    <n v="7"/>
    <n v="1989.98"/>
  </r>
  <r>
    <n v="689"/>
    <n v="884"/>
    <n v="4"/>
    <d v="2017-02-02T00:00:00"/>
    <d v="2017-02-03T00:00:00"/>
    <x v="322"/>
    <n v="3"/>
    <n v="1"/>
    <s v="Delayed"/>
    <n v="2"/>
    <n v="7"/>
    <n v="939.98"/>
  </r>
  <r>
    <n v="690"/>
    <n v="1097"/>
    <n v="4"/>
    <d v="2017-02-03T00:00:00"/>
    <d v="2017-02-04T00:00:00"/>
    <x v="323"/>
    <n v="3"/>
    <n v="1"/>
    <s v="Delayed"/>
    <n v="1"/>
    <n v="2"/>
    <n v="4635.9400000000005"/>
  </r>
  <r>
    <n v="691"/>
    <n v="1081"/>
    <n v="4"/>
    <d v="2017-02-04T00:00:00"/>
    <d v="2017-02-06T00:00:00"/>
    <x v="323"/>
    <n v="2"/>
    <n v="2"/>
    <s v="On-Time "/>
    <n v="2"/>
    <n v="7"/>
    <n v="9241.9299999999985"/>
  </r>
  <r>
    <n v="693"/>
    <n v="1233"/>
    <n v="4"/>
    <d v="2017-02-05T00:00:00"/>
    <d v="2017-02-07T00:00:00"/>
    <x v="323"/>
    <n v="1"/>
    <n v="2"/>
    <s v="On-Time "/>
    <n v="1"/>
    <n v="3"/>
    <n v="5508.94"/>
  </r>
  <r>
    <n v="694"/>
    <n v="58"/>
    <n v="4"/>
    <d v="2017-02-05T00:00:00"/>
    <d v="2017-02-06T00:00:00"/>
    <x v="324"/>
    <n v="3"/>
    <n v="1"/>
    <s v="Delayed"/>
    <n v="2"/>
    <n v="7"/>
    <n v="24686.84"/>
  </r>
  <r>
    <n v="695"/>
    <n v="606"/>
    <n v="4"/>
    <d v="2017-02-05T00:00:00"/>
    <d v="2017-02-08T00:00:00"/>
    <x v="325"/>
    <n v="2"/>
    <n v="3"/>
    <s v="On-Time "/>
    <n v="2"/>
    <n v="7"/>
    <n v="5319.96"/>
  </r>
  <r>
    <n v="696"/>
    <n v="1242"/>
    <n v="4"/>
    <d v="2017-02-05T00:00:00"/>
    <d v="2017-02-08T00:00:00"/>
    <x v="324"/>
    <n v="3"/>
    <n v="3"/>
    <s v="On-Time "/>
    <n v="2"/>
    <n v="7"/>
    <n v="5249.9599999999991"/>
  </r>
  <r>
    <n v="697"/>
    <n v="562"/>
    <n v="4"/>
    <d v="2017-02-06T00:00:00"/>
    <d v="2017-02-08T00:00:00"/>
    <x v="326"/>
    <n v="3"/>
    <n v="2"/>
    <s v="Delayed"/>
    <n v="1"/>
    <n v="2"/>
    <n v="2641.98"/>
  </r>
  <r>
    <n v="698"/>
    <n v="543"/>
    <n v="4"/>
    <d v="2017-02-06T00:00:00"/>
    <d v="2017-02-08T00:00:00"/>
    <x v="326"/>
    <n v="3"/>
    <n v="2"/>
    <s v="Delayed"/>
    <n v="3"/>
    <n v="8"/>
    <n v="10899.96"/>
  </r>
  <r>
    <n v="699"/>
    <n v="958"/>
    <n v="4"/>
    <d v="2017-02-06T00:00:00"/>
    <d v="2017-02-08T00:00:00"/>
    <x v="326"/>
    <n v="3"/>
    <n v="2"/>
    <s v="Delayed"/>
    <n v="3"/>
    <n v="9"/>
    <n v="6452.92"/>
  </r>
  <r>
    <n v="700"/>
    <n v="4"/>
    <n v="4"/>
    <d v="2017-02-07T00:00:00"/>
    <d v="2017-02-10T00:00:00"/>
    <x v="324"/>
    <n v="1"/>
    <n v="3"/>
    <s v="On-Time "/>
    <n v="2"/>
    <n v="6"/>
    <n v="24198.880000000001"/>
  </r>
  <r>
    <n v="701"/>
    <n v="850"/>
    <n v="4"/>
    <d v="2017-02-07T00:00:00"/>
    <d v="2017-02-08T00:00:00"/>
    <x v="326"/>
    <n v="2"/>
    <n v="1"/>
    <s v="Delayed"/>
    <n v="3"/>
    <n v="9"/>
    <n v="109.99"/>
  </r>
  <r>
    <n v="702"/>
    <n v="1352"/>
    <n v="4"/>
    <d v="2017-02-08T00:00:00"/>
    <d v="2017-02-09T00:00:00"/>
    <x v="327"/>
    <n v="3"/>
    <n v="1"/>
    <s v="Delayed"/>
    <n v="1"/>
    <n v="3"/>
    <n v="3481.95"/>
  </r>
  <r>
    <n v="703"/>
    <n v="417"/>
    <n v="4"/>
    <d v="2017-02-08T00:00:00"/>
    <d v="2017-02-09T00:00:00"/>
    <x v="326"/>
    <n v="1"/>
    <n v="1"/>
    <s v="On-Time "/>
    <n v="2"/>
    <n v="7"/>
    <n v="8661.93"/>
  </r>
  <r>
    <n v="704"/>
    <n v="1137"/>
    <n v="4"/>
    <d v="2017-02-08T00:00:00"/>
    <d v="2017-02-09T00:00:00"/>
    <x v="327"/>
    <n v="3"/>
    <n v="1"/>
    <s v="Delayed"/>
    <n v="2"/>
    <n v="6"/>
    <n v="7577.9699999999993"/>
  </r>
  <r>
    <n v="705"/>
    <n v="1196"/>
    <n v="4"/>
    <d v="2017-02-08T00:00:00"/>
    <d v="2017-02-11T00:00:00"/>
    <x v="327"/>
    <n v="3"/>
    <n v="3"/>
    <s v="On-Time "/>
    <n v="2"/>
    <n v="7"/>
    <n v="4999.99"/>
  </r>
  <r>
    <n v="706"/>
    <n v="1271"/>
    <n v="4"/>
    <d v="2017-02-09T00:00:00"/>
    <d v="2017-02-12T00:00:00"/>
    <x v="328"/>
    <n v="1"/>
    <n v="3"/>
    <s v="On-Time "/>
    <n v="1"/>
    <n v="2"/>
    <n v="3159.96"/>
  </r>
  <r>
    <n v="707"/>
    <n v="79"/>
    <n v="4"/>
    <d v="2017-02-09T00:00:00"/>
    <d v="2017-02-11T00:00:00"/>
    <x v="327"/>
    <n v="2"/>
    <n v="2"/>
    <s v="On-Time "/>
    <n v="2"/>
    <n v="7"/>
    <n v="17641.86"/>
  </r>
  <r>
    <n v="708"/>
    <n v="660"/>
    <n v="4"/>
    <d v="2017-02-10T00:00:00"/>
    <d v="2017-02-12T00:00:00"/>
    <x v="327"/>
    <n v="1"/>
    <n v="2"/>
    <s v="On-Time "/>
    <n v="1"/>
    <n v="2"/>
    <n v="6709.9599999999991"/>
  </r>
  <r>
    <n v="709"/>
    <n v="1162"/>
    <n v="4"/>
    <d v="2017-02-11T00:00:00"/>
    <d v="2017-02-13T00:00:00"/>
    <x v="329"/>
    <n v="1"/>
    <n v="2"/>
    <s v="On-Time "/>
    <n v="2"/>
    <n v="6"/>
    <n v="7579.9499999999989"/>
  </r>
  <r>
    <n v="710"/>
    <n v="295"/>
    <n v="4"/>
    <d v="2017-02-13T00:00:00"/>
    <d v="2017-02-15T00:00:00"/>
    <x v="330"/>
    <n v="3"/>
    <n v="2"/>
    <s v="Delayed"/>
    <n v="2"/>
    <n v="6"/>
    <n v="12919.929999999998"/>
  </r>
  <r>
    <n v="711"/>
    <n v="1246"/>
    <n v="4"/>
    <d v="2017-02-13T00:00:00"/>
    <d v="2017-02-16T00:00:00"/>
    <x v="331"/>
    <n v="1"/>
    <n v="3"/>
    <s v="On-Time "/>
    <n v="2"/>
    <n v="6"/>
    <n v="4481.9400000000005"/>
  </r>
  <r>
    <n v="712"/>
    <n v="173"/>
    <n v="4"/>
    <d v="2017-02-13T00:00:00"/>
    <d v="2017-02-14T00:00:00"/>
    <x v="330"/>
    <n v="3"/>
    <n v="1"/>
    <s v="Delayed"/>
    <n v="3"/>
    <n v="9"/>
    <n v="8892.9199999999983"/>
  </r>
  <r>
    <n v="713"/>
    <n v="207"/>
    <n v="4"/>
    <d v="2017-02-13T00:00:00"/>
    <d v="2017-02-14T00:00:00"/>
    <x v="332"/>
    <n v="2"/>
    <n v="1"/>
    <s v="Delayed"/>
    <n v="3"/>
    <n v="8"/>
    <n v="2769.9300000000003"/>
  </r>
  <r>
    <n v="714"/>
    <n v="805"/>
    <n v="4"/>
    <d v="2017-02-14T00:00:00"/>
    <d v="2017-02-17T00:00:00"/>
    <x v="332"/>
    <n v="1"/>
    <n v="3"/>
    <s v="On-Time "/>
    <n v="2"/>
    <n v="7"/>
    <n v="419.98"/>
  </r>
  <r>
    <n v="716"/>
    <n v="672"/>
    <n v="4"/>
    <d v="2017-02-15T00:00:00"/>
    <d v="2017-02-17T00:00:00"/>
    <x v="333"/>
    <n v="3"/>
    <n v="2"/>
    <s v="Delayed"/>
    <n v="2"/>
    <n v="6"/>
    <n v="7564.9299999999994"/>
  </r>
  <r>
    <n v="717"/>
    <n v="1312"/>
    <n v="4"/>
    <d v="2017-02-15T00:00:00"/>
    <d v="2017-02-18T00:00:00"/>
    <x v="334"/>
    <n v="2"/>
    <n v="3"/>
    <s v="On-Time "/>
    <n v="2"/>
    <n v="6"/>
    <n v="11209.97"/>
  </r>
  <r>
    <n v="718"/>
    <n v="38"/>
    <n v="4"/>
    <d v="2017-02-16T00:00:00"/>
    <d v="2017-02-17T00:00:00"/>
    <x v="334"/>
    <n v="1"/>
    <n v="1"/>
    <s v="On-Time "/>
    <n v="2"/>
    <n v="7"/>
    <n v="23397.919999999998"/>
  </r>
  <r>
    <n v="719"/>
    <n v="200"/>
    <n v="4"/>
    <d v="2017-02-16T00:00:00"/>
    <d v="2017-02-19T00:00:00"/>
    <x v="333"/>
    <n v="2"/>
    <n v="3"/>
    <s v="On-Time "/>
    <n v="2"/>
    <n v="6"/>
    <n v="489.99"/>
  </r>
  <r>
    <n v="720"/>
    <n v="382"/>
    <n v="4"/>
    <d v="2017-02-16T00:00:00"/>
    <d v="2017-02-19T00:00:00"/>
    <x v="335"/>
    <n v="3"/>
    <n v="3"/>
    <s v="On-Time "/>
    <n v="2"/>
    <n v="6"/>
    <n v="940.98"/>
  </r>
  <r>
    <n v="721"/>
    <n v="625"/>
    <n v="4"/>
    <d v="2017-02-16T00:00:00"/>
    <d v="2017-02-19T00:00:00"/>
    <x v="334"/>
    <n v="1"/>
    <n v="3"/>
    <s v="On-Time "/>
    <n v="2"/>
    <n v="7"/>
    <n v="4199.9400000000005"/>
  </r>
  <r>
    <n v="722"/>
    <n v="1399"/>
    <n v="4"/>
    <d v="2017-02-18T00:00:00"/>
    <d v="2017-02-20T00:00:00"/>
    <x v="336"/>
    <n v="3"/>
    <n v="2"/>
    <s v="Delayed"/>
    <n v="2"/>
    <n v="7"/>
    <n v="2503.9499999999998"/>
  </r>
  <r>
    <n v="723"/>
    <n v="845"/>
    <n v="4"/>
    <d v="2017-02-19T00:00:00"/>
    <d v="2017-02-21T00:00:00"/>
    <x v="337"/>
    <n v="3"/>
    <n v="2"/>
    <s v="Delayed"/>
    <n v="2"/>
    <n v="6"/>
    <n v="2149.96"/>
  </r>
  <r>
    <n v="724"/>
    <n v="864"/>
    <n v="4"/>
    <d v="2017-02-19T00:00:00"/>
    <d v="2017-02-22T00:00:00"/>
    <x v="336"/>
    <n v="2"/>
    <n v="3"/>
    <s v="On-Time "/>
    <n v="2"/>
    <n v="6"/>
    <n v="4089.96"/>
  </r>
  <r>
    <n v="725"/>
    <n v="870"/>
    <n v="4"/>
    <d v="2017-02-19T00:00:00"/>
    <d v="2017-02-22T00:00:00"/>
    <x v="337"/>
    <n v="3"/>
    <n v="3"/>
    <s v="On-Time "/>
    <n v="2"/>
    <n v="7"/>
    <n v="9159.9399999999987"/>
  </r>
  <r>
    <n v="726"/>
    <n v="969"/>
    <n v="4"/>
    <d v="2017-02-19T00:00:00"/>
    <d v="2017-02-22T00:00:00"/>
    <x v="338"/>
    <n v="1"/>
    <n v="3"/>
    <s v="On-Time "/>
    <n v="2"/>
    <n v="6"/>
    <n v="489.99"/>
  </r>
  <r>
    <n v="727"/>
    <n v="962"/>
    <n v="4"/>
    <d v="2017-02-19T00:00:00"/>
    <d v="2017-02-22T00:00:00"/>
    <x v="336"/>
    <n v="2"/>
    <n v="3"/>
    <s v="On-Time "/>
    <n v="3"/>
    <n v="9"/>
    <n v="1967.97"/>
  </r>
  <r>
    <n v="728"/>
    <n v="1138"/>
    <n v="4"/>
    <d v="2017-02-20T00:00:00"/>
    <d v="2017-02-21T00:00:00"/>
    <x v="339"/>
    <n v="3"/>
    <n v="1"/>
    <s v="Delayed"/>
    <n v="1"/>
    <n v="3"/>
    <n v="11509.96"/>
  </r>
  <r>
    <n v="729"/>
    <n v="897"/>
    <n v="4"/>
    <d v="2017-02-20T00:00:00"/>
    <d v="2017-02-22T00:00:00"/>
    <x v="336"/>
    <n v="1"/>
    <n v="2"/>
    <s v="On-Time "/>
    <n v="2"/>
    <n v="7"/>
    <n v="679.98"/>
  </r>
  <r>
    <n v="730"/>
    <n v="500"/>
    <n v="4"/>
    <d v="2017-02-21T00:00:00"/>
    <d v="2017-02-24T00:00:00"/>
    <x v="337"/>
    <n v="1"/>
    <n v="3"/>
    <s v="On-Time "/>
    <n v="2"/>
    <n v="6"/>
    <n v="6572.9399999999987"/>
  </r>
  <r>
    <n v="731"/>
    <n v="910"/>
    <n v="4"/>
    <d v="2017-02-25T00:00:00"/>
    <d v="2017-02-27T00:00:00"/>
    <x v="340"/>
    <n v="2"/>
    <n v="2"/>
    <s v="On-Time "/>
    <n v="3"/>
    <n v="9"/>
    <n v="5351.9499999999989"/>
  </r>
  <r>
    <n v="732"/>
    <n v="147"/>
    <n v="4"/>
    <d v="2017-02-26T00:00:00"/>
    <d v="2017-02-27T00:00:00"/>
    <x v="341"/>
    <n v="3"/>
    <n v="1"/>
    <s v="Delayed"/>
    <n v="2"/>
    <n v="7"/>
    <n v="11099.97"/>
  </r>
  <r>
    <n v="733"/>
    <n v="832"/>
    <n v="4"/>
    <d v="2017-02-26T00:00:00"/>
    <d v="2017-03-01T00:00:00"/>
    <x v="340"/>
    <n v="1"/>
    <n v="3"/>
    <s v="On-Time "/>
    <n v="2"/>
    <n v="7"/>
    <n v="3789.9599999999996"/>
  </r>
  <r>
    <n v="734"/>
    <n v="939"/>
    <n v="4"/>
    <d v="2017-02-26T00:00:00"/>
    <d v="2017-02-28T00:00:00"/>
    <x v="341"/>
    <n v="3"/>
    <n v="2"/>
    <s v="Delayed"/>
    <n v="3"/>
    <n v="9"/>
    <n v="2513.94"/>
  </r>
  <r>
    <n v="736"/>
    <n v="184"/>
    <n v="4"/>
    <d v="2017-02-27T00:00:00"/>
    <d v="2017-02-28T00:00:00"/>
    <x v="342"/>
    <n v="1"/>
    <n v="1"/>
    <s v="On-Time "/>
    <n v="2"/>
    <n v="7"/>
    <n v="18428.96"/>
  </r>
  <r>
    <n v="737"/>
    <n v="694"/>
    <n v="4"/>
    <d v="2017-02-27T00:00:00"/>
    <d v="2017-03-01T00:00:00"/>
    <x v="342"/>
    <n v="1"/>
    <n v="2"/>
    <s v="On-Time "/>
    <n v="2"/>
    <n v="6"/>
    <n v="3843.96"/>
  </r>
  <r>
    <n v="738"/>
    <n v="124"/>
    <n v="4"/>
    <d v="2017-02-28T00:00:00"/>
    <d v="2017-03-01T00:00:00"/>
    <x v="343"/>
    <n v="3"/>
    <n v="1"/>
    <s v="Delayed"/>
    <n v="1"/>
    <n v="2"/>
    <n v="6889.9299999999994"/>
  </r>
  <r>
    <n v="739"/>
    <n v="49"/>
    <n v="4"/>
    <d v="2017-02-28T00:00:00"/>
    <d v="2017-03-01T00:00:00"/>
    <x v="344"/>
    <n v="2"/>
    <n v="1"/>
    <s v="Delayed"/>
    <n v="2"/>
    <n v="6"/>
    <n v="1963.97"/>
  </r>
  <r>
    <n v="740"/>
    <n v="1113"/>
    <n v="4"/>
    <d v="2017-02-28T00:00:00"/>
    <d v="2017-03-01T00:00:00"/>
    <x v="344"/>
    <n v="2"/>
    <n v="1"/>
    <s v="Delayed"/>
    <n v="2"/>
    <n v="6"/>
    <n v="4829.9400000000005"/>
  </r>
  <r>
    <n v="741"/>
    <n v="119"/>
    <n v="4"/>
    <d v="2017-02-28T00:00:00"/>
    <d v="2017-03-01T00:00:00"/>
    <x v="341"/>
    <n v="1"/>
    <n v="1"/>
    <s v="On-Time "/>
    <n v="3"/>
    <n v="8"/>
    <n v="17709.920000000002"/>
  </r>
  <r>
    <n v="742"/>
    <n v="433"/>
    <n v="4"/>
    <d v="2017-02-28T00:00:00"/>
    <d v="2017-03-01T00:00:00"/>
    <x v="341"/>
    <n v="1"/>
    <n v="1"/>
    <s v="On-Time "/>
    <n v="3"/>
    <n v="9"/>
    <n v="1703.97"/>
  </r>
  <r>
    <n v="743"/>
    <n v="137"/>
    <n v="4"/>
    <d v="2017-03-01T00:00:00"/>
    <d v="2017-03-04T00:00:00"/>
    <x v="345"/>
    <n v="3"/>
    <n v="3"/>
    <s v="On-Time "/>
    <n v="2"/>
    <n v="6"/>
    <n v="761.99"/>
  </r>
  <r>
    <n v="744"/>
    <n v="166"/>
    <n v="4"/>
    <d v="2017-03-01T00:00:00"/>
    <d v="2017-03-02T00:00:00"/>
    <x v="344"/>
    <n v="1"/>
    <n v="1"/>
    <s v="On-Time "/>
    <n v="2"/>
    <n v="7"/>
    <n v="939.98"/>
  </r>
  <r>
    <n v="745"/>
    <n v="698"/>
    <n v="4"/>
    <d v="2017-03-01T00:00:00"/>
    <d v="2017-03-03T00:00:00"/>
    <x v="343"/>
    <n v="2"/>
    <n v="2"/>
    <s v="On-Time "/>
    <n v="2"/>
    <n v="7"/>
    <n v="1787.95"/>
  </r>
  <r>
    <n v="746"/>
    <n v="391"/>
    <n v="4"/>
    <d v="2017-03-02T00:00:00"/>
    <d v="2017-03-04T00:00:00"/>
    <x v="346"/>
    <n v="3"/>
    <n v="2"/>
    <s v="Delayed"/>
    <n v="1"/>
    <n v="3"/>
    <n v="299.99"/>
  </r>
  <r>
    <n v="747"/>
    <n v="87"/>
    <n v="4"/>
    <d v="2017-03-03T00:00:00"/>
    <d v="2017-03-04T00:00:00"/>
    <x v="346"/>
    <n v="2"/>
    <n v="1"/>
    <s v="Delayed"/>
    <n v="1"/>
    <n v="3"/>
    <n v="14460.91"/>
  </r>
  <r>
    <n v="748"/>
    <n v="1072"/>
    <n v="4"/>
    <d v="2017-03-03T00:00:00"/>
    <d v="2017-03-05T00:00:00"/>
    <x v="345"/>
    <n v="1"/>
    <n v="2"/>
    <s v="On-Time "/>
    <n v="3"/>
    <n v="8"/>
    <n v="4635.93"/>
  </r>
  <r>
    <n v="749"/>
    <n v="255"/>
    <n v="4"/>
    <d v="2017-03-04T00:00:00"/>
    <d v="2017-03-07T00:00:00"/>
    <x v="346"/>
    <n v="1"/>
    <n v="3"/>
    <s v="On-Time "/>
    <n v="2"/>
    <n v="7"/>
    <n v="11452.949999999999"/>
  </r>
  <r>
    <n v="750"/>
    <n v="232"/>
    <n v="4"/>
    <d v="2017-03-04T00:00:00"/>
    <d v="2017-03-07T00:00:00"/>
    <x v="346"/>
    <n v="1"/>
    <n v="3"/>
    <s v="On-Time "/>
    <n v="3"/>
    <n v="8"/>
    <n v="1915.97"/>
  </r>
  <r>
    <n v="751"/>
    <n v="731"/>
    <n v="4"/>
    <d v="2017-03-05T00:00:00"/>
    <d v="2017-03-08T00:00:00"/>
    <x v="347"/>
    <n v="2"/>
    <n v="3"/>
    <s v="On-Time "/>
    <n v="1"/>
    <n v="3"/>
    <n v="1739.98"/>
  </r>
  <r>
    <n v="752"/>
    <n v="335"/>
    <n v="4"/>
    <d v="2017-03-05T00:00:00"/>
    <d v="2017-03-06T00:00:00"/>
    <x v="347"/>
    <n v="2"/>
    <n v="1"/>
    <s v="Delayed"/>
    <n v="2"/>
    <n v="6"/>
    <n v="4365.96"/>
  </r>
  <r>
    <n v="753"/>
    <n v="1201"/>
    <n v="4"/>
    <d v="2017-03-05T00:00:00"/>
    <d v="2017-03-08T00:00:00"/>
    <x v="348"/>
    <n v="3"/>
    <n v="3"/>
    <s v="On-Time "/>
    <n v="2"/>
    <n v="7"/>
    <n v="11284.919999999998"/>
  </r>
  <r>
    <n v="754"/>
    <n v="646"/>
    <n v="4"/>
    <d v="2017-03-06T00:00:00"/>
    <d v="2017-03-07T00:00:00"/>
    <x v="348"/>
    <n v="2"/>
    <n v="1"/>
    <s v="Delayed"/>
    <n v="1"/>
    <n v="2"/>
    <n v="7481.92"/>
  </r>
  <r>
    <n v="755"/>
    <n v="531"/>
    <n v="4"/>
    <d v="2017-03-06T00:00:00"/>
    <d v="2017-03-07T00:00:00"/>
    <x v="347"/>
    <n v="1"/>
    <n v="1"/>
    <s v="On-Time "/>
    <n v="2"/>
    <n v="6"/>
    <n v="16123.939999999999"/>
  </r>
  <r>
    <n v="756"/>
    <n v="1143"/>
    <n v="4"/>
    <d v="2017-03-06T00:00:00"/>
    <d v="2017-03-07T00:00:00"/>
    <x v="349"/>
    <n v="3"/>
    <n v="1"/>
    <s v="Delayed"/>
    <n v="2"/>
    <n v="6"/>
    <n v="1347.99"/>
  </r>
  <r>
    <n v="757"/>
    <n v="1336"/>
    <n v="4"/>
    <d v="2017-03-06T00:00:00"/>
    <d v="2017-03-08T00:00:00"/>
    <x v="349"/>
    <n v="3"/>
    <n v="2"/>
    <s v="Delayed"/>
    <n v="2"/>
    <n v="7"/>
    <n v="299.99"/>
  </r>
  <r>
    <n v="758"/>
    <n v="953"/>
    <n v="4"/>
    <d v="2017-03-06T00:00:00"/>
    <d v="2017-03-08T00:00:00"/>
    <x v="347"/>
    <n v="1"/>
    <n v="2"/>
    <s v="On-Time "/>
    <n v="3"/>
    <n v="9"/>
    <n v="2950.9300000000003"/>
  </r>
  <r>
    <n v="759"/>
    <n v="284"/>
    <n v="4"/>
    <d v="2017-03-07T00:00:00"/>
    <d v="2017-03-09T00:00:00"/>
    <x v="348"/>
    <n v="1"/>
    <n v="2"/>
    <s v="On-Time "/>
    <n v="2"/>
    <n v="7"/>
    <n v="1067.97"/>
  </r>
  <r>
    <n v="760"/>
    <n v="1104"/>
    <n v="4"/>
    <d v="2017-03-07T00:00:00"/>
    <d v="2017-03-10T00:00:00"/>
    <x v="350"/>
    <n v="3"/>
    <n v="3"/>
    <s v="On-Time "/>
    <n v="2"/>
    <n v="6"/>
    <n v="2539.96"/>
  </r>
  <r>
    <n v="761"/>
    <n v="1291"/>
    <n v="4"/>
    <d v="2017-03-07T00:00:00"/>
    <d v="2017-03-08T00:00:00"/>
    <x v="350"/>
    <n v="3"/>
    <n v="1"/>
    <s v="Delayed"/>
    <n v="2"/>
    <n v="7"/>
    <n v="7051.9699999999993"/>
  </r>
  <r>
    <n v="762"/>
    <n v="572"/>
    <n v="4"/>
    <d v="2017-03-08T00:00:00"/>
    <d v="2017-03-09T00:00:00"/>
    <x v="349"/>
    <n v="1"/>
    <n v="1"/>
    <s v="On-Time "/>
    <n v="2"/>
    <n v="6"/>
    <n v="979.98"/>
  </r>
  <r>
    <n v="763"/>
    <n v="842"/>
    <n v="4"/>
    <d v="2017-03-08T00:00:00"/>
    <d v="2017-03-10T00:00:00"/>
    <x v="349"/>
    <n v="1"/>
    <n v="2"/>
    <s v="On-Time "/>
    <n v="3"/>
    <n v="9"/>
    <n v="761.98"/>
  </r>
  <r>
    <n v="764"/>
    <n v="701"/>
    <n v="4"/>
    <d v="2017-03-09T00:00:00"/>
    <d v="2017-03-10T00:00:00"/>
    <x v="351"/>
    <n v="3"/>
    <n v="1"/>
    <s v="Delayed"/>
    <n v="1"/>
    <n v="2"/>
    <n v="5499.95"/>
  </r>
  <r>
    <n v="765"/>
    <n v="1152"/>
    <n v="4"/>
    <d v="2017-03-09T00:00:00"/>
    <d v="2017-03-11T00:00:00"/>
    <x v="351"/>
    <n v="3"/>
    <n v="2"/>
    <s v="Delayed"/>
    <n v="1"/>
    <n v="2"/>
    <n v="7146.9399999999987"/>
  </r>
  <r>
    <n v="766"/>
    <n v="141"/>
    <n v="4"/>
    <d v="2017-03-09T00:00:00"/>
    <d v="2017-03-11T00:00:00"/>
    <x v="351"/>
    <n v="3"/>
    <n v="2"/>
    <s v="Delayed"/>
    <n v="2"/>
    <n v="6"/>
    <n v="470.99"/>
  </r>
  <r>
    <n v="767"/>
    <n v="564"/>
    <n v="4"/>
    <d v="2017-03-09T00:00:00"/>
    <d v="2017-03-10T00:00:00"/>
    <x v="352"/>
    <n v="2"/>
    <n v="1"/>
    <s v="Delayed"/>
    <n v="2"/>
    <n v="7"/>
    <n v="9039.9399999999987"/>
  </r>
  <r>
    <n v="768"/>
    <n v="841"/>
    <n v="4"/>
    <d v="2017-03-09T00:00:00"/>
    <d v="2017-03-12T00:00:00"/>
    <x v="350"/>
    <n v="1"/>
    <n v="3"/>
    <s v="On-Time "/>
    <n v="2"/>
    <n v="7"/>
    <n v="1932.98"/>
  </r>
  <r>
    <n v="769"/>
    <n v="946"/>
    <n v="4"/>
    <d v="2017-03-09T00:00:00"/>
    <d v="2017-03-11T00:00:00"/>
    <x v="352"/>
    <n v="2"/>
    <n v="2"/>
    <s v="On-Time "/>
    <n v="2"/>
    <n v="6"/>
    <n v="4405.9500000000007"/>
  </r>
  <r>
    <n v="770"/>
    <n v="135"/>
    <n v="4"/>
    <d v="2017-03-09T00:00:00"/>
    <d v="2017-03-11T00:00:00"/>
    <x v="352"/>
    <n v="2"/>
    <n v="2"/>
    <s v="On-Time "/>
    <n v="3"/>
    <n v="9"/>
    <n v="13323.909999999998"/>
  </r>
  <r>
    <n v="771"/>
    <n v="671"/>
    <n v="4"/>
    <d v="2017-03-11T00:00:00"/>
    <d v="2017-03-14T00:00:00"/>
    <x v="351"/>
    <n v="1"/>
    <n v="3"/>
    <s v="On-Time "/>
    <n v="1"/>
    <n v="3"/>
    <n v="729.97"/>
  </r>
  <r>
    <n v="772"/>
    <n v="448"/>
    <n v="4"/>
    <d v="2017-03-11T00:00:00"/>
    <d v="2017-03-12T00:00:00"/>
    <x v="353"/>
    <n v="2"/>
    <n v="1"/>
    <s v="Delayed"/>
    <n v="2"/>
    <n v="7"/>
    <n v="551.99"/>
  </r>
  <r>
    <n v="773"/>
    <n v="1385"/>
    <n v="4"/>
    <d v="2017-03-11T00:00:00"/>
    <d v="2017-03-12T00:00:00"/>
    <x v="351"/>
    <n v="1"/>
    <n v="1"/>
    <s v="On-Time "/>
    <n v="2"/>
    <n v="6"/>
    <n v="2277.96"/>
  </r>
  <r>
    <n v="774"/>
    <n v="690"/>
    <n v="4"/>
    <d v="2017-03-12T00:00:00"/>
    <d v="2017-03-14T00:00:00"/>
    <x v="354"/>
    <n v="2"/>
    <n v="2"/>
    <s v="On-Time "/>
    <n v="2"/>
    <n v="6"/>
    <n v="13362.93"/>
  </r>
  <r>
    <n v="775"/>
    <n v="968"/>
    <n v="4"/>
    <d v="2017-03-12T00:00:00"/>
    <d v="2017-03-13T00:00:00"/>
    <x v="353"/>
    <n v="1"/>
    <n v="1"/>
    <s v="On-Time "/>
    <n v="2"/>
    <n v="6"/>
    <n v="1499.99"/>
  </r>
  <r>
    <n v="776"/>
    <n v="490"/>
    <n v="4"/>
    <d v="2017-03-13T00:00:00"/>
    <d v="2017-03-15T00:00:00"/>
    <x v="355"/>
    <n v="3"/>
    <n v="2"/>
    <s v="Delayed"/>
    <n v="2"/>
    <n v="6"/>
    <n v="8349.9499999999989"/>
  </r>
  <r>
    <n v="777"/>
    <n v="496"/>
    <n v="4"/>
    <d v="2017-03-13T00:00:00"/>
    <d v="2017-03-16T00:00:00"/>
    <x v="355"/>
    <n v="3"/>
    <n v="3"/>
    <s v="On-Time "/>
    <n v="2"/>
    <n v="6"/>
    <n v="10070.959999999999"/>
  </r>
  <r>
    <n v="779"/>
    <n v="367"/>
    <n v="4"/>
    <d v="2017-03-15T00:00:00"/>
    <d v="2017-03-16T00:00:00"/>
    <x v="356"/>
    <n v="3"/>
    <n v="1"/>
    <s v="Delayed"/>
    <n v="2"/>
    <n v="6"/>
    <n v="8189.94"/>
  </r>
  <r>
    <n v="780"/>
    <n v="592"/>
    <n v="4"/>
    <d v="2017-03-15T00:00:00"/>
    <d v="2017-03-17T00:00:00"/>
    <x v="357"/>
    <n v="2"/>
    <n v="2"/>
    <s v="On-Time "/>
    <n v="2"/>
    <n v="6"/>
    <n v="469.99"/>
  </r>
  <r>
    <n v="781"/>
    <n v="1018"/>
    <n v="4"/>
    <d v="2017-03-15T00:00:00"/>
    <d v="2017-03-16T00:00:00"/>
    <x v="357"/>
    <n v="2"/>
    <n v="1"/>
    <s v="Delayed"/>
    <n v="2"/>
    <n v="6"/>
    <n v="12833.939999999999"/>
  </r>
  <r>
    <n v="782"/>
    <n v="1298"/>
    <n v="4"/>
    <d v="2017-03-15T00:00:00"/>
    <d v="2017-03-16T00:00:00"/>
    <x v="356"/>
    <n v="3"/>
    <n v="1"/>
    <s v="Delayed"/>
    <n v="2"/>
    <n v="7"/>
    <n v="4699.9400000000005"/>
  </r>
  <r>
    <n v="783"/>
    <n v="1343"/>
    <n v="4"/>
    <d v="2017-03-16T00:00:00"/>
    <d v="2017-03-19T00:00:00"/>
    <x v="357"/>
    <n v="1"/>
    <n v="3"/>
    <s v="On-Time "/>
    <n v="1"/>
    <n v="2"/>
    <n v="1999.95"/>
  </r>
  <r>
    <n v="784"/>
    <n v="430"/>
    <n v="4"/>
    <d v="2017-03-16T00:00:00"/>
    <d v="2017-03-19T00:00:00"/>
    <x v="358"/>
    <n v="3"/>
    <n v="3"/>
    <s v="On-Time "/>
    <n v="2"/>
    <n v="7"/>
    <n v="2109.96"/>
  </r>
  <r>
    <n v="785"/>
    <n v="794"/>
    <n v="4"/>
    <d v="2017-03-18T00:00:00"/>
    <d v="2017-03-19T00:00:00"/>
    <x v="359"/>
    <n v="2"/>
    <n v="1"/>
    <s v="Delayed"/>
    <n v="1"/>
    <n v="2"/>
    <n v="10699.96"/>
  </r>
  <r>
    <n v="786"/>
    <n v="249"/>
    <n v="4"/>
    <d v="2017-03-18T00:00:00"/>
    <d v="2017-03-20T00:00:00"/>
    <x v="358"/>
    <n v="1"/>
    <n v="2"/>
    <s v="On-Time "/>
    <n v="2"/>
    <n v="6"/>
    <n v="761.99"/>
  </r>
  <r>
    <n v="787"/>
    <n v="700"/>
    <n v="4"/>
    <d v="2017-03-18T00:00:00"/>
    <d v="2017-03-20T00:00:00"/>
    <x v="358"/>
    <n v="1"/>
    <n v="2"/>
    <s v="On-Time "/>
    <n v="3"/>
    <n v="9"/>
    <n v="13501.96"/>
  </r>
  <r>
    <n v="788"/>
    <n v="1363"/>
    <n v="4"/>
    <d v="2017-03-18T00:00:00"/>
    <d v="2017-03-20T00:00:00"/>
    <x v="359"/>
    <n v="2"/>
    <n v="2"/>
    <s v="On-Time "/>
    <n v="3"/>
    <n v="9"/>
    <n v="2218.98"/>
  </r>
  <r>
    <n v="789"/>
    <n v="772"/>
    <n v="4"/>
    <d v="2017-03-19T00:00:00"/>
    <d v="2017-03-20T00:00:00"/>
    <x v="359"/>
    <n v="1"/>
    <n v="1"/>
    <s v="On-Time "/>
    <n v="2"/>
    <n v="6"/>
    <n v="1399.96"/>
  </r>
  <r>
    <n v="790"/>
    <n v="1015"/>
    <n v="4"/>
    <d v="2017-03-19T00:00:00"/>
    <d v="2017-03-21T00:00:00"/>
    <x v="360"/>
    <n v="3"/>
    <n v="2"/>
    <s v="Delayed"/>
    <n v="2"/>
    <n v="7"/>
    <n v="7349.9699999999993"/>
  </r>
  <r>
    <n v="791"/>
    <n v="432"/>
    <n v="4"/>
    <d v="2017-03-20T00:00:00"/>
    <d v="2017-03-22T00:00:00"/>
    <x v="361"/>
    <n v="3"/>
    <n v="2"/>
    <s v="Delayed"/>
    <n v="2"/>
    <n v="6"/>
    <n v="4199.9699999999993"/>
  </r>
  <r>
    <n v="792"/>
    <n v="479"/>
    <n v="4"/>
    <d v="2017-03-22T00:00:00"/>
    <d v="2017-03-23T00:00:00"/>
    <x v="362"/>
    <n v="2"/>
    <n v="1"/>
    <s v="Delayed"/>
    <n v="2"/>
    <n v="6"/>
    <n v="9949.9399999999987"/>
  </r>
  <r>
    <n v="793"/>
    <n v="653"/>
    <n v="4"/>
    <d v="2017-03-23T00:00:00"/>
    <d v="2017-03-24T00:00:00"/>
    <x v="362"/>
    <n v="1"/>
    <n v="1"/>
    <s v="On-Time "/>
    <n v="2"/>
    <n v="6"/>
    <n v="3359.9500000000003"/>
  </r>
  <r>
    <n v="794"/>
    <n v="863"/>
    <n v="4"/>
    <d v="2017-03-23T00:00:00"/>
    <d v="2017-03-25T00:00:00"/>
    <x v="362"/>
    <n v="1"/>
    <n v="2"/>
    <s v="On-Time "/>
    <n v="2"/>
    <n v="7"/>
    <n v="6318.96"/>
  </r>
  <r>
    <n v="795"/>
    <n v="992"/>
    <n v="4"/>
    <d v="2017-03-23T00:00:00"/>
    <d v="2017-03-25T00:00:00"/>
    <x v="363"/>
    <n v="3"/>
    <n v="2"/>
    <s v="Delayed"/>
    <n v="2"/>
    <n v="7"/>
    <n v="1199.96"/>
  </r>
  <r>
    <n v="796"/>
    <n v="154"/>
    <n v="4"/>
    <d v="2017-03-23T00:00:00"/>
    <d v="2017-03-26T00:00:00"/>
    <x v="364"/>
    <n v="2"/>
    <n v="3"/>
    <s v="On-Time "/>
    <n v="3"/>
    <n v="9"/>
    <n v="939.98"/>
  </r>
  <r>
    <n v="797"/>
    <n v="374"/>
    <n v="4"/>
    <d v="2017-03-24T00:00:00"/>
    <d v="2017-03-26T00:00:00"/>
    <x v="363"/>
    <n v="2"/>
    <n v="2"/>
    <s v="On-Time "/>
    <n v="2"/>
    <n v="7"/>
    <n v="15937.93"/>
  </r>
  <r>
    <n v="798"/>
    <n v="619"/>
    <n v="4"/>
    <d v="2017-03-26T00:00:00"/>
    <d v="2017-03-28T00:00:00"/>
    <x v="365"/>
    <n v="3"/>
    <n v="2"/>
    <s v="Delayed"/>
    <n v="1"/>
    <n v="3"/>
    <n v="4709.93"/>
  </r>
  <r>
    <n v="799"/>
    <n v="607"/>
    <n v="4"/>
    <d v="2017-03-27T00:00:00"/>
    <d v="2017-03-28T00:00:00"/>
    <x v="365"/>
    <n v="2"/>
    <n v="1"/>
    <s v="Delayed"/>
    <n v="1"/>
    <n v="3"/>
    <n v="19081.91"/>
  </r>
  <r>
    <n v="800"/>
    <n v="1057"/>
    <n v="4"/>
    <d v="2017-03-27T00:00:00"/>
    <d v="2017-03-29T00:00:00"/>
    <x v="366"/>
    <n v="1"/>
    <n v="2"/>
    <s v="On-Time "/>
    <n v="2"/>
    <n v="6"/>
    <n v="6309.92"/>
  </r>
  <r>
    <n v="801"/>
    <n v="78"/>
    <n v="4"/>
    <d v="2017-03-28T00:00:00"/>
    <d v="2017-03-29T00:00:00"/>
    <x v="367"/>
    <n v="2"/>
    <n v="1"/>
    <s v="Delayed"/>
    <n v="1"/>
    <n v="2"/>
    <n v="3709.96"/>
  </r>
  <r>
    <n v="802"/>
    <n v="340"/>
    <n v="4"/>
    <d v="2017-03-28T00:00:00"/>
    <d v="2017-03-29T00:00:00"/>
    <x v="367"/>
    <n v="2"/>
    <n v="1"/>
    <s v="Delayed"/>
    <n v="2"/>
    <n v="6"/>
    <n v="10165.950000000001"/>
  </r>
  <r>
    <n v="803"/>
    <n v="1105"/>
    <n v="4"/>
    <d v="2017-03-28T00:00:00"/>
    <d v="2017-03-31T00:00:00"/>
    <x v="367"/>
    <n v="2"/>
    <n v="3"/>
    <s v="On-Time "/>
    <n v="3"/>
    <n v="8"/>
    <n v="3012.94"/>
  </r>
  <r>
    <n v="804"/>
    <n v="95"/>
    <n v="4"/>
    <d v="2017-03-29T00:00:00"/>
    <d v="2017-03-31T00:00:00"/>
    <x v="367"/>
    <n v="1"/>
    <n v="2"/>
    <s v="On-Time "/>
    <n v="2"/>
    <n v="6"/>
    <n v="13169.949999999999"/>
  </r>
  <r>
    <n v="805"/>
    <n v="420"/>
    <n v="4"/>
    <d v="2017-03-29T00:00:00"/>
    <d v="2017-03-30T00:00:00"/>
    <x v="368"/>
    <n v="3"/>
    <n v="1"/>
    <s v="Delayed"/>
    <n v="2"/>
    <n v="6"/>
    <n v="9899.9199999999983"/>
  </r>
  <r>
    <n v="806"/>
    <n v="234"/>
    <n v="4"/>
    <d v="2017-03-30T00:00:00"/>
    <d v="2017-03-31T00:00:00"/>
    <x v="369"/>
    <n v="1"/>
    <n v="1"/>
    <s v="On-Time "/>
    <n v="2"/>
    <n v="7"/>
    <n v="4389.91"/>
  </r>
  <r>
    <n v="807"/>
    <n v="1148"/>
    <n v="4"/>
    <d v="2017-03-30T00:00:00"/>
    <d v="2017-04-01T00:00:00"/>
    <x v="370"/>
    <n v="3"/>
    <n v="2"/>
    <s v="Delayed"/>
    <n v="2"/>
    <n v="6"/>
    <n v="9609.92"/>
  </r>
  <r>
    <n v="808"/>
    <n v="315"/>
    <n v="4"/>
    <d v="2017-03-31T00:00:00"/>
    <d v="2017-04-02T00:00:00"/>
    <x v="370"/>
    <n v="2"/>
    <n v="2"/>
    <s v="On-Time "/>
    <n v="2"/>
    <n v="6"/>
    <n v="2376.9700000000003"/>
  </r>
  <r>
    <n v="809"/>
    <n v="1222"/>
    <n v="4"/>
    <d v="2017-03-31T00:00:00"/>
    <d v="2017-04-03T00:00:00"/>
    <x v="371"/>
    <n v="3"/>
    <n v="3"/>
    <s v="On-Time "/>
    <n v="2"/>
    <n v="7"/>
    <n v="1667.96"/>
  </r>
  <r>
    <n v="811"/>
    <n v="524"/>
    <n v="4"/>
    <d v="2017-04-01T00:00:00"/>
    <d v="2017-04-04T00:00:00"/>
    <x v="372"/>
    <n v="3"/>
    <n v="3"/>
    <s v="On-Time "/>
    <n v="2"/>
    <n v="7"/>
    <n v="5850.9499999999989"/>
  </r>
  <r>
    <n v="812"/>
    <n v="1164"/>
    <n v="4"/>
    <d v="2017-04-01T00:00:00"/>
    <d v="2017-04-02T00:00:00"/>
    <x v="371"/>
    <n v="2"/>
    <n v="1"/>
    <s v="Delayed"/>
    <n v="2"/>
    <n v="7"/>
    <n v="5599.9699999999993"/>
  </r>
  <r>
    <n v="813"/>
    <n v="1203"/>
    <n v="4"/>
    <d v="2017-04-01T00:00:00"/>
    <d v="2017-04-03T00:00:00"/>
    <x v="370"/>
    <n v="1"/>
    <n v="2"/>
    <s v="On-Time "/>
    <n v="3"/>
    <n v="9"/>
    <n v="4333.8999999999996"/>
  </r>
  <r>
    <n v="814"/>
    <n v="629"/>
    <n v="4"/>
    <d v="2017-04-02T00:00:00"/>
    <d v="2017-04-05T00:00:00"/>
    <x v="371"/>
    <n v="1"/>
    <n v="3"/>
    <s v="On-Time "/>
    <n v="2"/>
    <n v="7"/>
    <n v="1970.94"/>
  </r>
  <r>
    <n v="815"/>
    <n v="1251"/>
    <n v="4"/>
    <d v="2017-04-03T00:00:00"/>
    <d v="2017-04-05T00:00:00"/>
    <x v="372"/>
    <n v="1"/>
    <n v="2"/>
    <s v="On-Time "/>
    <n v="1"/>
    <n v="3"/>
    <n v="2727.9300000000003"/>
  </r>
  <r>
    <n v="816"/>
    <n v="811"/>
    <n v="4"/>
    <d v="2017-04-03T00:00:00"/>
    <d v="2017-04-05T00:00:00"/>
    <x v="373"/>
    <n v="2"/>
    <n v="2"/>
    <s v="On-Time "/>
    <n v="2"/>
    <n v="6"/>
    <n v="2179.96"/>
  </r>
  <r>
    <n v="817"/>
    <n v="301"/>
    <n v="4"/>
    <d v="2017-04-04T00:00:00"/>
    <d v="2017-04-05T00:00:00"/>
    <x v="374"/>
    <n v="3"/>
    <n v="1"/>
    <s v="Delayed"/>
    <n v="2"/>
    <n v="7"/>
    <n v="4397.95"/>
  </r>
  <r>
    <n v="818"/>
    <n v="1319"/>
    <n v="4"/>
    <d v="2017-04-04T00:00:00"/>
    <d v="2017-04-07T00:00:00"/>
    <x v="374"/>
    <n v="3"/>
    <n v="3"/>
    <s v="On-Time "/>
    <n v="2"/>
    <n v="6"/>
    <n v="5529.9500000000007"/>
  </r>
  <r>
    <n v="819"/>
    <n v="221"/>
    <n v="4"/>
    <d v="2017-04-04T00:00:00"/>
    <d v="2017-04-07T00:00:00"/>
    <x v="373"/>
    <n v="1"/>
    <n v="3"/>
    <s v="On-Time "/>
    <n v="3"/>
    <n v="9"/>
    <n v="249.99"/>
  </r>
  <r>
    <n v="820"/>
    <n v="725"/>
    <n v="4"/>
    <d v="2017-04-05T00:00:00"/>
    <d v="2017-04-08T00:00:00"/>
    <x v="374"/>
    <n v="2"/>
    <n v="3"/>
    <s v="On-Time "/>
    <n v="2"/>
    <n v="7"/>
    <n v="416.99"/>
  </r>
  <r>
    <n v="821"/>
    <n v="1181"/>
    <n v="4"/>
    <d v="2017-04-05T00:00:00"/>
    <d v="2017-04-07T00:00:00"/>
    <x v="375"/>
    <n v="3"/>
    <n v="2"/>
    <s v="Delayed"/>
    <n v="2"/>
    <n v="7"/>
    <n v="2696.95"/>
  </r>
  <r>
    <n v="822"/>
    <n v="294"/>
    <n v="4"/>
    <d v="2017-04-06T00:00:00"/>
    <d v="2017-04-08T00:00:00"/>
    <x v="376"/>
    <n v="3"/>
    <n v="2"/>
    <s v="Delayed"/>
    <n v="2"/>
    <n v="7"/>
    <n v="1369.98"/>
  </r>
  <r>
    <n v="823"/>
    <n v="415"/>
    <n v="4"/>
    <d v="2017-04-06T00:00:00"/>
    <d v="2017-04-07T00:00:00"/>
    <x v="375"/>
    <n v="2"/>
    <n v="1"/>
    <s v="Delayed"/>
    <n v="3"/>
    <n v="8"/>
    <n v="12399.949999999999"/>
  </r>
  <r>
    <n v="824"/>
    <n v="993"/>
    <n v="4"/>
    <d v="2017-04-07T00:00:00"/>
    <d v="2017-04-09T00:00:00"/>
    <x v="377"/>
    <n v="3"/>
    <n v="2"/>
    <s v="Delayed"/>
    <n v="1"/>
    <n v="2"/>
    <n v="419.98"/>
  </r>
  <r>
    <n v="825"/>
    <n v="10"/>
    <n v="4"/>
    <d v="2017-04-07T00:00:00"/>
    <d v="2017-04-08T00:00:00"/>
    <x v="376"/>
    <n v="2"/>
    <n v="1"/>
    <s v="Delayed"/>
    <n v="2"/>
    <n v="7"/>
    <n v="37801.840000000004"/>
  </r>
  <r>
    <n v="826"/>
    <n v="45"/>
    <n v="4"/>
    <d v="2017-04-07T00:00:00"/>
    <d v="2017-04-10T00:00:00"/>
    <x v="377"/>
    <n v="3"/>
    <n v="3"/>
    <s v="On-Time "/>
    <n v="2"/>
    <n v="6"/>
    <n v="3912.9400000000005"/>
  </r>
  <r>
    <n v="827"/>
    <n v="666"/>
    <n v="4"/>
    <d v="2017-04-07T00:00:00"/>
    <d v="2017-04-10T00:00:00"/>
    <x v="377"/>
    <n v="3"/>
    <n v="3"/>
    <s v="On-Time "/>
    <n v="2"/>
    <n v="7"/>
    <n v="9719.9599999999991"/>
  </r>
  <r>
    <n v="828"/>
    <n v="246"/>
    <n v="4"/>
    <d v="2017-04-09T00:00:00"/>
    <d v="2017-04-10T00:00:00"/>
    <x v="378"/>
    <n v="3"/>
    <n v="1"/>
    <s v="Delayed"/>
    <n v="2"/>
    <n v="6"/>
    <n v="6949.95"/>
  </r>
  <r>
    <n v="829"/>
    <n v="674"/>
    <n v="4"/>
    <d v="2017-04-09T00:00:00"/>
    <d v="2017-04-10T00:00:00"/>
    <x v="377"/>
    <n v="1"/>
    <n v="1"/>
    <s v="On-Time "/>
    <n v="2"/>
    <n v="7"/>
    <n v="1619.97"/>
  </r>
  <r>
    <n v="830"/>
    <n v="431"/>
    <n v="4"/>
    <d v="2017-04-11T00:00:00"/>
    <d v="2017-04-14T00:00:00"/>
    <x v="378"/>
    <n v="1"/>
    <n v="3"/>
    <s v="On-Time "/>
    <n v="2"/>
    <n v="6"/>
    <n v="2339.94"/>
  </r>
  <r>
    <n v="831"/>
    <n v="1000"/>
    <n v="4"/>
    <d v="2017-04-11T00:00:00"/>
    <d v="2017-04-12T00:00:00"/>
    <x v="378"/>
    <n v="1"/>
    <n v="1"/>
    <s v="On-Time "/>
    <n v="2"/>
    <n v="7"/>
    <n v="2381.9700000000003"/>
  </r>
  <r>
    <n v="832"/>
    <n v="1215"/>
    <n v="4"/>
    <d v="2017-04-11T00:00:00"/>
    <d v="2017-04-12T00:00:00"/>
    <x v="378"/>
    <n v="1"/>
    <n v="1"/>
    <s v="On-Time "/>
    <n v="2"/>
    <n v="7"/>
    <n v="6269.9499999999989"/>
  </r>
  <r>
    <n v="833"/>
    <n v="406"/>
    <n v="4"/>
    <d v="2017-04-12T00:00:00"/>
    <d v="2017-04-14T00:00:00"/>
    <x v="379"/>
    <n v="3"/>
    <n v="2"/>
    <s v="Delayed"/>
    <n v="2"/>
    <n v="7"/>
    <n v="1199.98"/>
  </r>
  <r>
    <n v="834"/>
    <n v="890"/>
    <n v="4"/>
    <d v="2017-04-12T00:00:00"/>
    <d v="2017-04-13T00:00:00"/>
    <x v="379"/>
    <n v="3"/>
    <n v="1"/>
    <s v="Delayed"/>
    <n v="2"/>
    <n v="6"/>
    <n v="4117.9699999999993"/>
  </r>
  <r>
    <n v="835"/>
    <n v="940"/>
    <n v="4"/>
    <d v="2017-04-13T00:00:00"/>
    <d v="2017-04-15T00:00:00"/>
    <x v="380"/>
    <n v="1"/>
    <n v="2"/>
    <s v="On-Time "/>
    <n v="1"/>
    <n v="2"/>
    <n v="2103.96"/>
  </r>
  <r>
    <n v="836"/>
    <n v="455"/>
    <n v="4"/>
    <d v="2017-04-13T00:00:00"/>
    <d v="2017-04-16T00:00:00"/>
    <x v="380"/>
    <n v="1"/>
    <n v="3"/>
    <s v="On-Time "/>
    <n v="2"/>
    <n v="6"/>
    <n v="899.98"/>
  </r>
  <r>
    <n v="837"/>
    <n v="948"/>
    <n v="4"/>
    <d v="2017-04-13T00:00:00"/>
    <d v="2017-04-16T00:00:00"/>
    <x v="380"/>
    <n v="1"/>
    <n v="3"/>
    <s v="On-Time "/>
    <n v="2"/>
    <n v="7"/>
    <n v="7229.9599999999991"/>
  </r>
  <r>
    <n v="838"/>
    <n v="1395"/>
    <n v="4"/>
    <d v="2017-04-14T00:00:00"/>
    <d v="2017-04-17T00:00:00"/>
    <x v="379"/>
    <n v="1"/>
    <n v="3"/>
    <s v="On-Time "/>
    <n v="2"/>
    <n v="7"/>
    <n v="5722.9499999999989"/>
  </r>
  <r>
    <n v="839"/>
    <n v="1332"/>
    <n v="4"/>
    <d v="2017-04-15T00:00:00"/>
    <d v="2017-04-18T00:00:00"/>
    <x v="381"/>
    <n v="1"/>
    <n v="3"/>
    <s v="On-Time "/>
    <n v="1"/>
    <n v="3"/>
    <n v="13029.96"/>
  </r>
  <r>
    <n v="840"/>
    <n v="372"/>
    <n v="4"/>
    <d v="2017-04-15T00:00:00"/>
    <d v="2017-04-16T00:00:00"/>
    <x v="381"/>
    <n v="1"/>
    <n v="1"/>
    <s v="On-Time "/>
    <n v="2"/>
    <n v="6"/>
    <n v="7199.9599999999991"/>
  </r>
  <r>
    <n v="841"/>
    <n v="428"/>
    <n v="4"/>
    <d v="2017-04-15T00:00:00"/>
    <d v="2017-04-18T00:00:00"/>
    <x v="382"/>
    <n v="2"/>
    <n v="3"/>
    <s v="On-Time "/>
    <n v="2"/>
    <n v="7"/>
    <n v="6130.93"/>
  </r>
  <r>
    <n v="842"/>
    <n v="1133"/>
    <n v="4"/>
    <d v="2017-04-15T00:00:00"/>
    <d v="2017-04-18T00:00:00"/>
    <x v="381"/>
    <n v="1"/>
    <n v="3"/>
    <s v="On-Time "/>
    <n v="2"/>
    <n v="6"/>
    <n v="4499.9699999999993"/>
  </r>
  <r>
    <n v="843"/>
    <n v="1059"/>
    <n v="4"/>
    <d v="2017-04-16T00:00:00"/>
    <d v="2017-04-17T00:00:00"/>
    <x v="383"/>
    <n v="3"/>
    <n v="1"/>
    <s v="Delayed"/>
    <n v="2"/>
    <n v="7"/>
    <n v="3519.94"/>
  </r>
  <r>
    <n v="844"/>
    <n v="1436"/>
    <n v="4"/>
    <d v="2017-04-16T00:00:00"/>
    <d v="2017-04-17T00:00:00"/>
    <x v="384"/>
    <n v="2"/>
    <n v="1"/>
    <s v="Delayed"/>
    <n v="2"/>
    <n v="6"/>
    <n v="10155.92"/>
  </r>
  <r>
    <n v="845"/>
    <n v="662"/>
    <n v="4"/>
    <d v="2017-04-17T00:00:00"/>
    <d v="2017-04-18T00:00:00"/>
    <x v="384"/>
    <n v="1"/>
    <n v="1"/>
    <s v="On-Time "/>
    <n v="2"/>
    <n v="7"/>
    <n v="4689.92"/>
  </r>
  <r>
    <n v="846"/>
    <n v="715"/>
    <n v="4"/>
    <d v="2017-04-17T00:00:00"/>
    <d v="2017-04-19T00:00:00"/>
    <x v="383"/>
    <n v="2"/>
    <n v="2"/>
    <s v="On-Time "/>
    <n v="2"/>
    <n v="6"/>
    <n v="10880.919999999998"/>
  </r>
  <r>
    <n v="847"/>
    <n v="329"/>
    <n v="4"/>
    <d v="2017-04-18T00:00:00"/>
    <d v="2017-04-19T00:00:00"/>
    <x v="383"/>
    <n v="1"/>
    <n v="1"/>
    <s v="On-Time "/>
    <n v="2"/>
    <n v="7"/>
    <n v="9999.98"/>
  </r>
  <r>
    <n v="848"/>
    <n v="597"/>
    <n v="4"/>
    <d v="2017-04-18T00:00:00"/>
    <d v="2017-04-20T00:00:00"/>
    <x v="385"/>
    <n v="2"/>
    <n v="2"/>
    <s v="On-Time "/>
    <n v="2"/>
    <n v="7"/>
    <n v="4509.93"/>
  </r>
  <r>
    <n v="849"/>
    <n v="776"/>
    <n v="4"/>
    <d v="2017-04-19T00:00:00"/>
    <d v="2017-04-20T00:00:00"/>
    <x v="386"/>
    <n v="2"/>
    <n v="1"/>
    <s v="Delayed"/>
    <n v="1"/>
    <n v="2"/>
    <n v="416.99"/>
  </r>
  <r>
    <n v="850"/>
    <n v="1346"/>
    <n v="4"/>
    <d v="2017-04-19T00:00:00"/>
    <d v="2017-04-22T00:00:00"/>
    <x v="387"/>
    <n v="3"/>
    <n v="3"/>
    <s v="On-Time "/>
    <n v="1"/>
    <n v="3"/>
    <n v="3701.95"/>
  </r>
  <r>
    <n v="851"/>
    <n v="1139"/>
    <n v="4"/>
    <d v="2017-04-20T00:00:00"/>
    <d v="2017-04-21T00:00:00"/>
    <x v="387"/>
    <n v="2"/>
    <n v="1"/>
    <s v="Delayed"/>
    <n v="2"/>
    <n v="6"/>
    <n v="1209.98"/>
  </r>
  <r>
    <n v="852"/>
    <n v="13"/>
    <n v="4"/>
    <d v="2017-04-21T00:00:00"/>
    <d v="2017-04-23T00:00:00"/>
    <x v="387"/>
    <n v="1"/>
    <n v="2"/>
    <s v="On-Time "/>
    <n v="3"/>
    <n v="9"/>
    <n v="15830.88"/>
  </r>
  <r>
    <n v="853"/>
    <n v="883"/>
    <n v="4"/>
    <d v="2017-04-21T00:00:00"/>
    <d v="2017-04-24T00:00:00"/>
    <x v="388"/>
    <n v="3"/>
    <n v="3"/>
    <s v="On-Time "/>
    <n v="3"/>
    <n v="8"/>
    <n v="16239.929999999998"/>
  </r>
  <r>
    <n v="854"/>
    <n v="177"/>
    <n v="4"/>
    <d v="2017-04-22T00:00:00"/>
    <d v="2017-04-25T00:00:00"/>
    <x v="389"/>
    <n v="1"/>
    <n v="3"/>
    <s v="On-Time "/>
    <n v="2"/>
    <n v="6"/>
    <n v="189.99"/>
  </r>
  <r>
    <n v="855"/>
    <n v="775"/>
    <n v="4"/>
    <d v="2017-04-22T00:00:00"/>
    <d v="2017-04-23T00:00:00"/>
    <x v="390"/>
    <n v="3"/>
    <n v="1"/>
    <s v="Delayed"/>
    <n v="2"/>
    <n v="6"/>
    <n v="1078.97"/>
  </r>
  <r>
    <n v="856"/>
    <n v="477"/>
    <n v="4"/>
    <d v="2017-04-23T00:00:00"/>
    <d v="2017-04-25T00:00:00"/>
    <x v="391"/>
    <n v="3"/>
    <n v="2"/>
    <s v="Delayed"/>
    <n v="2"/>
    <n v="6"/>
    <n v="1099.98"/>
  </r>
  <r>
    <n v="857"/>
    <n v="1402"/>
    <n v="4"/>
    <d v="2017-04-24T00:00:00"/>
    <d v="2017-04-25T00:00:00"/>
    <x v="391"/>
    <n v="2"/>
    <n v="1"/>
    <s v="Delayed"/>
    <n v="2"/>
    <n v="7"/>
    <n v="999.99"/>
  </r>
  <r>
    <n v="858"/>
    <n v="162"/>
    <n v="4"/>
    <d v="2017-04-25T00:00:00"/>
    <d v="2017-04-27T00:00:00"/>
    <x v="392"/>
    <n v="3"/>
    <n v="2"/>
    <s v="Delayed"/>
    <n v="2"/>
    <n v="6"/>
    <n v="4830.9400000000005"/>
  </r>
  <r>
    <n v="859"/>
    <n v="644"/>
    <n v="4"/>
    <d v="2017-04-25T00:00:00"/>
    <d v="2017-04-26T00:00:00"/>
    <x v="391"/>
    <n v="1"/>
    <n v="1"/>
    <s v="On-Time "/>
    <n v="2"/>
    <n v="6"/>
    <n v="4409.91"/>
  </r>
  <r>
    <n v="860"/>
    <n v="473"/>
    <n v="4"/>
    <d v="2017-04-27T00:00:00"/>
    <d v="2017-04-29T00:00:00"/>
    <x v="392"/>
    <n v="1"/>
    <n v="2"/>
    <s v="On-Time "/>
    <n v="2"/>
    <n v="7"/>
    <n v="12669.919999999998"/>
  </r>
  <r>
    <n v="861"/>
    <n v="1177"/>
    <n v="4"/>
    <d v="2017-04-27T00:00:00"/>
    <d v="2017-04-29T00:00:00"/>
    <x v="393"/>
    <n v="3"/>
    <n v="2"/>
    <s v="Delayed"/>
    <n v="2"/>
    <n v="7"/>
    <n v="4039.97"/>
  </r>
  <r>
    <n v="862"/>
    <n v="1230"/>
    <n v="4"/>
    <d v="2017-04-27T00:00:00"/>
    <d v="2017-04-30T00:00:00"/>
    <x v="394"/>
    <n v="2"/>
    <n v="3"/>
    <s v="On-Time "/>
    <n v="3"/>
    <n v="8"/>
    <n v="7629.9599999999991"/>
  </r>
  <r>
    <n v="863"/>
    <n v="446"/>
    <n v="4"/>
    <d v="2017-04-28T00:00:00"/>
    <d v="2017-04-30T00:00:00"/>
    <x v="395"/>
    <n v="3"/>
    <n v="2"/>
    <s v="Delayed"/>
    <n v="2"/>
    <n v="7"/>
    <n v="419.98"/>
  </r>
  <r>
    <n v="864"/>
    <n v="902"/>
    <n v="4"/>
    <d v="2017-04-28T00:00:00"/>
    <d v="2017-04-30T00:00:00"/>
    <x v="394"/>
    <n v="1"/>
    <n v="2"/>
    <s v="On-Time "/>
    <n v="2"/>
    <n v="6"/>
    <n v="1343.96"/>
  </r>
  <r>
    <n v="865"/>
    <n v="974"/>
    <n v="4"/>
    <d v="2017-04-29T00:00:00"/>
    <d v="2017-05-02T00:00:00"/>
    <x v="395"/>
    <n v="2"/>
    <n v="3"/>
    <s v="On-Time "/>
    <n v="2"/>
    <n v="6"/>
    <n v="1303.97"/>
  </r>
  <r>
    <n v="866"/>
    <n v="1410"/>
    <n v="4"/>
    <d v="2017-04-29T00:00:00"/>
    <d v="2017-04-30T00:00:00"/>
    <x v="395"/>
    <n v="2"/>
    <n v="1"/>
    <s v="Delayed"/>
    <n v="2"/>
    <n v="6"/>
    <n v="1993.94"/>
  </r>
  <r>
    <n v="867"/>
    <n v="97"/>
    <n v="4"/>
    <d v="2017-05-01T00:00:00"/>
    <d v="2017-05-03T00:00:00"/>
    <x v="396"/>
    <n v="1"/>
    <n v="2"/>
    <s v="On-Time "/>
    <n v="1"/>
    <n v="3"/>
    <n v="6899.9499999999989"/>
  </r>
  <r>
    <n v="868"/>
    <n v="868"/>
    <n v="4"/>
    <d v="2017-05-01T00:00:00"/>
    <d v="2017-05-04T00:00:00"/>
    <x v="396"/>
    <n v="1"/>
    <n v="3"/>
    <s v="On-Time "/>
    <n v="1"/>
    <n v="3"/>
    <n v="1409.99"/>
  </r>
  <r>
    <n v="869"/>
    <n v="844"/>
    <n v="4"/>
    <d v="2017-05-01T00:00:00"/>
    <d v="2017-05-04T00:00:00"/>
    <x v="396"/>
    <n v="1"/>
    <n v="3"/>
    <s v="On-Time "/>
    <n v="2"/>
    <n v="7"/>
    <n v="11463.919999999998"/>
  </r>
  <r>
    <n v="870"/>
    <n v="1416"/>
    <n v="4"/>
    <d v="2017-05-01T00:00:00"/>
    <d v="2017-05-04T00:00:00"/>
    <x v="396"/>
    <n v="1"/>
    <n v="3"/>
    <s v="On-Time "/>
    <n v="2"/>
    <n v="6"/>
    <n v="3499.99"/>
  </r>
  <r>
    <n v="871"/>
    <n v="358"/>
    <n v="4"/>
    <d v="2017-05-02T00:00:00"/>
    <d v="2017-05-04T00:00:00"/>
    <x v="397"/>
    <n v="1"/>
    <n v="2"/>
    <s v="On-Time "/>
    <n v="2"/>
    <n v="7"/>
    <n v="3833.94"/>
  </r>
  <r>
    <n v="872"/>
    <n v="394"/>
    <n v="4"/>
    <d v="2017-05-03T00:00:00"/>
    <d v="2017-05-06T00:00:00"/>
    <x v="398"/>
    <n v="3"/>
    <n v="3"/>
    <s v="On-Time "/>
    <n v="1"/>
    <n v="3"/>
    <n v="7749.9699999999993"/>
  </r>
  <r>
    <n v="873"/>
    <n v="829"/>
    <n v="4"/>
    <d v="2017-05-03T00:00:00"/>
    <d v="2017-05-05T00:00:00"/>
    <x v="399"/>
    <n v="2"/>
    <n v="2"/>
    <s v="On-Time "/>
    <n v="2"/>
    <n v="7"/>
    <n v="939.98"/>
  </r>
  <r>
    <n v="874"/>
    <n v="661"/>
    <n v="4"/>
    <d v="2017-05-04T00:00:00"/>
    <d v="2017-05-05T00:00:00"/>
    <x v="398"/>
    <n v="2"/>
    <n v="1"/>
    <s v="Delayed"/>
    <n v="2"/>
    <n v="7"/>
    <n v="9849.9399999999987"/>
  </r>
  <r>
    <n v="875"/>
    <n v="386"/>
    <n v="4"/>
    <d v="2017-05-05T00:00:00"/>
    <d v="2017-05-06T00:00:00"/>
    <x v="400"/>
    <n v="3"/>
    <n v="1"/>
    <s v="Delayed"/>
    <n v="1"/>
    <n v="3"/>
    <n v="4442.9399999999996"/>
  </r>
  <r>
    <n v="876"/>
    <n v="1046"/>
    <n v="4"/>
    <d v="2017-05-05T00:00:00"/>
    <d v="2017-05-08T00:00:00"/>
    <x v="398"/>
    <n v="1"/>
    <n v="3"/>
    <s v="On-Time "/>
    <n v="2"/>
    <n v="7"/>
    <n v="2543.9499999999998"/>
  </r>
  <r>
    <n v="877"/>
    <n v="784"/>
    <n v="4"/>
    <d v="2017-05-06T00:00:00"/>
    <d v="2017-05-07T00:00:00"/>
    <x v="400"/>
    <n v="2"/>
    <n v="1"/>
    <s v="Delayed"/>
    <n v="2"/>
    <n v="6"/>
    <n v="1301.98"/>
  </r>
  <r>
    <n v="878"/>
    <n v="224"/>
    <n v="4"/>
    <d v="2017-05-07T00:00:00"/>
    <d v="2017-05-10T00:00:00"/>
    <x v="401"/>
    <n v="2"/>
    <n v="3"/>
    <s v="On-Time "/>
    <n v="1"/>
    <n v="3"/>
    <n v="12829.88"/>
  </r>
  <r>
    <n v="879"/>
    <n v="214"/>
    <n v="4"/>
    <d v="2017-05-08T00:00:00"/>
    <d v="2017-05-09T00:00:00"/>
    <x v="401"/>
    <n v="1"/>
    <n v="1"/>
    <s v="On-Time "/>
    <n v="2"/>
    <n v="7"/>
    <n v="3439.9300000000003"/>
  </r>
  <r>
    <n v="880"/>
    <n v="1206"/>
    <n v="4"/>
    <d v="2017-05-08T00:00:00"/>
    <d v="2017-05-11T00:00:00"/>
    <x v="402"/>
    <n v="2"/>
    <n v="3"/>
    <s v="On-Time "/>
    <n v="2"/>
    <n v="6"/>
    <n v="7471.9399999999987"/>
  </r>
  <r>
    <n v="881"/>
    <n v="1024"/>
    <n v="4"/>
    <d v="2017-05-08T00:00:00"/>
    <d v="2017-05-11T00:00:00"/>
    <x v="403"/>
    <n v="3"/>
    <n v="3"/>
    <s v="On-Time "/>
    <n v="3"/>
    <n v="9"/>
    <n v="7720.9499999999989"/>
  </r>
  <r>
    <n v="882"/>
    <n v="196"/>
    <n v="4"/>
    <d v="2017-05-09T00:00:00"/>
    <d v="2017-05-12T00:00:00"/>
    <x v="402"/>
    <n v="1"/>
    <n v="3"/>
    <s v="On-Time "/>
    <n v="2"/>
    <n v="6"/>
    <n v="11899.939999999999"/>
  </r>
  <r>
    <n v="883"/>
    <n v="507"/>
    <n v="4"/>
    <d v="2017-05-11T00:00:00"/>
    <d v="2017-05-13T00:00:00"/>
    <x v="404"/>
    <n v="3"/>
    <n v="2"/>
    <s v="Delayed"/>
    <n v="2"/>
    <n v="6"/>
    <n v="3181.9700000000003"/>
  </r>
  <r>
    <n v="884"/>
    <n v="871"/>
    <n v="4"/>
    <d v="2017-05-11T00:00:00"/>
    <d v="2017-05-13T00:00:00"/>
    <x v="405"/>
    <n v="1"/>
    <n v="2"/>
    <s v="On-Time "/>
    <n v="2"/>
    <n v="7"/>
    <n v="12742.919999999998"/>
  </r>
  <r>
    <n v="886"/>
    <n v="1396"/>
    <n v="4"/>
    <d v="2017-05-13T00:00:00"/>
    <d v="2017-05-14T00:00:00"/>
    <x v="406"/>
    <n v="2"/>
    <n v="1"/>
    <s v="Delayed"/>
    <n v="1"/>
    <n v="2"/>
    <n v="6299.98"/>
  </r>
  <r>
    <n v="887"/>
    <n v="1195"/>
    <n v="4"/>
    <d v="2017-05-13T00:00:00"/>
    <d v="2017-05-15T00:00:00"/>
    <x v="406"/>
    <n v="2"/>
    <n v="2"/>
    <s v="On-Time "/>
    <n v="2"/>
    <n v="6"/>
    <n v="12659.97"/>
  </r>
  <r>
    <n v="888"/>
    <n v="1038"/>
    <n v="4"/>
    <d v="2017-05-14T00:00:00"/>
    <d v="2017-05-16T00:00:00"/>
    <x v="407"/>
    <n v="2"/>
    <n v="2"/>
    <s v="On-Time "/>
    <n v="2"/>
    <n v="7"/>
    <n v="2139.96"/>
  </r>
  <r>
    <n v="889"/>
    <n v="830"/>
    <n v="4"/>
    <d v="2017-05-14T00:00:00"/>
    <d v="2017-05-17T00:00:00"/>
    <x v="406"/>
    <n v="1"/>
    <n v="3"/>
    <s v="On-Time "/>
    <n v="3"/>
    <n v="8"/>
    <n v="1099.98"/>
  </r>
  <r>
    <n v="890"/>
    <n v="171"/>
    <n v="4"/>
    <d v="2017-05-15T00:00:00"/>
    <d v="2017-05-18T00:00:00"/>
    <x v="408"/>
    <n v="3"/>
    <n v="3"/>
    <s v="On-Time "/>
    <n v="2"/>
    <n v="6"/>
    <n v="4088.9199999999996"/>
  </r>
  <r>
    <n v="891"/>
    <n v="384"/>
    <n v="4"/>
    <d v="2017-05-15T00:00:00"/>
    <d v="2017-05-18T00:00:00"/>
    <x v="407"/>
    <n v="1"/>
    <n v="3"/>
    <s v="On-Time "/>
    <n v="2"/>
    <n v="6"/>
    <n v="8969.9399999999987"/>
  </r>
  <r>
    <n v="892"/>
    <n v="651"/>
    <n v="4"/>
    <d v="2017-05-15T00:00:00"/>
    <d v="2017-05-18T00:00:00"/>
    <x v="409"/>
    <n v="2"/>
    <n v="3"/>
    <s v="On-Time "/>
    <n v="2"/>
    <n v="7"/>
    <n v="19022.939999999999"/>
  </r>
  <r>
    <n v="893"/>
    <n v="1293"/>
    <n v="4"/>
    <d v="2017-05-16T00:00:00"/>
    <d v="2017-05-19T00:00:00"/>
    <x v="410"/>
    <n v="3"/>
    <n v="3"/>
    <s v="On-Time "/>
    <n v="2"/>
    <n v="7"/>
    <n v="1371.97"/>
  </r>
  <r>
    <n v="894"/>
    <n v="1320"/>
    <n v="4"/>
    <d v="2017-05-16T00:00:00"/>
    <d v="2017-05-19T00:00:00"/>
    <x v="410"/>
    <n v="3"/>
    <n v="3"/>
    <s v="On-Time "/>
    <n v="2"/>
    <n v="6"/>
    <n v="679.98"/>
  </r>
  <r>
    <n v="895"/>
    <n v="857"/>
    <n v="4"/>
    <d v="2017-05-18T00:00:00"/>
    <d v="2017-05-21T00:00:00"/>
    <x v="410"/>
    <n v="1"/>
    <n v="3"/>
    <s v="On-Time "/>
    <n v="2"/>
    <n v="6"/>
    <n v="449.99"/>
  </r>
  <r>
    <n v="896"/>
    <n v="376"/>
    <n v="4"/>
    <d v="2017-05-19T00:00:00"/>
    <d v="2017-05-22T00:00:00"/>
    <x v="411"/>
    <n v="2"/>
    <n v="3"/>
    <s v="On-Time "/>
    <n v="3"/>
    <n v="9"/>
    <n v="2248.98"/>
  </r>
  <r>
    <n v="897"/>
    <n v="47"/>
    <n v="4"/>
    <d v="2017-05-20T00:00:00"/>
    <d v="2017-05-21T00:00:00"/>
    <x v="411"/>
    <n v="1"/>
    <n v="1"/>
    <s v="On-Time "/>
    <n v="1"/>
    <n v="2"/>
    <n v="19539.839999999997"/>
  </r>
  <r>
    <n v="898"/>
    <n v="352"/>
    <n v="4"/>
    <d v="2017-05-20T00:00:00"/>
    <d v="2017-05-21T00:00:00"/>
    <x v="412"/>
    <n v="2"/>
    <n v="1"/>
    <s v="Delayed"/>
    <n v="2"/>
    <n v="6"/>
    <n v="7173.93"/>
  </r>
  <r>
    <n v="899"/>
    <n v="605"/>
    <n v="4"/>
    <d v="2017-05-20T00:00:00"/>
    <d v="2017-05-21T00:00:00"/>
    <x v="411"/>
    <n v="1"/>
    <n v="1"/>
    <s v="On-Time "/>
    <n v="2"/>
    <n v="7"/>
    <n v="6098.9699999999993"/>
  </r>
  <r>
    <n v="900"/>
    <n v="971"/>
    <n v="4"/>
    <d v="2017-05-20T00:00:00"/>
    <d v="2017-05-21T00:00:00"/>
    <x v="412"/>
    <n v="2"/>
    <n v="1"/>
    <s v="Delayed"/>
    <n v="2"/>
    <n v="6"/>
    <n v="16859.919999999998"/>
  </r>
  <r>
    <n v="901"/>
    <n v="345"/>
    <n v="4"/>
    <d v="2017-05-21T00:00:00"/>
    <d v="2017-05-22T00:00:00"/>
    <x v="413"/>
    <n v="3"/>
    <n v="1"/>
    <s v="Delayed"/>
    <n v="2"/>
    <n v="7"/>
    <n v="11299.98"/>
  </r>
  <r>
    <n v="902"/>
    <n v="1278"/>
    <n v="4"/>
    <d v="2017-05-21T00:00:00"/>
    <d v="2017-05-24T00:00:00"/>
    <x v="412"/>
    <n v="1"/>
    <n v="3"/>
    <s v="On-Time "/>
    <n v="2"/>
    <n v="6"/>
    <n v="2459.94"/>
  </r>
  <r>
    <n v="903"/>
    <n v="179"/>
    <n v="4"/>
    <d v="2017-05-22T00:00:00"/>
    <d v="2017-05-23T00:00:00"/>
    <x v="413"/>
    <n v="2"/>
    <n v="1"/>
    <s v="Delayed"/>
    <n v="2"/>
    <n v="7"/>
    <n v="6265.96"/>
  </r>
  <r>
    <n v="904"/>
    <n v="1020"/>
    <n v="4"/>
    <d v="2017-05-23T00:00:00"/>
    <d v="2017-05-26T00:00:00"/>
    <x v="413"/>
    <n v="1"/>
    <n v="3"/>
    <s v="On-Time "/>
    <n v="1"/>
    <n v="2"/>
    <n v="15355.929999999998"/>
  </r>
  <r>
    <n v="905"/>
    <n v="609"/>
    <n v="4"/>
    <d v="2017-05-23T00:00:00"/>
    <d v="2017-05-26T00:00:00"/>
    <x v="413"/>
    <n v="1"/>
    <n v="3"/>
    <s v="On-Time "/>
    <n v="2"/>
    <n v="6"/>
    <n v="12450.939999999999"/>
  </r>
  <r>
    <n v="906"/>
    <n v="877"/>
    <n v="4"/>
    <d v="2017-05-23T00:00:00"/>
    <d v="2017-05-26T00:00:00"/>
    <x v="414"/>
    <n v="3"/>
    <n v="3"/>
    <s v="On-Time "/>
    <n v="2"/>
    <n v="7"/>
    <n v="8529.909999999998"/>
  </r>
  <r>
    <n v="907"/>
    <n v="120"/>
    <n v="4"/>
    <d v="2017-05-24T00:00:00"/>
    <d v="2017-05-26T00:00:00"/>
    <x v="415"/>
    <n v="3"/>
    <n v="2"/>
    <s v="Delayed"/>
    <n v="1"/>
    <n v="2"/>
    <n v="10307.9"/>
  </r>
  <r>
    <n v="908"/>
    <n v="402"/>
    <n v="4"/>
    <d v="2017-05-25T00:00:00"/>
    <d v="2017-05-28T00:00:00"/>
    <x v="415"/>
    <n v="2"/>
    <n v="3"/>
    <s v="On-Time "/>
    <n v="2"/>
    <n v="7"/>
    <n v="2699.96"/>
  </r>
  <r>
    <n v="909"/>
    <n v="188"/>
    <n v="4"/>
    <d v="2017-05-26T00:00:00"/>
    <d v="2017-05-27T00:00:00"/>
    <x v="416"/>
    <n v="2"/>
    <n v="1"/>
    <s v="Delayed"/>
    <n v="1"/>
    <n v="2"/>
    <n v="2100.9700000000003"/>
  </r>
  <r>
    <n v="910"/>
    <n v="342"/>
    <n v="4"/>
    <d v="2017-05-26T00:00:00"/>
    <d v="2017-05-28T00:00:00"/>
    <x v="416"/>
    <n v="2"/>
    <n v="2"/>
    <s v="On-Time "/>
    <n v="2"/>
    <n v="7"/>
    <n v="299.99"/>
  </r>
  <r>
    <n v="911"/>
    <n v="887"/>
    <n v="4"/>
    <d v="2017-05-26T00:00:00"/>
    <d v="2017-05-29T00:00:00"/>
    <x v="417"/>
    <n v="3"/>
    <n v="3"/>
    <s v="On-Time "/>
    <n v="2"/>
    <n v="6"/>
    <n v="5151.9399999999996"/>
  </r>
  <r>
    <n v="912"/>
    <n v="519"/>
    <n v="4"/>
    <d v="2017-05-27T00:00:00"/>
    <d v="2017-05-29T00:00:00"/>
    <x v="417"/>
    <n v="2"/>
    <n v="2"/>
    <s v="On-Time "/>
    <n v="1"/>
    <n v="2"/>
    <n v="3213.9300000000003"/>
  </r>
  <r>
    <n v="913"/>
    <n v="699"/>
    <n v="4"/>
    <d v="2017-05-27T00:00:00"/>
    <d v="2017-05-29T00:00:00"/>
    <x v="417"/>
    <n v="2"/>
    <n v="2"/>
    <s v="On-Time "/>
    <n v="2"/>
    <n v="6"/>
    <n v="1519.96"/>
  </r>
  <r>
    <n v="914"/>
    <n v="1068"/>
    <n v="4"/>
    <d v="2017-05-28T00:00:00"/>
    <d v="2017-05-31T00:00:00"/>
    <x v="418"/>
    <n v="3"/>
    <n v="3"/>
    <s v="On-Time "/>
    <n v="1"/>
    <n v="2"/>
    <n v="3609.95"/>
  </r>
  <r>
    <n v="915"/>
    <n v="215"/>
    <n v="4"/>
    <d v="2017-05-28T00:00:00"/>
    <d v="2017-05-30T00:00:00"/>
    <x v="419"/>
    <n v="2"/>
    <n v="2"/>
    <s v="On-Time "/>
    <n v="2"/>
    <n v="6"/>
    <n v="5039.9599999999991"/>
  </r>
  <r>
    <n v="916"/>
    <n v="718"/>
    <n v="4"/>
    <d v="2017-05-28T00:00:00"/>
    <d v="2017-05-29T00:00:00"/>
    <x v="417"/>
    <n v="1"/>
    <n v="1"/>
    <s v="On-Time "/>
    <n v="2"/>
    <n v="6"/>
    <n v="209.99"/>
  </r>
  <r>
    <n v="917"/>
    <n v="881"/>
    <n v="4"/>
    <d v="2017-05-29T00:00:00"/>
    <d v="2017-05-31T00:00:00"/>
    <x v="420"/>
    <n v="3"/>
    <n v="2"/>
    <s v="Delayed"/>
    <n v="1"/>
    <n v="2"/>
    <n v="1469.99"/>
  </r>
  <r>
    <n v="918"/>
    <n v="242"/>
    <n v="4"/>
    <d v="2017-05-30T00:00:00"/>
    <d v="2017-05-31T00:00:00"/>
    <x v="418"/>
    <n v="1"/>
    <n v="1"/>
    <s v="On-Time "/>
    <n v="1"/>
    <n v="3"/>
    <n v="7782.9599999999991"/>
  </r>
  <r>
    <n v="919"/>
    <n v="781"/>
    <n v="4"/>
    <d v="2017-05-30T00:00:00"/>
    <d v="2017-05-31T00:00:00"/>
    <x v="418"/>
    <n v="1"/>
    <n v="1"/>
    <s v="On-Time "/>
    <n v="2"/>
    <n v="7"/>
    <n v="4539.9799999999996"/>
  </r>
  <r>
    <n v="920"/>
    <n v="966"/>
    <n v="4"/>
    <d v="2017-05-30T00:00:00"/>
    <d v="2017-06-01T00:00:00"/>
    <x v="421"/>
    <n v="3"/>
    <n v="2"/>
    <s v="Delayed"/>
    <n v="2"/>
    <n v="7"/>
    <n v="5471.9400000000005"/>
  </r>
  <r>
    <n v="921"/>
    <n v="628"/>
    <n v="4"/>
    <d v="2017-05-31T00:00:00"/>
    <d v="2017-06-02T00:00:00"/>
    <x v="421"/>
    <n v="2"/>
    <n v="2"/>
    <s v="On-Time "/>
    <n v="2"/>
    <n v="6"/>
    <n v="3499.96"/>
  </r>
  <r>
    <n v="922"/>
    <n v="656"/>
    <n v="4"/>
    <d v="2017-05-31T00:00:00"/>
    <d v="2017-06-01T00:00:00"/>
    <x v="422"/>
    <n v="3"/>
    <n v="1"/>
    <s v="Delayed"/>
    <n v="2"/>
    <n v="6"/>
    <n v="1349.97"/>
  </r>
  <r>
    <n v="923"/>
    <n v="769"/>
    <n v="4"/>
    <d v="2017-05-31T00:00:00"/>
    <d v="2017-06-03T00:00:00"/>
    <x v="421"/>
    <n v="2"/>
    <n v="3"/>
    <s v="On-Time "/>
    <n v="2"/>
    <n v="7"/>
    <n v="1349.97"/>
  </r>
  <r>
    <n v="925"/>
    <n v="1316"/>
    <n v="4"/>
    <d v="2017-06-02T00:00:00"/>
    <d v="2017-06-05T00:00:00"/>
    <x v="422"/>
    <n v="1"/>
    <n v="3"/>
    <s v="On-Time "/>
    <n v="2"/>
    <n v="7"/>
    <n v="7349.9699999999993"/>
  </r>
  <r>
    <n v="926"/>
    <n v="233"/>
    <n v="4"/>
    <d v="2017-06-03T00:00:00"/>
    <d v="2017-06-05T00:00:00"/>
    <x v="423"/>
    <n v="3"/>
    <n v="2"/>
    <s v="Delayed"/>
    <n v="1"/>
    <n v="2"/>
    <n v="2658.98"/>
  </r>
  <r>
    <n v="927"/>
    <n v="1438"/>
    <n v="4"/>
    <d v="2017-06-03T00:00:00"/>
    <d v="2017-06-05T00:00:00"/>
    <x v="423"/>
    <n v="3"/>
    <n v="2"/>
    <s v="Delayed"/>
    <n v="1"/>
    <n v="2"/>
    <n v="14379.93"/>
  </r>
  <r>
    <n v="928"/>
    <n v="957"/>
    <n v="4"/>
    <d v="2017-06-05T00:00:00"/>
    <d v="2017-06-06T00:00:00"/>
    <x v="423"/>
    <n v="1"/>
    <n v="1"/>
    <s v="On-Time "/>
    <n v="1"/>
    <n v="3"/>
    <n v="983.97"/>
  </r>
  <r>
    <n v="929"/>
    <n v="472"/>
    <n v="4"/>
    <d v="2017-06-05T00:00:00"/>
    <d v="2017-06-06T00:00:00"/>
    <x v="424"/>
    <n v="3"/>
    <n v="1"/>
    <s v="Delayed"/>
    <n v="2"/>
    <n v="6"/>
    <n v="8209.9599999999991"/>
  </r>
  <r>
    <n v="930"/>
    <n v="1224"/>
    <n v="4"/>
    <d v="2017-06-05T00:00:00"/>
    <d v="2017-06-06T00:00:00"/>
    <x v="423"/>
    <n v="1"/>
    <n v="1"/>
    <s v="On-Time "/>
    <n v="3"/>
    <n v="9"/>
    <n v="26913.919999999998"/>
  </r>
  <r>
    <n v="931"/>
    <n v="631"/>
    <n v="4"/>
    <d v="2017-06-07T00:00:00"/>
    <d v="2017-06-08T00:00:00"/>
    <x v="424"/>
    <n v="1"/>
    <n v="1"/>
    <s v="On-Time "/>
    <n v="2"/>
    <n v="6"/>
    <n v="7299.9699999999993"/>
  </r>
  <r>
    <n v="932"/>
    <n v="804"/>
    <n v="4"/>
    <d v="2017-06-07T00:00:00"/>
    <d v="2017-06-08T00:00:00"/>
    <x v="425"/>
    <n v="2"/>
    <n v="1"/>
    <s v="Delayed"/>
    <n v="2"/>
    <n v="6"/>
    <n v="439.99"/>
  </r>
  <r>
    <n v="933"/>
    <n v="909"/>
    <n v="4"/>
    <d v="2017-06-07T00:00:00"/>
    <d v="2017-06-10T00:00:00"/>
    <x v="424"/>
    <n v="1"/>
    <n v="3"/>
    <s v="On-Time "/>
    <n v="2"/>
    <n v="6"/>
    <n v="2269.96"/>
  </r>
  <r>
    <n v="934"/>
    <n v="93"/>
    <n v="4"/>
    <d v="2017-06-09T00:00:00"/>
    <d v="2017-06-10T00:00:00"/>
    <x v="426"/>
    <n v="3"/>
    <n v="1"/>
    <s v="Delayed"/>
    <n v="2"/>
    <n v="7"/>
    <n v="29214.89"/>
  </r>
  <r>
    <n v="936"/>
    <n v="265"/>
    <n v="4"/>
    <d v="2017-06-10T00:00:00"/>
    <d v="2017-06-13T00:00:00"/>
    <x v="426"/>
    <n v="2"/>
    <n v="3"/>
    <s v="On-Time "/>
    <n v="2"/>
    <n v="6"/>
    <n v="1199.98"/>
  </r>
  <r>
    <n v="937"/>
    <n v="73"/>
    <n v="4"/>
    <d v="2017-06-11T00:00:00"/>
    <d v="2017-06-14T00:00:00"/>
    <x v="427"/>
    <n v="2"/>
    <n v="3"/>
    <s v="On-Time "/>
    <n v="2"/>
    <n v="7"/>
    <n v="34390.880000000005"/>
  </r>
  <r>
    <n v="938"/>
    <n v="129"/>
    <n v="4"/>
    <d v="2017-06-11T00:00:00"/>
    <d v="2017-06-12T00:00:00"/>
    <x v="426"/>
    <n v="1"/>
    <n v="1"/>
    <s v="On-Time "/>
    <n v="2"/>
    <n v="6"/>
    <n v="3169.9799999999996"/>
  </r>
  <r>
    <n v="939"/>
    <n v="1407"/>
    <n v="4"/>
    <d v="2017-06-11T00:00:00"/>
    <d v="2017-06-12T00:00:00"/>
    <x v="428"/>
    <n v="3"/>
    <n v="1"/>
    <s v="Delayed"/>
    <n v="2"/>
    <n v="6"/>
    <n v="2154.9700000000003"/>
  </r>
  <r>
    <n v="940"/>
    <n v="585"/>
    <n v="4"/>
    <d v="2017-06-12T00:00:00"/>
    <d v="2017-06-14T00:00:00"/>
    <x v="427"/>
    <n v="1"/>
    <n v="2"/>
    <s v="On-Time "/>
    <n v="1"/>
    <n v="2"/>
    <n v="1199.98"/>
  </r>
  <r>
    <n v="941"/>
    <n v="736"/>
    <n v="4"/>
    <d v="2017-06-12T00:00:00"/>
    <d v="2017-06-14T00:00:00"/>
    <x v="428"/>
    <n v="2"/>
    <n v="2"/>
    <s v="On-Time "/>
    <n v="1"/>
    <n v="2"/>
    <n v="4841.95"/>
  </r>
  <r>
    <n v="942"/>
    <n v="537"/>
    <n v="4"/>
    <d v="2017-06-13T00:00:00"/>
    <d v="2017-06-16T00:00:00"/>
    <x v="429"/>
    <n v="2"/>
    <n v="3"/>
    <s v="On-Time "/>
    <n v="2"/>
    <n v="6"/>
    <n v="4629.92"/>
  </r>
  <r>
    <n v="943"/>
    <n v="1025"/>
    <n v="4"/>
    <d v="2017-06-13T00:00:00"/>
    <d v="2017-06-15T00:00:00"/>
    <x v="429"/>
    <n v="2"/>
    <n v="2"/>
    <s v="On-Time "/>
    <n v="2"/>
    <n v="6"/>
    <n v="1159.98"/>
  </r>
  <r>
    <n v="944"/>
    <n v="138"/>
    <n v="4"/>
    <d v="2017-06-14T00:00:00"/>
    <d v="2017-06-15T00:00:00"/>
    <x v="430"/>
    <n v="3"/>
    <n v="1"/>
    <s v="Delayed"/>
    <n v="1"/>
    <n v="3"/>
    <n v="13313.859999999999"/>
  </r>
  <r>
    <n v="945"/>
    <n v="167"/>
    <n v="4"/>
    <d v="2017-06-14T00:00:00"/>
    <d v="2017-06-15T00:00:00"/>
    <x v="431"/>
    <n v="2"/>
    <n v="1"/>
    <s v="Delayed"/>
    <n v="2"/>
    <n v="7"/>
    <n v="15053.91"/>
  </r>
  <r>
    <n v="946"/>
    <n v="525"/>
    <n v="4"/>
    <d v="2017-06-14T00:00:00"/>
    <d v="2017-06-16T00:00:00"/>
    <x v="429"/>
    <n v="1"/>
    <n v="2"/>
    <s v="On-Time "/>
    <n v="2"/>
    <n v="6"/>
    <n v="19699.919999999998"/>
  </r>
  <r>
    <n v="947"/>
    <n v="278"/>
    <n v="4"/>
    <d v="2017-06-15T00:00:00"/>
    <d v="2017-06-18T00:00:00"/>
    <x v="430"/>
    <n v="2"/>
    <n v="3"/>
    <s v="On-Time "/>
    <n v="1"/>
    <n v="3"/>
    <n v="5609.9599999999991"/>
  </r>
  <r>
    <n v="948"/>
    <n v="618"/>
    <n v="4"/>
    <d v="2017-06-15T00:00:00"/>
    <d v="2017-06-17T00:00:00"/>
    <x v="430"/>
    <n v="2"/>
    <n v="2"/>
    <s v="On-Time "/>
    <n v="2"/>
    <n v="6"/>
    <n v="3799.91"/>
  </r>
  <r>
    <n v="949"/>
    <n v="867"/>
    <n v="4"/>
    <d v="2017-06-16T00:00:00"/>
    <d v="2017-06-18T00:00:00"/>
    <x v="430"/>
    <n v="1"/>
    <n v="2"/>
    <s v="On-Time "/>
    <n v="1"/>
    <n v="3"/>
    <n v="11399.96"/>
  </r>
  <r>
    <n v="950"/>
    <n v="142"/>
    <n v="4"/>
    <d v="2017-06-16T00:00:00"/>
    <d v="2017-06-19T00:00:00"/>
    <x v="432"/>
    <n v="2"/>
    <n v="3"/>
    <s v="On-Time "/>
    <n v="2"/>
    <n v="6"/>
    <n v="5499.99"/>
  </r>
  <r>
    <n v="951"/>
    <n v="339"/>
    <n v="4"/>
    <d v="2017-06-16T00:00:00"/>
    <d v="2017-06-19T00:00:00"/>
    <x v="433"/>
    <n v="3"/>
    <n v="3"/>
    <s v="On-Time "/>
    <n v="2"/>
    <n v="7"/>
    <n v="20199.949999999997"/>
  </r>
  <r>
    <n v="952"/>
    <n v="355"/>
    <n v="4"/>
    <d v="2017-06-16T00:00:00"/>
    <d v="2017-06-18T00:00:00"/>
    <x v="432"/>
    <n v="2"/>
    <n v="2"/>
    <s v="On-Time "/>
    <n v="2"/>
    <n v="7"/>
    <n v="3199.9700000000003"/>
  </r>
  <r>
    <n v="953"/>
    <n v="658"/>
    <n v="4"/>
    <d v="2017-06-16T00:00:00"/>
    <d v="2017-06-18T00:00:00"/>
    <x v="430"/>
    <n v="1"/>
    <n v="2"/>
    <s v="On-Time "/>
    <n v="2"/>
    <n v="7"/>
    <n v="599.98"/>
  </r>
  <r>
    <n v="954"/>
    <n v="611"/>
    <n v="4"/>
    <d v="2017-06-17T00:00:00"/>
    <d v="2017-06-20T00:00:00"/>
    <x v="434"/>
    <n v="3"/>
    <n v="3"/>
    <s v="On-Time "/>
    <n v="2"/>
    <n v="6"/>
    <n v="5799.98"/>
  </r>
  <r>
    <n v="955"/>
    <n v="880"/>
    <n v="4"/>
    <d v="2017-06-17T00:00:00"/>
    <d v="2017-06-19T00:00:00"/>
    <x v="432"/>
    <n v="1"/>
    <n v="2"/>
    <s v="On-Time "/>
    <n v="2"/>
    <n v="6"/>
    <n v="12605.939999999999"/>
  </r>
  <r>
    <n v="956"/>
    <n v="1184"/>
    <n v="4"/>
    <d v="2017-06-17T00:00:00"/>
    <d v="2017-06-19T00:00:00"/>
    <x v="434"/>
    <n v="3"/>
    <n v="2"/>
    <s v="Delayed"/>
    <n v="2"/>
    <n v="6"/>
    <n v="3745.91"/>
  </r>
  <r>
    <n v="957"/>
    <n v="722"/>
    <n v="4"/>
    <d v="2017-06-17T00:00:00"/>
    <d v="2017-06-20T00:00:00"/>
    <x v="434"/>
    <n v="3"/>
    <n v="3"/>
    <s v="On-Time "/>
    <n v="3"/>
    <n v="9"/>
    <n v="3481.92"/>
  </r>
  <r>
    <n v="958"/>
    <n v="1276"/>
    <n v="4"/>
    <d v="2017-06-18T00:00:00"/>
    <d v="2017-06-20T00:00:00"/>
    <x v="433"/>
    <n v="1"/>
    <n v="2"/>
    <s v="On-Time "/>
    <n v="1"/>
    <n v="2"/>
    <n v="6799.98"/>
  </r>
  <r>
    <n v="959"/>
    <n v="650"/>
    <n v="4"/>
    <d v="2017-06-18T00:00:00"/>
    <d v="2017-06-21T00:00:00"/>
    <x v="435"/>
    <n v="3"/>
    <n v="3"/>
    <s v="On-Time "/>
    <n v="2"/>
    <n v="7"/>
    <n v="2966.96"/>
  </r>
  <r>
    <n v="960"/>
    <n v="1390"/>
    <n v="4"/>
    <d v="2017-06-18T00:00:00"/>
    <d v="2017-06-19T00:00:00"/>
    <x v="433"/>
    <n v="1"/>
    <n v="1"/>
    <s v="On-Time "/>
    <n v="2"/>
    <n v="7"/>
    <n v="5675.93"/>
  </r>
  <r>
    <n v="961"/>
    <n v="82"/>
    <n v="4"/>
    <d v="2017-06-19T00:00:00"/>
    <d v="2017-06-21T00:00:00"/>
    <x v="436"/>
    <n v="3"/>
    <n v="2"/>
    <s v="Delayed"/>
    <n v="1"/>
    <n v="2"/>
    <n v="21997.879999999997"/>
  </r>
  <r>
    <n v="962"/>
    <n v="570"/>
    <n v="4"/>
    <d v="2017-06-19T00:00:00"/>
    <d v="2017-06-22T00:00:00"/>
    <x v="434"/>
    <n v="1"/>
    <n v="3"/>
    <s v="On-Time "/>
    <n v="2"/>
    <n v="7"/>
    <n v="1673.96"/>
  </r>
  <r>
    <n v="963"/>
    <n v="1432"/>
    <n v="4"/>
    <d v="2017-06-19T00:00:00"/>
    <d v="2017-06-21T00:00:00"/>
    <x v="435"/>
    <n v="2"/>
    <n v="2"/>
    <s v="On-Time "/>
    <n v="2"/>
    <n v="6"/>
    <n v="2899.99"/>
  </r>
  <r>
    <n v="964"/>
    <n v="404"/>
    <n v="4"/>
    <d v="2017-06-20T00:00:00"/>
    <d v="2017-06-22T00:00:00"/>
    <x v="436"/>
    <n v="2"/>
    <n v="2"/>
    <s v="On-Time "/>
    <n v="2"/>
    <n v="7"/>
    <n v="649.98"/>
  </r>
  <r>
    <n v="965"/>
    <n v="457"/>
    <n v="4"/>
    <d v="2017-06-20T00:00:00"/>
    <d v="2017-06-22T00:00:00"/>
    <x v="437"/>
    <n v="3"/>
    <n v="2"/>
    <s v="Delayed"/>
    <n v="2"/>
    <n v="6"/>
    <n v="419.98"/>
  </r>
  <r>
    <n v="966"/>
    <n v="389"/>
    <n v="4"/>
    <d v="2017-06-20T00:00:00"/>
    <d v="2017-06-22T00:00:00"/>
    <x v="436"/>
    <n v="2"/>
    <n v="2"/>
    <s v="On-Time "/>
    <n v="3"/>
    <n v="8"/>
    <n v="939.98"/>
  </r>
  <r>
    <n v="967"/>
    <n v="1323"/>
    <n v="4"/>
    <d v="2017-06-21T00:00:00"/>
    <d v="2017-06-24T00:00:00"/>
    <x v="438"/>
    <n v="3"/>
    <n v="3"/>
    <s v="On-Time "/>
    <n v="2"/>
    <n v="6"/>
    <n v="2592.9499999999998"/>
  </r>
  <r>
    <n v="968"/>
    <n v="1403"/>
    <n v="4"/>
    <d v="2017-06-21T00:00:00"/>
    <d v="2017-06-23T00:00:00"/>
    <x v="437"/>
    <n v="2"/>
    <n v="2"/>
    <s v="On-Time "/>
    <n v="2"/>
    <n v="6"/>
    <n v="13287.97"/>
  </r>
  <r>
    <n v="969"/>
    <n v="248"/>
    <n v="4"/>
    <d v="2017-06-21T00:00:00"/>
    <d v="2017-06-24T00:00:00"/>
    <x v="436"/>
    <n v="1"/>
    <n v="3"/>
    <s v="On-Time "/>
    <n v="3"/>
    <n v="9"/>
    <n v="1272.98"/>
  </r>
  <r>
    <n v="970"/>
    <n v="836"/>
    <n v="4"/>
    <d v="2017-06-22T00:00:00"/>
    <d v="2017-06-25T00:00:00"/>
    <x v="437"/>
    <n v="1"/>
    <n v="3"/>
    <s v="On-Time "/>
    <n v="2"/>
    <n v="7"/>
    <n v="10179.94"/>
  </r>
  <r>
    <n v="971"/>
    <n v="1426"/>
    <n v="4"/>
    <d v="2017-06-22T00:00:00"/>
    <d v="2017-06-23T00:00:00"/>
    <x v="438"/>
    <n v="2"/>
    <n v="1"/>
    <s v="Delayed"/>
    <n v="3"/>
    <n v="8"/>
    <n v="7263.91"/>
  </r>
  <r>
    <n v="972"/>
    <n v="270"/>
    <n v="4"/>
    <d v="2017-06-23T00:00:00"/>
    <d v="2017-06-24T00:00:00"/>
    <x v="439"/>
    <n v="2"/>
    <n v="1"/>
    <s v="Delayed"/>
    <n v="2"/>
    <n v="7"/>
    <n v="3989.9799999999996"/>
  </r>
  <r>
    <n v="973"/>
    <n v="238"/>
    <n v="4"/>
    <d v="2017-06-24T00:00:00"/>
    <d v="2017-06-27T00:00:00"/>
    <x v="440"/>
    <n v="3"/>
    <n v="3"/>
    <s v="On-Time "/>
    <n v="2"/>
    <n v="6"/>
    <n v="21816.93"/>
  </r>
  <r>
    <n v="974"/>
    <n v="511"/>
    <n v="4"/>
    <d v="2017-06-24T00:00:00"/>
    <d v="2017-06-27T00:00:00"/>
    <x v="440"/>
    <n v="3"/>
    <n v="3"/>
    <s v="On-Time "/>
    <n v="3"/>
    <n v="8"/>
    <n v="1479.96"/>
  </r>
  <r>
    <n v="975"/>
    <n v="1092"/>
    <n v="4"/>
    <d v="2017-06-25T00:00:00"/>
    <d v="2017-06-27T00:00:00"/>
    <x v="441"/>
    <n v="3"/>
    <n v="2"/>
    <s v="Delayed"/>
    <n v="2"/>
    <n v="6"/>
    <n v="941.98"/>
  </r>
  <r>
    <n v="976"/>
    <n v="1266"/>
    <n v="4"/>
    <d v="2017-06-25T00:00:00"/>
    <d v="2017-06-28T00:00:00"/>
    <x v="440"/>
    <n v="2"/>
    <n v="3"/>
    <s v="On-Time "/>
    <n v="3"/>
    <n v="9"/>
    <n v="2699.9700000000003"/>
  </r>
  <r>
    <n v="977"/>
    <n v="400"/>
    <n v="4"/>
    <d v="2017-06-26T00:00:00"/>
    <d v="2017-06-28T00:00:00"/>
    <x v="440"/>
    <n v="1"/>
    <n v="2"/>
    <s v="On-Time "/>
    <n v="2"/>
    <n v="7"/>
    <n v="5109.93"/>
  </r>
  <r>
    <n v="978"/>
    <n v="1123"/>
    <n v="4"/>
    <d v="2017-06-26T00:00:00"/>
    <d v="2017-06-28T00:00:00"/>
    <x v="440"/>
    <n v="1"/>
    <n v="2"/>
    <s v="On-Time "/>
    <n v="2"/>
    <n v="6"/>
    <n v="2799.94"/>
  </r>
  <r>
    <n v="979"/>
    <n v="1190"/>
    <n v="4"/>
    <d v="2017-06-26T00:00:00"/>
    <d v="2017-06-29T00:00:00"/>
    <x v="440"/>
    <n v="1"/>
    <n v="3"/>
    <s v="On-Time "/>
    <n v="2"/>
    <n v="6"/>
    <n v="5509.94"/>
  </r>
  <r>
    <n v="980"/>
    <n v="328"/>
    <n v="4"/>
    <d v="2017-06-26T00:00:00"/>
    <d v="2017-06-28T00:00:00"/>
    <x v="440"/>
    <n v="1"/>
    <n v="2"/>
    <s v="On-Time "/>
    <n v="3"/>
    <n v="9"/>
    <n v="10489.96"/>
  </r>
  <r>
    <n v="981"/>
    <n v="687"/>
    <n v="4"/>
    <d v="2017-06-26T00:00:00"/>
    <d v="2017-06-29T00:00:00"/>
    <x v="441"/>
    <n v="2"/>
    <n v="3"/>
    <s v="On-Time "/>
    <n v="3"/>
    <n v="8"/>
    <n v="8638.92"/>
  </r>
  <r>
    <n v="982"/>
    <n v="1423"/>
    <n v="4"/>
    <d v="2017-06-26T00:00:00"/>
    <d v="2017-06-29T00:00:00"/>
    <x v="441"/>
    <n v="2"/>
    <n v="3"/>
    <s v="On-Time "/>
    <n v="3"/>
    <n v="9"/>
    <n v="11886.939999999999"/>
  </r>
  <r>
    <n v="983"/>
    <n v="1158"/>
    <n v="4"/>
    <d v="2017-06-27T00:00:00"/>
    <d v="2017-06-28T00:00:00"/>
    <x v="442"/>
    <n v="2"/>
    <n v="1"/>
    <s v="Delayed"/>
    <n v="2"/>
    <n v="6"/>
    <n v="7539.9299999999985"/>
  </r>
  <r>
    <n v="984"/>
    <n v="1287"/>
    <n v="4"/>
    <d v="2017-06-27T00:00:00"/>
    <d v="2017-06-28T00:00:00"/>
    <x v="442"/>
    <n v="2"/>
    <n v="1"/>
    <s v="Delayed"/>
    <n v="2"/>
    <n v="7"/>
    <n v="3670.95"/>
  </r>
  <r>
    <n v="985"/>
    <n v="461"/>
    <n v="4"/>
    <d v="2017-06-30T00:00:00"/>
    <d v="2017-07-02T00:00:00"/>
    <x v="443"/>
    <n v="1"/>
    <n v="2"/>
    <s v="On-Time "/>
    <n v="2"/>
    <n v="6"/>
    <n v="6537.9499999999989"/>
  </r>
  <r>
    <n v="986"/>
    <n v="556"/>
    <n v="4"/>
    <d v="2017-06-30T00:00:00"/>
    <d v="2017-07-03T00:00:00"/>
    <x v="443"/>
    <n v="1"/>
    <n v="3"/>
    <s v="On-Time "/>
    <n v="2"/>
    <n v="7"/>
    <n v="2037.96"/>
  </r>
  <r>
    <n v="987"/>
    <n v="172"/>
    <n v="4"/>
    <d v="2017-07-02T00:00:00"/>
    <d v="2017-07-04T00:00:00"/>
    <x v="444"/>
    <n v="2"/>
    <n v="2"/>
    <s v="On-Time "/>
    <n v="1"/>
    <n v="2"/>
    <n v="17911.930000000004"/>
  </r>
  <r>
    <n v="988"/>
    <n v="436"/>
    <n v="4"/>
    <d v="2017-07-02T00:00:00"/>
    <d v="2017-07-04T00:00:00"/>
    <x v="445"/>
    <n v="3"/>
    <n v="2"/>
    <s v="Delayed"/>
    <n v="2"/>
    <n v="6"/>
    <n v="2482.96"/>
  </r>
  <r>
    <n v="989"/>
    <n v="1145"/>
    <n v="4"/>
    <d v="2017-07-02T00:00:00"/>
    <d v="2017-07-04T00:00:00"/>
    <x v="446"/>
    <n v="1"/>
    <n v="2"/>
    <s v="On-Time "/>
    <n v="2"/>
    <n v="6"/>
    <n v="3500.9399999999996"/>
  </r>
  <r>
    <n v="990"/>
    <n v="706"/>
    <n v="4"/>
    <d v="2017-07-04T00:00:00"/>
    <d v="2017-07-07T00:00:00"/>
    <x v="447"/>
    <n v="3"/>
    <n v="3"/>
    <s v="On-Time "/>
    <n v="2"/>
    <n v="7"/>
    <n v="2829.94"/>
  </r>
  <r>
    <n v="991"/>
    <n v="751"/>
    <n v="4"/>
    <d v="2017-07-06T00:00:00"/>
    <d v="2017-07-07T00:00:00"/>
    <x v="448"/>
    <n v="3"/>
    <n v="1"/>
    <s v="Delayed"/>
    <n v="1"/>
    <n v="2"/>
    <n v="6872.9599999999991"/>
  </r>
  <r>
    <n v="992"/>
    <n v="723"/>
    <n v="4"/>
    <d v="2017-07-07T00:00:00"/>
    <d v="2017-07-10T00:00:00"/>
    <x v="448"/>
    <n v="2"/>
    <n v="3"/>
    <s v="On-Time "/>
    <n v="2"/>
    <n v="7"/>
    <n v="6639.94"/>
  </r>
  <r>
    <n v="993"/>
    <n v="1415"/>
    <n v="4"/>
    <d v="2017-07-09T00:00:00"/>
    <d v="2017-07-11T00:00:00"/>
    <x v="449"/>
    <n v="2"/>
    <n v="2"/>
    <s v="On-Time "/>
    <n v="1"/>
    <n v="3"/>
    <n v="11169.929999999998"/>
  </r>
  <r>
    <n v="994"/>
    <n v="419"/>
    <n v="4"/>
    <d v="2017-07-09T00:00:00"/>
    <d v="2017-07-11T00:00:00"/>
    <x v="449"/>
    <n v="2"/>
    <n v="2"/>
    <s v="On-Time "/>
    <n v="2"/>
    <n v="7"/>
    <n v="1880.96"/>
  </r>
  <r>
    <n v="995"/>
    <n v="621"/>
    <n v="4"/>
    <d v="2017-07-11T00:00:00"/>
    <d v="2017-07-13T00:00:00"/>
    <x v="450"/>
    <n v="3"/>
    <n v="2"/>
    <s v="Delayed"/>
    <n v="1"/>
    <n v="2"/>
    <n v="1749.96"/>
  </r>
  <r>
    <n v="996"/>
    <n v="915"/>
    <n v="4"/>
    <d v="2017-07-11T00:00:00"/>
    <d v="2017-07-12T00:00:00"/>
    <x v="451"/>
    <n v="1"/>
    <n v="1"/>
    <s v="On-Time "/>
    <n v="1"/>
    <n v="2"/>
    <n v="1369.97"/>
  </r>
  <r>
    <n v="997"/>
    <n v="485"/>
    <n v="4"/>
    <d v="2017-07-11T00:00:00"/>
    <d v="2017-07-13T00:00:00"/>
    <x v="450"/>
    <n v="3"/>
    <n v="2"/>
    <s v="Delayed"/>
    <n v="2"/>
    <n v="7"/>
    <n v="1907.94"/>
  </r>
  <r>
    <n v="998"/>
    <n v="219"/>
    <n v="4"/>
    <d v="2017-07-12T00:00:00"/>
    <d v="2017-07-13T00:00:00"/>
    <x v="450"/>
    <n v="2"/>
    <n v="1"/>
    <s v="Delayed"/>
    <n v="2"/>
    <n v="7"/>
    <n v="1733.97"/>
  </r>
  <r>
    <n v="999"/>
    <n v="590"/>
    <n v="4"/>
    <d v="2017-07-12T00:00:00"/>
    <d v="2017-07-13T00:00:00"/>
    <x v="450"/>
    <n v="2"/>
    <n v="1"/>
    <s v="Delayed"/>
    <n v="2"/>
    <n v="6"/>
    <n v="1769.97"/>
  </r>
  <r>
    <n v="1000"/>
    <n v="645"/>
    <n v="4"/>
    <d v="2017-07-12T00:00:00"/>
    <d v="2017-07-14T00:00:00"/>
    <x v="452"/>
    <n v="3"/>
    <n v="2"/>
    <s v="Delayed"/>
    <n v="2"/>
    <n v="7"/>
    <n v="4062.9500000000003"/>
  </r>
  <r>
    <n v="1001"/>
    <n v="354"/>
    <n v="4"/>
    <d v="2017-07-13T00:00:00"/>
    <d v="2017-07-16T00:00:00"/>
    <x v="452"/>
    <n v="2"/>
    <n v="3"/>
    <s v="On-Time "/>
    <n v="2"/>
    <n v="6"/>
    <n v="7830.95"/>
  </r>
  <r>
    <n v="1002"/>
    <n v="1418"/>
    <n v="4"/>
    <d v="2017-07-14T00:00:00"/>
    <d v="2017-07-16T00:00:00"/>
    <x v="453"/>
    <n v="2"/>
    <n v="2"/>
    <s v="On-Time "/>
    <n v="1"/>
    <n v="3"/>
    <n v="4642.95"/>
  </r>
  <r>
    <n v="1003"/>
    <n v="503"/>
    <n v="4"/>
    <d v="2017-07-14T00:00:00"/>
    <d v="2017-07-16T00:00:00"/>
    <x v="453"/>
    <n v="2"/>
    <n v="2"/>
    <s v="On-Time "/>
    <n v="2"/>
    <n v="7"/>
    <n v="13939.96"/>
  </r>
  <r>
    <n v="1004"/>
    <n v="1389"/>
    <n v="4"/>
    <d v="2017-07-14T00:00:00"/>
    <d v="2017-07-17T00:00:00"/>
    <x v="453"/>
    <n v="2"/>
    <n v="3"/>
    <s v="On-Time "/>
    <n v="2"/>
    <n v="6"/>
    <n v="1665.98"/>
  </r>
  <r>
    <n v="1005"/>
    <n v="266"/>
    <n v="4"/>
    <d v="2017-07-15T00:00:00"/>
    <d v="2017-07-17T00:00:00"/>
    <x v="453"/>
    <n v="1"/>
    <n v="2"/>
    <s v="On-Time "/>
    <n v="2"/>
    <n v="7"/>
    <n v="3039.95"/>
  </r>
  <r>
    <n v="1006"/>
    <n v="1070"/>
    <n v="4"/>
    <d v="2017-07-15T00:00:00"/>
    <d v="2017-07-18T00:00:00"/>
    <x v="454"/>
    <n v="2"/>
    <n v="3"/>
    <s v="On-Time "/>
    <n v="2"/>
    <n v="7"/>
    <n v="13806.939999999999"/>
  </r>
  <r>
    <n v="1007"/>
    <n v="1115"/>
    <n v="4"/>
    <d v="2017-07-16T00:00:00"/>
    <d v="2017-07-17T00:00:00"/>
    <x v="454"/>
    <n v="1"/>
    <n v="1"/>
    <s v="On-Time "/>
    <n v="2"/>
    <n v="6"/>
    <n v="4140.93"/>
  </r>
  <r>
    <n v="1008"/>
    <n v="1345"/>
    <n v="4"/>
    <d v="2017-07-16T00:00:00"/>
    <d v="2017-07-18T00:00:00"/>
    <x v="455"/>
    <n v="2"/>
    <n v="2"/>
    <s v="On-Time "/>
    <n v="2"/>
    <n v="6"/>
    <n v="1466.97"/>
  </r>
  <r>
    <n v="1009"/>
    <n v="1064"/>
    <n v="4"/>
    <d v="2017-07-16T00:00:00"/>
    <d v="2017-07-19T00:00:00"/>
    <x v="456"/>
    <n v="3"/>
    <n v="3"/>
    <s v="On-Time "/>
    <n v="3"/>
    <n v="8"/>
    <n v="1139.97"/>
  </r>
  <r>
    <n v="1011"/>
    <n v="495"/>
    <n v="4"/>
    <d v="2017-07-18T00:00:00"/>
    <d v="2017-07-21T00:00:00"/>
    <x v="457"/>
    <n v="3"/>
    <n v="3"/>
    <s v="On-Time "/>
    <n v="1"/>
    <n v="3"/>
    <n v="2889.9300000000003"/>
  </r>
  <r>
    <n v="1012"/>
    <n v="620"/>
    <n v="4"/>
    <d v="2017-07-18T00:00:00"/>
    <d v="2017-07-20T00:00:00"/>
    <x v="458"/>
    <n v="2"/>
    <n v="2"/>
    <s v="On-Time "/>
    <n v="2"/>
    <n v="7"/>
    <n v="2289.98"/>
  </r>
  <r>
    <n v="1013"/>
    <n v="174"/>
    <n v="4"/>
    <d v="2017-07-19T00:00:00"/>
    <d v="2017-07-22T00:00:00"/>
    <x v="457"/>
    <n v="2"/>
    <n v="3"/>
    <s v="On-Time "/>
    <n v="2"/>
    <n v="6"/>
    <n v="3119.98"/>
  </r>
  <r>
    <n v="1014"/>
    <n v="748"/>
    <n v="4"/>
    <d v="2017-07-19T00:00:00"/>
    <d v="2017-07-21T00:00:00"/>
    <x v="457"/>
    <n v="2"/>
    <n v="2"/>
    <s v="On-Time "/>
    <n v="2"/>
    <n v="6"/>
    <n v="6889.9400000000005"/>
  </r>
  <r>
    <n v="1015"/>
    <n v="799"/>
    <n v="4"/>
    <d v="2017-07-19T00:00:00"/>
    <d v="2017-07-22T00:00:00"/>
    <x v="457"/>
    <n v="2"/>
    <n v="3"/>
    <s v="On-Time "/>
    <n v="2"/>
    <n v="7"/>
    <n v="3389.9300000000003"/>
  </r>
  <r>
    <n v="1016"/>
    <n v="1417"/>
    <n v="4"/>
    <d v="2017-07-19T00:00:00"/>
    <d v="2017-07-20T00:00:00"/>
    <x v="457"/>
    <n v="2"/>
    <n v="1"/>
    <s v="Delayed"/>
    <n v="3"/>
    <n v="9"/>
    <n v="599.98"/>
  </r>
  <r>
    <n v="1017"/>
    <n v="168"/>
    <n v="4"/>
    <d v="2017-07-20T00:00:00"/>
    <d v="2017-07-21T00:00:00"/>
    <x v="459"/>
    <n v="3"/>
    <n v="1"/>
    <s v="Delayed"/>
    <n v="2"/>
    <n v="6"/>
    <n v="4517.9400000000005"/>
  </r>
  <r>
    <n v="1018"/>
    <n v="290"/>
    <n v="4"/>
    <d v="2017-07-22T00:00:00"/>
    <d v="2017-07-23T00:00:00"/>
    <x v="459"/>
    <n v="1"/>
    <n v="1"/>
    <s v="On-Time "/>
    <n v="2"/>
    <n v="6"/>
    <n v="1649.95"/>
  </r>
  <r>
    <n v="1019"/>
    <n v="408"/>
    <n v="4"/>
    <d v="2017-07-22T00:00:00"/>
    <d v="2017-07-23T00:00:00"/>
    <x v="460"/>
    <n v="2"/>
    <n v="1"/>
    <s v="Delayed"/>
    <n v="2"/>
    <n v="7"/>
    <n v="2675.9500000000003"/>
  </r>
  <r>
    <n v="1021"/>
    <n v="125"/>
    <n v="4"/>
    <d v="2017-07-23T00:00:00"/>
    <d v="2017-07-24T00:00:00"/>
    <x v="461"/>
    <n v="3"/>
    <n v="1"/>
    <s v="Delayed"/>
    <n v="2"/>
    <n v="6"/>
    <n v="7599.9599999999991"/>
  </r>
  <r>
    <n v="1022"/>
    <n v="353"/>
    <n v="4"/>
    <d v="2017-07-23T00:00:00"/>
    <d v="2017-07-26T00:00:00"/>
    <x v="460"/>
    <n v="1"/>
    <n v="3"/>
    <s v="On-Time "/>
    <n v="2"/>
    <n v="7"/>
    <n v="3547.96"/>
  </r>
  <r>
    <n v="1023"/>
    <n v="356"/>
    <n v="4"/>
    <d v="2017-07-23T00:00:00"/>
    <d v="2017-07-26T00:00:00"/>
    <x v="462"/>
    <n v="2"/>
    <n v="3"/>
    <s v="On-Time "/>
    <n v="2"/>
    <n v="6"/>
    <n v="10949.97"/>
  </r>
  <r>
    <n v="1024"/>
    <n v="837"/>
    <n v="4"/>
    <d v="2017-07-23T00:00:00"/>
    <d v="2017-07-25T00:00:00"/>
    <x v="461"/>
    <n v="3"/>
    <n v="2"/>
    <s v="Delayed"/>
    <n v="2"/>
    <n v="7"/>
    <n v="7511.9199999999983"/>
  </r>
  <r>
    <n v="1025"/>
    <n v="1304"/>
    <n v="4"/>
    <d v="2017-07-23T00:00:00"/>
    <d v="2017-07-26T00:00:00"/>
    <x v="461"/>
    <n v="3"/>
    <n v="3"/>
    <s v="On-Time "/>
    <n v="2"/>
    <n v="6"/>
    <n v="3231.94"/>
  </r>
  <r>
    <n v="1026"/>
    <n v="1370"/>
    <n v="4"/>
    <d v="2017-07-26T00:00:00"/>
    <d v="2017-07-28T00:00:00"/>
    <x v="463"/>
    <n v="3"/>
    <n v="2"/>
    <s v="Delayed"/>
    <n v="1"/>
    <n v="2"/>
    <n v="7999.98"/>
  </r>
  <r>
    <n v="1027"/>
    <n v="588"/>
    <n v="4"/>
    <d v="2017-07-26T00:00:00"/>
    <d v="2017-07-28T00:00:00"/>
    <x v="464"/>
    <n v="2"/>
    <n v="2"/>
    <s v="On-Time "/>
    <n v="2"/>
    <n v="6"/>
    <n v="1139.96"/>
  </r>
  <r>
    <n v="1028"/>
    <n v="1273"/>
    <n v="4"/>
    <d v="2017-07-27T00:00:00"/>
    <d v="2017-07-28T00:00:00"/>
    <x v="465"/>
    <n v="3"/>
    <n v="1"/>
    <s v="Delayed"/>
    <n v="2"/>
    <n v="7"/>
    <n v="6076.9400000000005"/>
  </r>
  <r>
    <n v="1029"/>
    <n v="407"/>
    <n v="4"/>
    <d v="2017-07-29T00:00:00"/>
    <d v="2017-07-30T00:00:00"/>
    <x v="466"/>
    <n v="3"/>
    <n v="1"/>
    <s v="Delayed"/>
    <n v="1"/>
    <n v="3"/>
    <n v="9199.9499999999989"/>
  </r>
  <r>
    <n v="1030"/>
    <n v="161"/>
    <n v="4"/>
    <d v="2017-07-29T00:00:00"/>
    <d v="2017-07-30T00:00:00"/>
    <x v="467"/>
    <n v="2"/>
    <n v="1"/>
    <s v="Delayed"/>
    <n v="2"/>
    <n v="6"/>
    <n v="4717.9799999999996"/>
  </r>
  <r>
    <n v="1031"/>
    <n v="1308"/>
    <n v="4"/>
    <d v="2017-07-30T00:00:00"/>
    <d v="2017-08-01T00:00:00"/>
    <x v="468"/>
    <n v="3"/>
    <n v="2"/>
    <s v="Delayed"/>
    <n v="1"/>
    <n v="2"/>
    <n v="2899.96"/>
  </r>
  <r>
    <n v="1032"/>
    <n v="429"/>
    <n v="4"/>
    <d v="2017-07-30T00:00:00"/>
    <d v="2017-08-02T00:00:00"/>
    <x v="466"/>
    <n v="2"/>
    <n v="3"/>
    <s v="On-Time "/>
    <n v="2"/>
    <n v="6"/>
    <n v="3548.98"/>
  </r>
  <r>
    <n v="1033"/>
    <n v="582"/>
    <n v="4"/>
    <d v="2017-07-30T00:00:00"/>
    <d v="2017-07-31T00:00:00"/>
    <x v="468"/>
    <n v="3"/>
    <n v="1"/>
    <s v="Delayed"/>
    <n v="2"/>
    <n v="7"/>
    <n v="3433.95"/>
  </r>
  <r>
    <n v="1034"/>
    <n v="895"/>
    <n v="4"/>
    <d v="2017-07-30T00:00:00"/>
    <d v="2017-07-31T00:00:00"/>
    <x v="467"/>
    <n v="1"/>
    <n v="1"/>
    <s v="On-Time "/>
    <n v="2"/>
    <n v="7"/>
    <n v="7571.9400000000005"/>
  </r>
  <r>
    <n v="1035"/>
    <n v="1283"/>
    <n v="4"/>
    <d v="2017-07-30T00:00:00"/>
    <d v="2017-08-02T00:00:00"/>
    <x v="468"/>
    <n v="3"/>
    <n v="3"/>
    <s v="On-Time "/>
    <n v="2"/>
    <n v="6"/>
    <n v="349.99"/>
  </r>
  <r>
    <n v="1036"/>
    <n v="1442"/>
    <n v="4"/>
    <d v="2017-07-30T00:00:00"/>
    <d v="2017-08-01T00:00:00"/>
    <x v="467"/>
    <n v="1"/>
    <n v="2"/>
    <s v="On-Time "/>
    <n v="2"/>
    <n v="6"/>
    <n v="7841.9399999999987"/>
  </r>
  <r>
    <n v="1037"/>
    <n v="1229"/>
    <n v="4"/>
    <d v="2017-07-31T00:00:00"/>
    <d v="2017-08-02T00:00:00"/>
    <x v="469"/>
    <n v="3"/>
    <n v="2"/>
    <s v="Delayed"/>
    <n v="2"/>
    <n v="6"/>
    <n v="3003.9199999999996"/>
  </r>
  <r>
    <n v="1038"/>
    <n v="1281"/>
    <n v="4"/>
    <d v="2017-07-31T00:00:00"/>
    <d v="2017-08-01T00:00:00"/>
    <x v="469"/>
    <n v="3"/>
    <n v="1"/>
    <s v="Delayed"/>
    <n v="2"/>
    <n v="7"/>
    <n v="3149.9799999999996"/>
  </r>
  <r>
    <n v="1039"/>
    <n v="1077"/>
    <n v="4"/>
    <d v="2017-08-02T00:00:00"/>
    <d v="2017-08-04T00:00:00"/>
    <x v="469"/>
    <n v="1"/>
    <n v="2"/>
    <s v="On-Time "/>
    <n v="2"/>
    <n v="7"/>
    <n v="898"/>
  </r>
  <r>
    <n v="1040"/>
    <n v="1225"/>
    <n v="4"/>
    <d v="2017-08-04T00:00:00"/>
    <d v="2017-08-07T00:00:00"/>
    <x v="470"/>
    <n v="1"/>
    <n v="3"/>
    <s v="On-Time "/>
    <n v="1"/>
    <n v="2"/>
    <n v="11439.919999999998"/>
  </r>
  <r>
    <n v="1041"/>
    <n v="70"/>
    <n v="4"/>
    <d v="2017-08-04T00:00:00"/>
    <d v="2017-08-06T00:00:00"/>
    <x v="470"/>
    <n v="1"/>
    <n v="2"/>
    <s v="On-Time "/>
    <n v="2"/>
    <n v="7"/>
    <n v="18709.93"/>
  </r>
  <r>
    <n v="1042"/>
    <n v="539"/>
    <n v="4"/>
    <d v="2017-08-06T00:00:00"/>
    <d v="2017-08-07T00:00:00"/>
    <x v="471"/>
    <n v="1"/>
    <n v="1"/>
    <s v="On-Time "/>
    <n v="2"/>
    <n v="7"/>
    <n v="299.99"/>
  </r>
  <r>
    <n v="1043"/>
    <n v="1235"/>
    <n v="4"/>
    <d v="2017-08-06T00:00:00"/>
    <d v="2017-08-09T00:00:00"/>
    <x v="472"/>
    <n v="2"/>
    <n v="3"/>
    <s v="On-Time "/>
    <n v="2"/>
    <n v="6"/>
    <n v="5999.9699999999993"/>
  </r>
  <r>
    <n v="1044"/>
    <n v="1270"/>
    <n v="4"/>
    <d v="2017-08-07T00:00:00"/>
    <d v="2017-08-10T00:00:00"/>
    <x v="472"/>
    <n v="1"/>
    <n v="3"/>
    <s v="On-Time "/>
    <n v="2"/>
    <n v="7"/>
    <n v="699.98"/>
  </r>
  <r>
    <n v="1045"/>
    <n v="185"/>
    <n v="4"/>
    <d v="2017-08-07T00:00:00"/>
    <d v="2017-08-09T00:00:00"/>
    <x v="473"/>
    <n v="3"/>
    <n v="2"/>
    <s v="Delayed"/>
    <n v="3"/>
    <n v="9"/>
    <n v="3463.97"/>
  </r>
  <r>
    <n v="1046"/>
    <n v="1134"/>
    <n v="4"/>
    <d v="2017-08-07T00:00:00"/>
    <d v="2017-08-09T00:00:00"/>
    <x v="472"/>
    <n v="1"/>
    <n v="2"/>
    <s v="On-Time "/>
    <n v="3"/>
    <n v="8"/>
    <n v="6230.9500000000007"/>
  </r>
  <r>
    <n v="1048"/>
    <n v="777"/>
    <n v="4"/>
    <d v="2017-08-08T00:00:00"/>
    <d v="2017-08-10T00:00:00"/>
    <x v="474"/>
    <n v="1"/>
    <n v="2"/>
    <s v="On-Time "/>
    <n v="2"/>
    <n v="7"/>
    <n v="2629.96"/>
  </r>
  <r>
    <n v="1049"/>
    <n v="194"/>
    <n v="4"/>
    <d v="2017-08-09T00:00:00"/>
    <d v="2017-08-11T00:00:00"/>
    <x v="473"/>
    <n v="1"/>
    <n v="2"/>
    <s v="On-Time "/>
    <n v="1"/>
    <n v="2"/>
    <n v="13799.909999999998"/>
  </r>
  <r>
    <n v="1050"/>
    <n v="239"/>
    <n v="4"/>
    <d v="2017-08-09T00:00:00"/>
    <d v="2017-08-12T00:00:00"/>
    <x v="475"/>
    <n v="3"/>
    <n v="3"/>
    <s v="On-Time "/>
    <n v="1"/>
    <n v="3"/>
    <n v="11369.88"/>
  </r>
  <r>
    <n v="1051"/>
    <n v="209"/>
    <n v="4"/>
    <d v="2017-08-10T00:00:00"/>
    <d v="2017-08-11T00:00:00"/>
    <x v="476"/>
    <n v="1"/>
    <n v="1"/>
    <s v="On-Time "/>
    <n v="2"/>
    <n v="7"/>
    <n v="1409.99"/>
  </r>
  <r>
    <n v="1052"/>
    <n v="460"/>
    <n v="4"/>
    <d v="2017-08-10T00:00:00"/>
    <d v="2017-08-12T00:00:00"/>
    <x v="477"/>
    <n v="3"/>
    <n v="2"/>
    <s v="Delayed"/>
    <n v="2"/>
    <n v="6"/>
    <n v="5751.9599999999991"/>
  </r>
  <r>
    <n v="1053"/>
    <n v="1439"/>
    <n v="4"/>
    <d v="2017-08-10T00:00:00"/>
    <d v="2017-08-11T00:00:00"/>
    <x v="475"/>
    <n v="2"/>
    <n v="1"/>
    <s v="Delayed"/>
    <n v="2"/>
    <n v="6"/>
    <n v="10749.909999999998"/>
  </r>
  <r>
    <n v="1054"/>
    <n v="189"/>
    <n v="4"/>
    <d v="2017-08-11T00:00:00"/>
    <d v="2017-08-12T00:00:00"/>
    <x v="475"/>
    <n v="1"/>
    <n v="1"/>
    <s v="On-Time "/>
    <n v="2"/>
    <n v="7"/>
    <n v="2265.9700000000003"/>
  </r>
  <r>
    <n v="1055"/>
    <n v="140"/>
    <n v="4"/>
    <d v="2017-08-12T00:00:00"/>
    <d v="2017-08-15T00:00:00"/>
    <x v="478"/>
    <n v="3"/>
    <n v="3"/>
    <s v="On-Time "/>
    <n v="2"/>
    <n v="6"/>
    <n v="14239.909999999998"/>
  </r>
  <r>
    <n v="1056"/>
    <n v="325"/>
    <n v="4"/>
    <d v="2017-08-12T00:00:00"/>
    <d v="2017-08-15T00:00:00"/>
    <x v="477"/>
    <n v="1"/>
    <n v="3"/>
    <s v="On-Time "/>
    <n v="2"/>
    <n v="7"/>
    <n v="999.99"/>
  </r>
  <r>
    <n v="1057"/>
    <n v="456"/>
    <n v="4"/>
    <d v="2017-08-12T00:00:00"/>
    <d v="2017-08-15T00:00:00"/>
    <x v="477"/>
    <n v="1"/>
    <n v="3"/>
    <s v="On-Time "/>
    <n v="2"/>
    <n v="7"/>
    <n v="1863.96"/>
  </r>
  <r>
    <n v="1058"/>
    <n v="782"/>
    <n v="4"/>
    <d v="2017-08-13T00:00:00"/>
    <d v="2017-08-16T00:00:00"/>
    <x v="479"/>
    <n v="1"/>
    <n v="3"/>
    <s v="On-Time "/>
    <n v="2"/>
    <n v="6"/>
    <n v="7851.9599999999991"/>
  </r>
  <r>
    <n v="1059"/>
    <n v="6"/>
    <n v="4"/>
    <d v="2017-08-14T00:00:00"/>
    <d v="2017-08-17T00:00:00"/>
    <x v="480"/>
    <n v="3"/>
    <n v="3"/>
    <s v="On-Time "/>
    <n v="2"/>
    <n v="7"/>
    <n v="35857.859999999993"/>
  </r>
  <r>
    <n v="1060"/>
    <n v="182"/>
    <n v="4"/>
    <d v="2017-08-15T00:00:00"/>
    <d v="2017-08-18T00:00:00"/>
    <x v="480"/>
    <n v="2"/>
    <n v="3"/>
    <s v="On-Time "/>
    <n v="2"/>
    <n v="6"/>
    <n v="19361.929999999997"/>
  </r>
  <r>
    <n v="1061"/>
    <n v="655"/>
    <n v="4"/>
    <d v="2017-08-15T00:00:00"/>
    <d v="2017-08-18T00:00:00"/>
    <x v="481"/>
    <n v="3"/>
    <n v="3"/>
    <s v="On-Time "/>
    <n v="2"/>
    <n v="7"/>
    <n v="718.99"/>
  </r>
  <r>
    <n v="1062"/>
    <n v="1210"/>
    <n v="4"/>
    <d v="2017-08-15T00:00:00"/>
    <d v="2017-08-17T00:00:00"/>
    <x v="481"/>
    <n v="3"/>
    <n v="2"/>
    <s v="Delayed"/>
    <n v="2"/>
    <n v="6"/>
    <n v="3082.95"/>
  </r>
  <r>
    <n v="1063"/>
    <n v="198"/>
    <n v="4"/>
    <d v="2017-08-16T00:00:00"/>
    <d v="2017-08-19T00:00:00"/>
    <x v="482"/>
    <n v="3"/>
    <n v="3"/>
    <s v="On-Time "/>
    <n v="3"/>
    <n v="8"/>
    <n v="3159.94"/>
  </r>
  <r>
    <n v="1064"/>
    <n v="898"/>
    <n v="4"/>
    <d v="2017-08-16T00:00:00"/>
    <d v="2017-08-18T00:00:00"/>
    <x v="482"/>
    <n v="3"/>
    <n v="2"/>
    <s v="Delayed"/>
    <n v="3"/>
    <n v="9"/>
    <n v="3948.99"/>
  </r>
  <r>
    <n v="1065"/>
    <n v="25"/>
    <n v="4"/>
    <d v="2017-08-17T00:00:00"/>
    <d v="2017-08-19T00:00:00"/>
    <x v="482"/>
    <n v="2"/>
    <n v="2"/>
    <s v="On-Time "/>
    <n v="2"/>
    <n v="7"/>
    <n v="16419.91"/>
  </r>
  <r>
    <n v="1066"/>
    <n v="106"/>
    <n v="4"/>
    <d v="2017-08-17T00:00:00"/>
    <d v="2017-08-20T00:00:00"/>
    <x v="482"/>
    <n v="2"/>
    <n v="3"/>
    <s v="On-Time "/>
    <n v="2"/>
    <n v="7"/>
    <n v="3019.96"/>
  </r>
  <r>
    <n v="1067"/>
    <n v="225"/>
    <n v="4"/>
    <d v="2017-08-17T00:00:00"/>
    <d v="2017-08-19T00:00:00"/>
    <x v="482"/>
    <n v="2"/>
    <n v="2"/>
    <s v="On-Time "/>
    <n v="2"/>
    <n v="7"/>
    <n v="9059.9199999999983"/>
  </r>
  <r>
    <n v="1068"/>
    <n v="453"/>
    <n v="4"/>
    <d v="2017-08-17T00:00:00"/>
    <d v="2017-08-20T00:00:00"/>
    <x v="482"/>
    <n v="2"/>
    <n v="3"/>
    <s v="On-Time "/>
    <n v="2"/>
    <n v="7"/>
    <n v="9779.93"/>
  </r>
  <r>
    <n v="1069"/>
    <n v="493"/>
    <n v="4"/>
    <d v="2017-08-17T00:00:00"/>
    <d v="2017-08-19T00:00:00"/>
    <x v="481"/>
    <n v="1"/>
    <n v="2"/>
    <s v="On-Time "/>
    <n v="2"/>
    <n v="6"/>
    <n v="626.98"/>
  </r>
  <r>
    <n v="1070"/>
    <n v="596"/>
    <n v="4"/>
    <d v="2017-08-17T00:00:00"/>
    <d v="2017-08-20T00:00:00"/>
    <x v="481"/>
    <n v="1"/>
    <n v="3"/>
    <s v="On-Time "/>
    <n v="2"/>
    <n v="7"/>
    <n v="1618.98"/>
  </r>
  <r>
    <n v="1071"/>
    <n v="602"/>
    <n v="4"/>
    <d v="2017-08-17T00:00:00"/>
    <d v="2017-08-20T00:00:00"/>
    <x v="481"/>
    <n v="1"/>
    <n v="3"/>
    <s v="On-Time "/>
    <n v="3"/>
    <n v="8"/>
    <n v="999.98"/>
  </r>
  <r>
    <n v="1073"/>
    <n v="911"/>
    <n v="4"/>
    <d v="2017-08-18T00:00:00"/>
    <d v="2017-08-19T00:00:00"/>
    <x v="483"/>
    <n v="3"/>
    <n v="1"/>
    <s v="Delayed"/>
    <n v="2"/>
    <n v="7"/>
    <n v="1969.97"/>
  </r>
  <r>
    <n v="1075"/>
    <n v="1003"/>
    <n v="4"/>
    <d v="2017-08-19T00:00:00"/>
    <d v="2017-08-21T00:00:00"/>
    <x v="484"/>
    <n v="3"/>
    <n v="2"/>
    <s v="Delayed"/>
    <n v="1"/>
    <n v="3"/>
    <n v="3941.96"/>
  </r>
  <r>
    <n v="1076"/>
    <n v="42"/>
    <n v="4"/>
    <d v="2017-08-19T00:00:00"/>
    <d v="2017-08-22T00:00:00"/>
    <x v="484"/>
    <n v="3"/>
    <n v="3"/>
    <s v="On-Time "/>
    <n v="2"/>
    <n v="6"/>
    <n v="10138.91"/>
  </r>
  <r>
    <n v="1077"/>
    <n v="412"/>
    <n v="4"/>
    <d v="2017-08-19T00:00:00"/>
    <d v="2017-08-20T00:00:00"/>
    <x v="483"/>
    <n v="2"/>
    <n v="1"/>
    <s v="Delayed"/>
    <n v="2"/>
    <n v="6"/>
    <n v="3119.98"/>
  </r>
  <r>
    <n v="1078"/>
    <n v="793"/>
    <n v="4"/>
    <d v="2017-08-19T00:00:00"/>
    <d v="2017-08-21T00:00:00"/>
    <x v="485"/>
    <n v="1"/>
    <n v="2"/>
    <s v="On-Time "/>
    <n v="2"/>
    <n v="6"/>
    <n v="8587.93"/>
  </r>
  <r>
    <n v="1079"/>
    <n v="812"/>
    <n v="4"/>
    <d v="2017-08-19T00:00:00"/>
    <d v="2017-08-20T00:00:00"/>
    <x v="485"/>
    <n v="1"/>
    <n v="1"/>
    <s v="On-Time "/>
    <n v="2"/>
    <n v="7"/>
    <n v="1319.98"/>
  </r>
  <r>
    <n v="1080"/>
    <n v="1086"/>
    <n v="4"/>
    <d v="2017-08-19T00:00:00"/>
    <d v="2017-08-20T00:00:00"/>
    <x v="485"/>
    <n v="1"/>
    <n v="1"/>
    <s v="On-Time "/>
    <n v="2"/>
    <n v="7"/>
    <n v="13722.939999999999"/>
  </r>
  <r>
    <n v="1081"/>
    <n v="1106"/>
    <n v="4"/>
    <d v="2017-08-19T00:00:00"/>
    <d v="2017-08-22T00:00:00"/>
    <x v="484"/>
    <n v="3"/>
    <n v="3"/>
    <s v="On-Time "/>
    <n v="2"/>
    <n v="6"/>
    <n v="1751.98"/>
  </r>
  <r>
    <n v="1082"/>
    <n v="1327"/>
    <n v="4"/>
    <d v="2017-08-20T00:00:00"/>
    <d v="2017-08-22T00:00:00"/>
    <x v="483"/>
    <n v="1"/>
    <n v="2"/>
    <s v="On-Time "/>
    <n v="2"/>
    <n v="6"/>
    <n v="1999.98"/>
  </r>
  <r>
    <n v="1083"/>
    <n v="1372"/>
    <n v="4"/>
    <d v="2017-08-20T00:00:00"/>
    <d v="2017-08-23T00:00:00"/>
    <x v="486"/>
    <n v="3"/>
    <n v="3"/>
    <s v="On-Time "/>
    <n v="2"/>
    <n v="6"/>
    <n v="7763.94"/>
  </r>
  <r>
    <n v="1084"/>
    <n v="2"/>
    <n v="4"/>
    <d v="2017-08-21T00:00:00"/>
    <d v="2017-08-24T00:00:00"/>
    <x v="486"/>
    <n v="2"/>
    <n v="3"/>
    <s v="On-Time "/>
    <n v="1"/>
    <n v="2"/>
    <n v="21653.85"/>
  </r>
  <r>
    <n v="1085"/>
    <n v="305"/>
    <n v="4"/>
    <d v="2017-08-21T00:00:00"/>
    <d v="2017-08-23T00:00:00"/>
    <x v="486"/>
    <n v="2"/>
    <n v="2"/>
    <s v="On-Time "/>
    <n v="1"/>
    <n v="3"/>
    <n v="1431.96"/>
  </r>
  <r>
    <n v="1086"/>
    <n v="220"/>
    <n v="4"/>
    <d v="2017-08-21T00:00:00"/>
    <d v="2017-08-23T00:00:00"/>
    <x v="487"/>
    <n v="3"/>
    <n v="2"/>
    <s v="Delayed"/>
    <n v="2"/>
    <n v="7"/>
    <n v="7319.95"/>
  </r>
  <r>
    <n v="1087"/>
    <n v="675"/>
    <n v="4"/>
    <d v="2017-08-22T00:00:00"/>
    <d v="2017-08-23T00:00:00"/>
    <x v="488"/>
    <n v="3"/>
    <n v="1"/>
    <s v="Delayed"/>
    <n v="3"/>
    <n v="8"/>
    <n v="8083.91"/>
  </r>
  <r>
    <n v="1088"/>
    <n v="1160"/>
    <n v="4"/>
    <d v="2017-08-22T00:00:00"/>
    <d v="2017-08-23T00:00:00"/>
    <x v="486"/>
    <n v="1"/>
    <n v="1"/>
    <s v="On-Time "/>
    <n v="3"/>
    <n v="8"/>
    <n v="3625.95"/>
  </r>
  <r>
    <n v="1090"/>
    <n v="1427"/>
    <n v="4"/>
    <d v="2017-08-24T00:00:00"/>
    <d v="2017-08-26T00:00:00"/>
    <x v="489"/>
    <n v="2"/>
    <n v="2"/>
    <s v="On-Time "/>
    <n v="1"/>
    <n v="2"/>
    <n v="439.99"/>
  </r>
  <r>
    <n v="1091"/>
    <n v="1260"/>
    <n v="4"/>
    <d v="2017-08-24T00:00:00"/>
    <d v="2017-08-25T00:00:00"/>
    <x v="488"/>
    <n v="1"/>
    <n v="1"/>
    <s v="On-Time "/>
    <n v="2"/>
    <n v="7"/>
    <n v="6298.98"/>
  </r>
  <r>
    <n v="1092"/>
    <n v="40"/>
    <n v="4"/>
    <d v="2017-08-25T00:00:00"/>
    <d v="2017-08-28T00:00:00"/>
    <x v="490"/>
    <n v="2"/>
    <n v="3"/>
    <s v="On-Time "/>
    <n v="1"/>
    <n v="2"/>
    <n v="18768.849999999999"/>
  </r>
  <r>
    <n v="1093"/>
    <n v="326"/>
    <n v="4"/>
    <d v="2017-08-25T00:00:00"/>
    <d v="2017-08-28T00:00:00"/>
    <x v="489"/>
    <n v="1"/>
    <n v="3"/>
    <s v="On-Time "/>
    <n v="1"/>
    <n v="3"/>
    <n v="3017.96"/>
  </r>
  <r>
    <n v="1094"/>
    <n v="828"/>
    <n v="4"/>
    <d v="2017-08-25T00:00:00"/>
    <d v="2017-08-27T00:00:00"/>
    <x v="491"/>
    <n v="3"/>
    <n v="2"/>
    <s v="Delayed"/>
    <n v="2"/>
    <n v="6"/>
    <n v="3064.96"/>
  </r>
  <r>
    <n v="1095"/>
    <n v="1382"/>
    <n v="4"/>
    <d v="2017-08-26T00:00:00"/>
    <d v="2017-08-28T00:00:00"/>
    <x v="490"/>
    <n v="1"/>
    <n v="2"/>
    <s v="On-Time "/>
    <n v="3"/>
    <n v="9"/>
    <n v="17988.91"/>
  </r>
  <r>
    <n v="1096"/>
    <n v="589"/>
    <n v="4"/>
    <d v="2017-08-27T00:00:00"/>
    <d v="2017-08-29T00:00:00"/>
    <x v="492"/>
    <n v="2"/>
    <n v="2"/>
    <s v="On-Time "/>
    <n v="1"/>
    <n v="2"/>
    <n v="1680.99"/>
  </r>
  <r>
    <n v="1097"/>
    <n v="1311"/>
    <n v="4"/>
    <d v="2017-08-27T00:00:00"/>
    <d v="2017-08-30T00:00:00"/>
    <x v="491"/>
    <n v="1"/>
    <n v="3"/>
    <s v="On-Time "/>
    <n v="2"/>
    <n v="6"/>
    <n v="4294.93"/>
  </r>
  <r>
    <n v="1098"/>
    <n v="752"/>
    <n v="4"/>
    <d v="2017-08-28T00:00:00"/>
    <d v="2017-08-30T00:00:00"/>
    <x v="493"/>
    <n v="2"/>
    <n v="2"/>
    <s v="On-Time "/>
    <n v="1"/>
    <n v="2"/>
    <n v="189.99"/>
  </r>
  <r>
    <n v="1099"/>
    <n v="1128"/>
    <n v="4"/>
    <d v="2017-08-28T00:00:00"/>
    <d v="2017-08-29T00:00:00"/>
    <x v="493"/>
    <n v="2"/>
    <n v="1"/>
    <s v="Delayed"/>
    <n v="2"/>
    <n v="6"/>
    <n v="2859.94"/>
  </r>
  <r>
    <n v="1100"/>
    <n v="1392"/>
    <n v="4"/>
    <d v="2017-08-28T00:00:00"/>
    <d v="2017-08-29T00:00:00"/>
    <x v="492"/>
    <n v="1"/>
    <n v="1"/>
    <s v="On-Time "/>
    <n v="2"/>
    <n v="7"/>
    <n v="6549.9699999999993"/>
  </r>
  <r>
    <n v="1101"/>
    <n v="379"/>
    <n v="4"/>
    <d v="2017-08-29T00:00:00"/>
    <d v="2017-08-30T00:00:00"/>
    <x v="493"/>
    <n v="1"/>
    <n v="1"/>
    <s v="On-Time "/>
    <n v="2"/>
    <n v="7"/>
    <n v="7033.98"/>
  </r>
  <r>
    <n v="1102"/>
    <n v="1317"/>
    <n v="4"/>
    <d v="2017-08-29T00:00:00"/>
    <d v="2017-08-31T00:00:00"/>
    <x v="494"/>
    <n v="2"/>
    <n v="2"/>
    <s v="On-Time "/>
    <n v="2"/>
    <n v="6"/>
    <n v="349.99"/>
  </r>
  <r>
    <n v="1103"/>
    <n v="1394"/>
    <n v="4"/>
    <d v="2017-08-31T00:00:00"/>
    <d v="2017-09-02T00:00:00"/>
    <x v="495"/>
    <n v="2"/>
    <n v="2"/>
    <s v="On-Time "/>
    <n v="2"/>
    <n v="7"/>
    <n v="3269.9700000000003"/>
  </r>
  <r>
    <n v="1104"/>
    <n v="268"/>
    <n v="4"/>
    <d v="2017-09-01T00:00:00"/>
    <d v="2017-09-04T00:00:00"/>
    <x v="496"/>
    <n v="2"/>
    <n v="3"/>
    <s v="On-Time "/>
    <n v="2"/>
    <n v="6"/>
    <n v="7810.9599999999991"/>
  </r>
  <r>
    <n v="1105"/>
    <n v="747"/>
    <n v="4"/>
    <d v="2017-09-01T00:00:00"/>
    <d v="2017-09-04T00:00:00"/>
    <x v="496"/>
    <n v="2"/>
    <n v="3"/>
    <s v="On-Time "/>
    <n v="3"/>
    <n v="8"/>
    <n v="14225.949999999999"/>
  </r>
  <r>
    <n v="1106"/>
    <n v="1009"/>
    <n v="4"/>
    <d v="2017-09-02T00:00:00"/>
    <d v="2017-09-04T00:00:00"/>
    <x v="497"/>
    <n v="2"/>
    <n v="2"/>
    <s v="On-Time "/>
    <n v="2"/>
    <n v="6"/>
    <n v="349.99"/>
  </r>
  <r>
    <n v="1107"/>
    <n v="1424"/>
    <n v="4"/>
    <d v="2017-09-02T00:00:00"/>
    <d v="2017-09-05T00:00:00"/>
    <x v="498"/>
    <n v="3"/>
    <n v="3"/>
    <s v="On-Time "/>
    <n v="2"/>
    <n v="7"/>
    <n v="8239.9699999999993"/>
  </r>
  <r>
    <n v="1108"/>
    <n v="735"/>
    <n v="4"/>
    <d v="2017-09-03T00:00:00"/>
    <d v="2017-09-05T00:00:00"/>
    <x v="497"/>
    <n v="1"/>
    <n v="2"/>
    <s v="On-Time "/>
    <n v="1"/>
    <n v="3"/>
    <n v="2763.96"/>
  </r>
  <r>
    <n v="1109"/>
    <n v="23"/>
    <n v="4"/>
    <d v="2017-09-03T00:00:00"/>
    <d v="2017-09-04T00:00:00"/>
    <x v="497"/>
    <n v="1"/>
    <n v="1"/>
    <s v="On-Time "/>
    <n v="2"/>
    <n v="6"/>
    <n v="5139.9599999999991"/>
  </r>
  <r>
    <n v="1110"/>
    <n v="912"/>
    <n v="4"/>
    <d v="2017-09-04T00:00:00"/>
    <d v="2017-09-07T00:00:00"/>
    <x v="499"/>
    <n v="3"/>
    <n v="3"/>
    <s v="On-Time "/>
    <n v="2"/>
    <n v="6"/>
    <n v="5499.99"/>
  </r>
  <r>
    <n v="1111"/>
    <n v="930"/>
    <n v="4"/>
    <d v="2017-09-04T00:00:00"/>
    <d v="2017-09-06T00:00:00"/>
    <x v="498"/>
    <n v="1"/>
    <n v="2"/>
    <s v="On-Time "/>
    <n v="2"/>
    <n v="6"/>
    <n v="1621.95"/>
  </r>
  <r>
    <n v="1112"/>
    <n v="798"/>
    <n v="4"/>
    <d v="2017-09-05T00:00:00"/>
    <d v="2017-09-08T00:00:00"/>
    <x v="499"/>
    <n v="2"/>
    <n v="3"/>
    <s v="On-Time "/>
    <n v="2"/>
    <n v="7"/>
    <n v="12155.91"/>
  </r>
  <r>
    <n v="1113"/>
    <n v="388"/>
    <n v="4"/>
    <d v="2017-09-06T00:00:00"/>
    <d v="2017-09-08T00:00:00"/>
    <x v="499"/>
    <n v="1"/>
    <n v="2"/>
    <s v="On-Time "/>
    <n v="2"/>
    <n v="7"/>
    <n v="449.99"/>
  </r>
  <r>
    <n v="1114"/>
    <n v="1036"/>
    <n v="4"/>
    <d v="2017-09-06T00:00:00"/>
    <d v="2017-09-08T00:00:00"/>
    <x v="500"/>
    <n v="2"/>
    <n v="2"/>
    <s v="On-Time "/>
    <n v="2"/>
    <n v="6"/>
    <n v="875.99"/>
  </r>
  <r>
    <n v="1115"/>
    <n v="1100"/>
    <n v="4"/>
    <d v="2017-09-07T00:00:00"/>
    <d v="2017-09-09T00:00:00"/>
    <x v="501"/>
    <n v="2"/>
    <n v="2"/>
    <s v="On-Time "/>
    <n v="2"/>
    <n v="6"/>
    <n v="20399.919999999998"/>
  </r>
  <r>
    <n v="1116"/>
    <n v="52"/>
    <n v="4"/>
    <d v="2017-09-08T00:00:00"/>
    <d v="2017-09-10T00:00:00"/>
    <x v="502"/>
    <n v="2"/>
    <n v="2"/>
    <s v="On-Time "/>
    <n v="2"/>
    <n v="7"/>
    <n v="6931.94"/>
  </r>
  <r>
    <n v="1117"/>
    <n v="334"/>
    <n v="4"/>
    <d v="2017-09-08T00:00:00"/>
    <d v="2017-09-10T00:00:00"/>
    <x v="502"/>
    <n v="2"/>
    <n v="2"/>
    <s v="On-Time "/>
    <n v="2"/>
    <n v="6"/>
    <n v="14109.949999999999"/>
  </r>
  <r>
    <n v="1118"/>
    <n v="1023"/>
    <n v="4"/>
    <d v="2017-09-08T00:00:00"/>
    <d v="2017-09-11T00:00:00"/>
    <x v="503"/>
    <n v="3"/>
    <n v="3"/>
    <s v="On-Time "/>
    <n v="2"/>
    <n v="6"/>
    <n v="22999.94"/>
  </r>
  <r>
    <n v="1119"/>
    <n v="749"/>
    <n v="4"/>
    <d v="2017-09-10T00:00:00"/>
    <d v="2017-09-12T00:00:00"/>
    <x v="504"/>
    <n v="3"/>
    <n v="2"/>
    <s v="Delayed"/>
    <n v="1"/>
    <n v="2"/>
    <n v="6301.9499999999989"/>
  </r>
  <r>
    <n v="1120"/>
    <n v="1269"/>
    <n v="4"/>
    <d v="2017-09-10T00:00:00"/>
    <d v="2017-09-12T00:00:00"/>
    <x v="504"/>
    <n v="3"/>
    <n v="2"/>
    <s v="Delayed"/>
    <n v="2"/>
    <n v="7"/>
    <n v="4512.93"/>
  </r>
  <r>
    <n v="1121"/>
    <n v="143"/>
    <n v="4"/>
    <d v="2017-09-11T00:00:00"/>
    <d v="2017-09-13T00:00:00"/>
    <x v="505"/>
    <n v="1"/>
    <n v="2"/>
    <s v="On-Time "/>
    <n v="2"/>
    <n v="7"/>
    <n v="4303.96"/>
  </r>
  <r>
    <n v="1122"/>
    <n v="1132"/>
    <n v="4"/>
    <d v="2017-09-12T00:00:00"/>
    <d v="2017-09-14T00:00:00"/>
    <x v="506"/>
    <n v="2"/>
    <n v="2"/>
    <s v="On-Time "/>
    <n v="2"/>
    <n v="6"/>
    <n v="17309.920000000002"/>
  </r>
  <r>
    <n v="1123"/>
    <n v="598"/>
    <n v="4"/>
    <d v="2017-09-13T00:00:00"/>
    <d v="2017-09-14T00:00:00"/>
    <x v="506"/>
    <n v="1"/>
    <n v="1"/>
    <s v="On-Time "/>
    <n v="2"/>
    <n v="7"/>
    <n v="10693.96"/>
  </r>
  <r>
    <n v="1124"/>
    <n v="275"/>
    <n v="4"/>
    <d v="2017-09-13T00:00:00"/>
    <d v="2017-09-14T00:00:00"/>
    <x v="507"/>
    <n v="3"/>
    <n v="1"/>
    <s v="Delayed"/>
    <n v="3"/>
    <n v="9"/>
    <n v="12543.909999999998"/>
  </r>
  <r>
    <n v="1125"/>
    <n v="945"/>
    <n v="4"/>
    <d v="2017-09-14T00:00:00"/>
    <d v="2017-09-15T00:00:00"/>
    <x v="508"/>
    <n v="1"/>
    <n v="1"/>
    <s v="On-Time "/>
    <n v="2"/>
    <n v="7"/>
    <n v="5159.92"/>
  </r>
  <r>
    <n v="1126"/>
    <n v="1213"/>
    <n v="4"/>
    <d v="2017-09-14T00:00:00"/>
    <d v="2017-09-16T00:00:00"/>
    <x v="508"/>
    <n v="1"/>
    <n v="2"/>
    <s v="On-Time "/>
    <n v="3"/>
    <n v="8"/>
    <n v="6359.9499999999989"/>
  </r>
  <r>
    <n v="1127"/>
    <n v="494"/>
    <n v="4"/>
    <d v="2017-09-15T00:00:00"/>
    <d v="2017-09-16T00:00:00"/>
    <x v="507"/>
    <n v="1"/>
    <n v="1"/>
    <s v="On-Time "/>
    <n v="2"/>
    <n v="7"/>
    <n v="1679.95"/>
  </r>
  <r>
    <n v="1128"/>
    <n v="936"/>
    <n v="4"/>
    <d v="2017-09-15T00:00:00"/>
    <d v="2017-09-17T00:00:00"/>
    <x v="507"/>
    <n v="1"/>
    <n v="2"/>
    <s v="On-Time "/>
    <n v="2"/>
    <n v="6"/>
    <n v="2782.97"/>
  </r>
  <r>
    <n v="1129"/>
    <n v="663"/>
    <n v="4"/>
    <d v="2017-09-17T00:00:00"/>
    <d v="2017-09-18T00:00:00"/>
    <x v="509"/>
    <n v="3"/>
    <n v="1"/>
    <s v="Delayed"/>
    <n v="2"/>
    <n v="6"/>
    <n v="16333.949999999999"/>
  </r>
  <r>
    <n v="1130"/>
    <n v="69"/>
    <n v="4"/>
    <d v="2017-09-18T00:00:00"/>
    <d v="2017-09-20T00:00:00"/>
    <x v="509"/>
    <n v="2"/>
    <n v="2"/>
    <s v="On-Time "/>
    <n v="1"/>
    <n v="3"/>
    <n v="9259.9199999999983"/>
  </r>
  <r>
    <n v="1131"/>
    <n v="1178"/>
    <n v="4"/>
    <d v="2017-09-18T00:00:00"/>
    <d v="2017-09-20T00:00:00"/>
    <x v="510"/>
    <n v="1"/>
    <n v="2"/>
    <s v="On-Time "/>
    <n v="1"/>
    <n v="3"/>
    <n v="4223.96"/>
  </r>
  <r>
    <n v="1132"/>
    <n v="351"/>
    <n v="4"/>
    <d v="2017-09-19T00:00:00"/>
    <d v="2017-09-20T00:00:00"/>
    <x v="509"/>
    <n v="1"/>
    <n v="1"/>
    <s v="On-Time "/>
    <n v="2"/>
    <n v="6"/>
    <n v="9114.9599999999991"/>
  </r>
  <r>
    <n v="1133"/>
    <n v="517"/>
    <n v="4"/>
    <d v="2017-09-19T00:00:00"/>
    <d v="2017-09-21T00:00:00"/>
    <x v="511"/>
    <n v="2"/>
    <n v="2"/>
    <s v="On-Time "/>
    <n v="2"/>
    <n v="7"/>
    <n v="10148.949999999999"/>
  </r>
  <r>
    <n v="1134"/>
    <n v="978"/>
    <n v="4"/>
    <d v="2017-09-19T00:00:00"/>
    <d v="2017-09-22T00:00:00"/>
    <x v="509"/>
    <n v="1"/>
    <n v="3"/>
    <s v="On-Time "/>
    <n v="2"/>
    <n v="6"/>
    <n v="1182.98"/>
  </r>
  <r>
    <n v="1135"/>
    <n v="1347"/>
    <n v="4"/>
    <d v="2017-09-19T00:00:00"/>
    <d v="2017-09-21T00:00:00"/>
    <x v="509"/>
    <n v="1"/>
    <n v="2"/>
    <s v="On-Time "/>
    <n v="2"/>
    <n v="6"/>
    <n v="7179.9699999999993"/>
  </r>
  <r>
    <n v="1136"/>
    <n v="1050"/>
    <n v="4"/>
    <d v="2017-09-20T00:00:00"/>
    <d v="2017-09-21T00:00:00"/>
    <x v="511"/>
    <n v="1"/>
    <n v="1"/>
    <s v="On-Time "/>
    <n v="2"/>
    <n v="6"/>
    <n v="533.99"/>
  </r>
  <r>
    <n v="1137"/>
    <n v="810"/>
    <n v="4"/>
    <d v="2017-09-20T00:00:00"/>
    <d v="2017-09-23T00:00:00"/>
    <x v="512"/>
    <n v="3"/>
    <n v="3"/>
    <s v="On-Time "/>
    <n v="3"/>
    <n v="8"/>
    <n v="13553.929999999998"/>
  </r>
  <r>
    <n v="1138"/>
    <n v="254"/>
    <n v="4"/>
    <d v="2017-09-21T00:00:00"/>
    <d v="2017-09-23T00:00:00"/>
    <x v="513"/>
    <n v="1"/>
    <n v="2"/>
    <s v="On-Time "/>
    <n v="1"/>
    <n v="2"/>
    <n v="1817.95"/>
  </r>
  <r>
    <n v="1139"/>
    <n v="1006"/>
    <n v="4"/>
    <d v="2017-09-21T00:00:00"/>
    <d v="2017-09-22T00:00:00"/>
    <x v="512"/>
    <n v="2"/>
    <n v="1"/>
    <s v="Delayed"/>
    <n v="1"/>
    <n v="2"/>
    <n v="7396.92"/>
  </r>
  <r>
    <n v="1140"/>
    <n v="1063"/>
    <n v="4"/>
    <d v="2017-09-21T00:00:00"/>
    <d v="2017-09-22T00:00:00"/>
    <x v="513"/>
    <n v="1"/>
    <n v="1"/>
    <s v="On-Time "/>
    <n v="3"/>
    <n v="8"/>
    <n v="14933.92"/>
  </r>
  <r>
    <n v="1141"/>
    <n v="1076"/>
    <n v="4"/>
    <d v="2017-09-22T00:00:00"/>
    <d v="2017-09-23T00:00:00"/>
    <x v="514"/>
    <n v="2"/>
    <n v="1"/>
    <s v="Delayed"/>
    <n v="1"/>
    <n v="2"/>
    <n v="1799.99"/>
  </r>
  <r>
    <n v="1142"/>
    <n v="554"/>
    <n v="4"/>
    <d v="2017-09-23T00:00:00"/>
    <d v="2017-09-26T00:00:00"/>
    <x v="515"/>
    <n v="3"/>
    <n v="3"/>
    <s v="On-Time "/>
    <n v="1"/>
    <n v="3"/>
    <n v="4913.91"/>
  </r>
  <r>
    <n v="1143"/>
    <n v="1087"/>
    <n v="4"/>
    <d v="2017-09-24T00:00:00"/>
    <d v="2017-09-26T00:00:00"/>
    <x v="516"/>
    <n v="3"/>
    <n v="2"/>
    <s v="Delayed"/>
    <n v="1"/>
    <n v="2"/>
    <n v="2633.96"/>
  </r>
  <r>
    <n v="1144"/>
    <n v="1414"/>
    <n v="4"/>
    <d v="2017-09-24T00:00:00"/>
    <d v="2017-09-27T00:00:00"/>
    <x v="516"/>
    <n v="3"/>
    <n v="3"/>
    <s v="On-Time "/>
    <n v="2"/>
    <n v="7"/>
    <n v="189.99"/>
  </r>
  <r>
    <n v="1145"/>
    <n v="617"/>
    <n v="4"/>
    <d v="2017-09-25T00:00:00"/>
    <d v="2017-09-27T00:00:00"/>
    <x v="515"/>
    <n v="1"/>
    <n v="2"/>
    <s v="On-Time "/>
    <n v="2"/>
    <n v="6"/>
    <n v="1067.98"/>
  </r>
  <r>
    <n v="1146"/>
    <n v="757"/>
    <n v="4"/>
    <d v="2017-09-25T00:00:00"/>
    <d v="2017-09-26T00:00:00"/>
    <x v="517"/>
    <n v="3"/>
    <n v="1"/>
    <s v="Delayed"/>
    <n v="2"/>
    <n v="7"/>
    <n v="3003.9700000000003"/>
  </r>
  <r>
    <n v="1147"/>
    <n v="1344"/>
    <n v="4"/>
    <d v="2017-09-25T00:00:00"/>
    <d v="2017-09-26T00:00:00"/>
    <x v="516"/>
    <n v="2"/>
    <n v="1"/>
    <s v="Delayed"/>
    <n v="2"/>
    <n v="6"/>
    <n v="3659.9700000000003"/>
  </r>
  <r>
    <n v="1148"/>
    <n v="1379"/>
    <n v="4"/>
    <d v="2017-09-25T00:00:00"/>
    <d v="2017-09-26T00:00:00"/>
    <x v="516"/>
    <n v="2"/>
    <n v="1"/>
    <s v="Delayed"/>
    <n v="2"/>
    <n v="7"/>
    <n v="3029.94"/>
  </r>
  <r>
    <n v="1149"/>
    <n v="787"/>
    <n v="4"/>
    <d v="2017-09-27T00:00:00"/>
    <d v="2017-09-30T00:00:00"/>
    <x v="518"/>
    <n v="3"/>
    <n v="3"/>
    <s v="On-Time "/>
    <n v="2"/>
    <n v="7"/>
    <n v="8059.94"/>
  </r>
  <r>
    <n v="1150"/>
    <n v="1183"/>
    <n v="4"/>
    <d v="2017-09-28T00:00:00"/>
    <d v="2017-10-01T00:00:00"/>
    <x v="518"/>
    <n v="2"/>
    <n v="3"/>
    <s v="On-Time "/>
    <n v="2"/>
    <n v="7"/>
    <n v="2853.94"/>
  </r>
  <r>
    <n v="1151"/>
    <n v="708"/>
    <n v="4"/>
    <d v="2017-09-29T00:00:00"/>
    <d v="2017-09-30T00:00:00"/>
    <x v="518"/>
    <n v="1"/>
    <n v="1"/>
    <s v="On-Time "/>
    <n v="1"/>
    <n v="3"/>
    <n v="1999.98"/>
  </r>
  <r>
    <n v="1152"/>
    <n v="1244"/>
    <n v="4"/>
    <d v="2017-09-29T00:00:00"/>
    <d v="2017-10-02T00:00:00"/>
    <x v="519"/>
    <n v="2"/>
    <n v="3"/>
    <s v="On-Time "/>
    <n v="2"/>
    <n v="6"/>
    <n v="6249.9599999999991"/>
  </r>
  <r>
    <n v="1153"/>
    <n v="720"/>
    <n v="4"/>
    <d v="2017-09-30T00:00:00"/>
    <d v="2017-10-03T00:00:00"/>
    <x v="520"/>
    <n v="3"/>
    <n v="3"/>
    <s v="On-Time "/>
    <n v="2"/>
    <n v="7"/>
    <n v="1491.97"/>
  </r>
  <r>
    <n v="1154"/>
    <n v="789"/>
    <n v="4"/>
    <d v="2017-09-30T00:00:00"/>
    <d v="2017-10-03T00:00:00"/>
    <x v="520"/>
    <n v="3"/>
    <n v="3"/>
    <s v="On-Time "/>
    <n v="2"/>
    <n v="7"/>
    <n v="2490.9700000000003"/>
  </r>
  <r>
    <n v="1155"/>
    <n v="865"/>
    <n v="4"/>
    <d v="2017-09-30T00:00:00"/>
    <d v="2017-10-01T00:00:00"/>
    <x v="519"/>
    <n v="1"/>
    <n v="1"/>
    <s v="On-Time "/>
    <n v="2"/>
    <n v="7"/>
    <n v="4272.93"/>
  </r>
  <r>
    <n v="1156"/>
    <n v="869"/>
    <n v="4"/>
    <d v="2017-09-30T00:00:00"/>
    <d v="2017-10-03T00:00:00"/>
    <x v="520"/>
    <n v="3"/>
    <n v="3"/>
    <s v="On-Time "/>
    <n v="2"/>
    <n v="7"/>
    <n v="1091.97"/>
  </r>
  <r>
    <n v="1157"/>
    <n v="24"/>
    <n v="4"/>
    <d v="2017-10-01T00:00:00"/>
    <d v="2017-10-03T00:00:00"/>
    <x v="521"/>
    <n v="3"/>
    <n v="2"/>
    <s v="Delayed"/>
    <n v="1"/>
    <n v="3"/>
    <n v="15455.839999999998"/>
  </r>
  <r>
    <n v="1158"/>
    <n v="889"/>
    <n v="4"/>
    <d v="2017-10-01T00:00:00"/>
    <d v="2017-10-03T00:00:00"/>
    <x v="522"/>
    <n v="1"/>
    <n v="2"/>
    <s v="On-Time "/>
    <n v="1"/>
    <n v="2"/>
    <n v="1039.97"/>
  </r>
  <r>
    <n v="1159"/>
    <n v="1221"/>
    <n v="4"/>
    <d v="2017-10-01T00:00:00"/>
    <d v="2017-10-02T00:00:00"/>
    <x v="520"/>
    <n v="2"/>
    <n v="1"/>
    <s v="Delayed"/>
    <n v="1"/>
    <n v="3"/>
    <n v="1099.98"/>
  </r>
  <r>
    <n v="1160"/>
    <n v="1262"/>
    <n v="4"/>
    <d v="2017-10-01T00:00:00"/>
    <d v="2017-10-02T00:00:00"/>
    <x v="521"/>
    <n v="3"/>
    <n v="1"/>
    <s v="Delayed"/>
    <n v="1"/>
    <n v="2"/>
    <n v="4469.9799999999996"/>
  </r>
  <r>
    <n v="1161"/>
    <n v="41"/>
    <n v="4"/>
    <d v="2017-10-01T00:00:00"/>
    <d v="2017-10-04T00:00:00"/>
    <x v="522"/>
    <n v="1"/>
    <n v="3"/>
    <s v="On-Time "/>
    <n v="2"/>
    <n v="7"/>
    <n v="4413.92"/>
  </r>
  <r>
    <n v="1162"/>
    <n v="888"/>
    <n v="4"/>
    <d v="2017-10-01T00:00:00"/>
    <d v="2017-10-03T00:00:00"/>
    <x v="520"/>
    <n v="2"/>
    <n v="2"/>
    <s v="On-Time "/>
    <n v="2"/>
    <n v="6"/>
    <n v="12909.929999999998"/>
  </r>
  <r>
    <n v="1163"/>
    <n v="934"/>
    <n v="4"/>
    <d v="2017-10-01T00:00:00"/>
    <d v="2017-10-02T00:00:00"/>
    <x v="522"/>
    <n v="1"/>
    <n v="1"/>
    <s v="On-Time "/>
    <n v="2"/>
    <n v="6"/>
    <n v="8499.9599999999991"/>
  </r>
  <r>
    <n v="1164"/>
    <n v="1067"/>
    <n v="4"/>
    <d v="2017-10-01T00:00:00"/>
    <d v="2017-10-02T00:00:00"/>
    <x v="520"/>
    <n v="2"/>
    <n v="1"/>
    <s v="Delayed"/>
    <n v="2"/>
    <n v="6"/>
    <n v="4631.9400000000005"/>
  </r>
  <r>
    <n v="1165"/>
    <n v="652"/>
    <n v="4"/>
    <d v="2017-10-02T00:00:00"/>
    <d v="2017-10-03T00:00:00"/>
    <x v="523"/>
    <n v="3"/>
    <n v="1"/>
    <s v="Delayed"/>
    <n v="2"/>
    <n v="7"/>
    <n v="1143.97"/>
  </r>
  <r>
    <n v="1166"/>
    <n v="286"/>
    <n v="4"/>
    <d v="2017-10-03T00:00:00"/>
    <d v="2017-10-04T00:00:00"/>
    <x v="521"/>
    <n v="1"/>
    <n v="1"/>
    <s v="On-Time "/>
    <n v="2"/>
    <n v="7"/>
    <n v="1103.98"/>
  </r>
  <r>
    <n v="1167"/>
    <n v="900"/>
    <n v="4"/>
    <d v="2017-10-04T00:00:00"/>
    <d v="2017-10-07T00:00:00"/>
    <x v="524"/>
    <n v="2"/>
    <n v="3"/>
    <s v="On-Time "/>
    <n v="1"/>
    <n v="2"/>
    <n v="4649.95"/>
  </r>
  <r>
    <n v="1168"/>
    <n v="1031"/>
    <n v="4"/>
    <d v="2017-10-04T00:00:00"/>
    <d v="2017-10-05T00:00:00"/>
    <x v="524"/>
    <n v="2"/>
    <n v="1"/>
    <s v="Delayed"/>
    <n v="2"/>
    <n v="6"/>
    <n v="9653.92"/>
  </r>
  <r>
    <n v="1169"/>
    <n v="1421"/>
    <n v="4"/>
    <d v="2017-10-04T00:00:00"/>
    <d v="2017-10-06T00:00:00"/>
    <x v="525"/>
    <n v="3"/>
    <n v="2"/>
    <s v="Delayed"/>
    <n v="2"/>
    <n v="7"/>
    <n v="19399.929999999997"/>
  </r>
  <r>
    <n v="1170"/>
    <n v="534"/>
    <n v="4"/>
    <d v="2017-10-05T00:00:00"/>
    <d v="2017-10-07T00:00:00"/>
    <x v="524"/>
    <n v="1"/>
    <n v="2"/>
    <s v="On-Time "/>
    <n v="2"/>
    <n v="6"/>
    <n v="18129.949999999997"/>
  </r>
  <r>
    <n v="1171"/>
    <n v="826"/>
    <n v="4"/>
    <d v="2017-10-05T00:00:00"/>
    <d v="2017-10-06T00:00:00"/>
    <x v="526"/>
    <n v="3"/>
    <n v="1"/>
    <s v="Delayed"/>
    <n v="2"/>
    <n v="6"/>
    <n v="4017.96"/>
  </r>
  <r>
    <n v="1172"/>
    <n v="1339"/>
    <n v="4"/>
    <d v="2017-10-07T00:00:00"/>
    <d v="2017-10-10T00:00:00"/>
    <x v="527"/>
    <n v="2"/>
    <n v="3"/>
    <s v="On-Time "/>
    <n v="2"/>
    <n v="7"/>
    <n v="1777.97"/>
  </r>
  <r>
    <n v="1173"/>
    <n v="548"/>
    <n v="4"/>
    <d v="2017-10-08T00:00:00"/>
    <d v="2017-10-10T00:00:00"/>
    <x v="527"/>
    <n v="1"/>
    <n v="2"/>
    <s v="On-Time "/>
    <n v="2"/>
    <n v="7"/>
    <n v="2282.96"/>
  </r>
  <r>
    <n v="1174"/>
    <n v="1109"/>
    <n v="4"/>
    <d v="2017-10-08T00:00:00"/>
    <d v="2017-10-10T00:00:00"/>
    <x v="528"/>
    <n v="3"/>
    <n v="2"/>
    <s v="Delayed"/>
    <n v="2"/>
    <n v="6"/>
    <n v="1861.96"/>
  </r>
  <r>
    <n v="1175"/>
    <n v="292"/>
    <n v="4"/>
    <d v="2017-10-09T00:00:00"/>
    <d v="2017-10-11T00:00:00"/>
    <x v="529"/>
    <n v="3"/>
    <n v="2"/>
    <s v="Delayed"/>
    <n v="2"/>
    <n v="6"/>
    <n v="14946.939999999999"/>
  </r>
  <r>
    <n v="1176"/>
    <n v="1111"/>
    <n v="4"/>
    <d v="2017-10-10T00:00:00"/>
    <d v="2017-10-13T00:00:00"/>
    <x v="528"/>
    <n v="1"/>
    <n v="3"/>
    <s v="On-Time "/>
    <n v="3"/>
    <n v="9"/>
    <n v="189.99"/>
  </r>
  <r>
    <n v="1178"/>
    <n v="771"/>
    <n v="4"/>
    <d v="2017-10-12T00:00:00"/>
    <d v="2017-10-15T00:00:00"/>
    <x v="530"/>
    <n v="1"/>
    <n v="3"/>
    <s v="On-Time "/>
    <n v="2"/>
    <n v="6"/>
    <n v="3199.9500000000003"/>
  </r>
  <r>
    <n v="1179"/>
    <n v="1150"/>
    <n v="4"/>
    <d v="2017-10-12T00:00:00"/>
    <d v="2017-10-15T00:00:00"/>
    <x v="531"/>
    <n v="3"/>
    <n v="3"/>
    <s v="On-Time "/>
    <n v="3"/>
    <n v="9"/>
    <n v="7739.93"/>
  </r>
  <r>
    <n v="1180"/>
    <n v="1065"/>
    <n v="4"/>
    <d v="2017-10-13T00:00:00"/>
    <d v="2017-10-16T00:00:00"/>
    <x v="532"/>
    <n v="3"/>
    <n v="3"/>
    <s v="On-Time "/>
    <n v="1"/>
    <n v="3"/>
    <n v="501.98"/>
  </r>
  <r>
    <n v="1181"/>
    <n v="1022"/>
    <n v="4"/>
    <d v="2017-10-13T00:00:00"/>
    <d v="2017-10-16T00:00:00"/>
    <x v="531"/>
    <n v="2"/>
    <n v="3"/>
    <s v="On-Time "/>
    <n v="2"/>
    <n v="7"/>
    <n v="489.99"/>
  </r>
  <r>
    <n v="1182"/>
    <n v="1422"/>
    <n v="4"/>
    <d v="2017-10-13T00:00:00"/>
    <d v="2017-10-14T00:00:00"/>
    <x v="532"/>
    <n v="3"/>
    <n v="1"/>
    <s v="Delayed"/>
    <n v="2"/>
    <n v="7"/>
    <n v="7832.9699999999993"/>
  </r>
  <r>
    <n v="1183"/>
    <n v="216"/>
    <n v="4"/>
    <d v="2017-10-14T00:00:00"/>
    <d v="2017-10-17T00:00:00"/>
    <x v="533"/>
    <n v="3"/>
    <n v="3"/>
    <s v="On-Time "/>
    <n v="2"/>
    <n v="6"/>
    <n v="5963.9499999999989"/>
  </r>
  <r>
    <n v="1184"/>
    <n v="369"/>
    <n v="4"/>
    <d v="2017-10-14T00:00:00"/>
    <d v="2017-10-15T00:00:00"/>
    <x v="532"/>
    <n v="2"/>
    <n v="1"/>
    <s v="Delayed"/>
    <n v="2"/>
    <n v="6"/>
    <n v="1616.97"/>
  </r>
  <r>
    <n v="1185"/>
    <n v="960"/>
    <n v="4"/>
    <d v="2017-10-14T00:00:00"/>
    <d v="2017-10-16T00:00:00"/>
    <x v="533"/>
    <n v="3"/>
    <n v="2"/>
    <s v="Delayed"/>
    <n v="2"/>
    <n v="6"/>
    <n v="8929.9599999999991"/>
  </r>
  <r>
    <n v="1186"/>
    <n v="1120"/>
    <n v="4"/>
    <d v="2017-10-14T00:00:00"/>
    <d v="2017-10-16T00:00:00"/>
    <x v="531"/>
    <n v="1"/>
    <n v="2"/>
    <s v="On-Time "/>
    <n v="2"/>
    <n v="6"/>
    <n v="7949.9499999999989"/>
  </r>
  <r>
    <n v="1187"/>
    <n v="486"/>
    <n v="4"/>
    <d v="2017-10-15T00:00:00"/>
    <d v="2017-10-18T00:00:00"/>
    <x v="532"/>
    <n v="1"/>
    <n v="3"/>
    <s v="On-Time "/>
    <n v="2"/>
    <n v="6"/>
    <n v="6468.9400000000005"/>
  </r>
  <r>
    <n v="1188"/>
    <n v="647"/>
    <n v="4"/>
    <d v="2017-10-15T00:00:00"/>
    <d v="2017-10-18T00:00:00"/>
    <x v="533"/>
    <n v="2"/>
    <n v="3"/>
    <s v="On-Time "/>
    <n v="2"/>
    <n v="7"/>
    <n v="1581.94"/>
  </r>
  <r>
    <n v="1189"/>
    <n v="1090"/>
    <n v="4"/>
    <d v="2017-10-15T00:00:00"/>
    <d v="2017-10-17T00:00:00"/>
    <x v="534"/>
    <n v="3"/>
    <n v="2"/>
    <s v="Delayed"/>
    <n v="2"/>
    <n v="6"/>
    <n v="13679.949999999999"/>
  </r>
  <r>
    <n v="1190"/>
    <n v="34"/>
    <n v="4"/>
    <d v="2017-10-16T00:00:00"/>
    <d v="2017-10-19T00:00:00"/>
    <x v="533"/>
    <n v="1"/>
    <n v="3"/>
    <s v="On-Time "/>
    <n v="2"/>
    <n v="6"/>
    <n v="12816.939999999999"/>
  </r>
  <r>
    <n v="1191"/>
    <n v="186"/>
    <n v="4"/>
    <d v="2017-10-17T00:00:00"/>
    <d v="2017-10-18T00:00:00"/>
    <x v="534"/>
    <n v="1"/>
    <n v="1"/>
    <s v="On-Time "/>
    <n v="2"/>
    <n v="6"/>
    <n v="10909.949999999999"/>
  </r>
  <r>
    <n v="1192"/>
    <n v="1114"/>
    <n v="4"/>
    <d v="2017-10-17T00:00:00"/>
    <d v="2017-10-19T00:00:00"/>
    <x v="534"/>
    <n v="1"/>
    <n v="2"/>
    <s v="On-Time "/>
    <n v="2"/>
    <n v="6"/>
    <n v="2239.94"/>
  </r>
  <r>
    <n v="1193"/>
    <n v="1412"/>
    <n v="4"/>
    <d v="2017-10-17T00:00:00"/>
    <d v="2017-10-19T00:00:00"/>
    <x v="535"/>
    <n v="2"/>
    <n v="2"/>
    <s v="On-Time "/>
    <n v="2"/>
    <n v="7"/>
    <n v="1299.97"/>
  </r>
  <r>
    <n v="1194"/>
    <n v="192"/>
    <n v="4"/>
    <d v="2017-10-19T00:00:00"/>
    <d v="2017-10-22T00:00:00"/>
    <x v="536"/>
    <n v="3"/>
    <n v="3"/>
    <s v="On-Time "/>
    <n v="1"/>
    <n v="2"/>
    <n v="16028.909999999998"/>
  </r>
  <r>
    <n v="1195"/>
    <n v="229"/>
    <n v="4"/>
    <d v="2017-10-19T00:00:00"/>
    <d v="2017-10-21T00:00:00"/>
    <x v="537"/>
    <n v="2"/>
    <n v="2"/>
    <s v="On-Time "/>
    <n v="2"/>
    <n v="7"/>
    <n v="875.99"/>
  </r>
  <r>
    <n v="1196"/>
    <n v="508"/>
    <n v="4"/>
    <d v="2017-10-19T00:00:00"/>
    <d v="2017-10-21T00:00:00"/>
    <x v="538"/>
    <n v="1"/>
    <n v="2"/>
    <s v="On-Time "/>
    <n v="2"/>
    <n v="6"/>
    <n v="749.99"/>
  </r>
  <r>
    <n v="1197"/>
    <n v="269"/>
    <n v="4"/>
    <d v="2017-10-21T00:00:00"/>
    <d v="2017-10-23T00:00:00"/>
    <x v="539"/>
    <n v="2"/>
    <n v="2"/>
    <s v="On-Time "/>
    <n v="2"/>
    <n v="6"/>
    <n v="8069.93"/>
  </r>
  <r>
    <n v="1198"/>
    <n v="1289"/>
    <n v="4"/>
    <d v="2017-10-22T00:00:00"/>
    <d v="2017-10-24T00:00:00"/>
    <x v="540"/>
    <n v="2"/>
    <n v="2"/>
    <s v="On-Time "/>
    <n v="2"/>
    <n v="7"/>
    <n v="533.99"/>
  </r>
  <r>
    <n v="1199"/>
    <n v="318"/>
    <n v="4"/>
    <d v="2017-10-23T00:00:00"/>
    <d v="2017-10-24T00:00:00"/>
    <x v="541"/>
    <n v="3"/>
    <n v="1"/>
    <s v="Delayed"/>
    <n v="1"/>
    <n v="2"/>
    <n v="1803.95"/>
  </r>
  <r>
    <n v="1200"/>
    <n v="48"/>
    <n v="4"/>
    <d v="2017-10-23T00:00:00"/>
    <d v="2017-10-25T00:00:00"/>
    <x v="541"/>
    <n v="3"/>
    <n v="2"/>
    <s v="Delayed"/>
    <n v="2"/>
    <n v="6"/>
    <n v="13459.899999999998"/>
  </r>
  <r>
    <n v="1201"/>
    <n v="201"/>
    <n v="4"/>
    <d v="2017-10-23T00:00:00"/>
    <d v="2017-10-24T00:00:00"/>
    <x v="540"/>
    <n v="1"/>
    <n v="1"/>
    <s v="On-Time "/>
    <n v="2"/>
    <n v="6"/>
    <n v="2925.9700000000003"/>
  </r>
  <r>
    <n v="1202"/>
    <n v="593"/>
    <n v="4"/>
    <d v="2017-10-24T00:00:00"/>
    <d v="2017-10-25T00:00:00"/>
    <x v="542"/>
    <n v="1"/>
    <n v="1"/>
    <s v="On-Time "/>
    <n v="2"/>
    <n v="6"/>
    <n v="219.98"/>
  </r>
  <r>
    <n v="1203"/>
    <n v="1191"/>
    <n v="4"/>
    <d v="2017-10-25T00:00:00"/>
    <d v="2017-10-27T00:00:00"/>
    <x v="541"/>
    <n v="1"/>
    <n v="2"/>
    <s v="On-Time "/>
    <n v="2"/>
    <n v="7"/>
    <n v="3639.97"/>
  </r>
  <r>
    <n v="1204"/>
    <n v="1277"/>
    <n v="4"/>
    <d v="2017-10-25T00:00:00"/>
    <d v="2017-10-28T00:00:00"/>
    <x v="543"/>
    <n v="3"/>
    <n v="3"/>
    <s v="On-Time "/>
    <n v="2"/>
    <n v="6"/>
    <n v="759.98"/>
  </r>
  <r>
    <n v="1205"/>
    <n v="1091"/>
    <n v="4"/>
    <d v="2017-10-26T00:00:00"/>
    <d v="2017-10-28T00:00:00"/>
    <x v="543"/>
    <n v="2"/>
    <n v="2"/>
    <s v="On-Time "/>
    <n v="1"/>
    <n v="2"/>
    <n v="5320.92"/>
  </r>
  <r>
    <n v="1206"/>
    <n v="222"/>
    <n v="4"/>
    <d v="2017-10-26T00:00:00"/>
    <d v="2017-10-29T00:00:00"/>
    <x v="544"/>
    <n v="3"/>
    <n v="3"/>
    <s v="On-Time "/>
    <n v="2"/>
    <n v="6"/>
    <n v="1749.98"/>
  </r>
  <r>
    <n v="1207"/>
    <n v="1002"/>
    <n v="4"/>
    <d v="2017-10-26T00:00:00"/>
    <d v="2017-10-28T00:00:00"/>
    <x v="545"/>
    <n v="1"/>
    <n v="2"/>
    <s v="On-Time "/>
    <n v="2"/>
    <n v="6"/>
    <n v="1333.97"/>
  </r>
  <r>
    <n v="1208"/>
    <n v="1226"/>
    <n v="4"/>
    <d v="2017-10-26T00:00:00"/>
    <d v="2017-10-28T00:00:00"/>
    <x v="545"/>
    <n v="1"/>
    <n v="2"/>
    <s v="On-Time "/>
    <n v="2"/>
    <n v="7"/>
    <n v="2273.92"/>
  </r>
  <r>
    <n v="1209"/>
    <n v="1342"/>
    <n v="4"/>
    <d v="2017-10-26T00:00:00"/>
    <d v="2017-10-27T00:00:00"/>
    <x v="544"/>
    <n v="3"/>
    <n v="1"/>
    <s v="Delayed"/>
    <n v="2"/>
    <n v="7"/>
    <n v="559.98"/>
  </r>
  <r>
    <n v="1210"/>
    <n v="730"/>
    <n v="4"/>
    <d v="2017-10-26T00:00:00"/>
    <d v="2017-10-27T00:00:00"/>
    <x v="544"/>
    <n v="3"/>
    <n v="1"/>
    <s v="Delayed"/>
    <n v="3"/>
    <n v="8"/>
    <n v="4611.92"/>
  </r>
  <r>
    <n v="1211"/>
    <n v="19"/>
    <n v="4"/>
    <d v="2017-10-27T00:00:00"/>
    <d v="2017-10-28T00:00:00"/>
    <x v="544"/>
    <n v="2"/>
    <n v="1"/>
    <s v="Delayed"/>
    <n v="2"/>
    <n v="7"/>
    <n v="18223.86"/>
  </r>
  <r>
    <n v="1212"/>
    <n v="213"/>
    <n v="4"/>
    <d v="2017-10-27T00:00:00"/>
    <d v="2017-10-30T00:00:00"/>
    <x v="544"/>
    <n v="2"/>
    <n v="3"/>
    <s v="On-Time "/>
    <n v="2"/>
    <n v="6"/>
    <n v="5099.93"/>
  </r>
  <r>
    <n v="1213"/>
    <n v="669"/>
    <n v="4"/>
    <d v="2017-10-27T00:00:00"/>
    <d v="2017-10-29T00:00:00"/>
    <x v="544"/>
    <n v="2"/>
    <n v="2"/>
    <s v="On-Time "/>
    <n v="3"/>
    <n v="9"/>
    <n v="3137.9399999999996"/>
  </r>
  <r>
    <n v="1214"/>
    <n v="783"/>
    <n v="4"/>
    <d v="2017-10-28T00:00:00"/>
    <d v="2017-10-29T00:00:00"/>
    <x v="544"/>
    <n v="1"/>
    <n v="1"/>
    <s v="On-Time "/>
    <n v="2"/>
    <n v="6"/>
    <n v="12371.919999999998"/>
  </r>
  <r>
    <n v="1215"/>
    <n v="807"/>
    <n v="4"/>
    <d v="2017-10-28T00:00:00"/>
    <d v="2017-10-31T00:00:00"/>
    <x v="546"/>
    <n v="2"/>
    <n v="3"/>
    <s v="On-Time "/>
    <n v="2"/>
    <n v="7"/>
    <n v="4597.9799999999996"/>
  </r>
  <r>
    <n v="1216"/>
    <n v="886"/>
    <n v="4"/>
    <d v="2017-10-28T00:00:00"/>
    <d v="2017-10-30T00:00:00"/>
    <x v="544"/>
    <n v="1"/>
    <n v="2"/>
    <s v="On-Time "/>
    <n v="2"/>
    <n v="7"/>
    <n v="10870.939999999999"/>
  </r>
  <r>
    <n v="1217"/>
    <n v="1155"/>
    <n v="4"/>
    <d v="2017-10-28T00:00:00"/>
    <d v="2017-10-31T00:00:00"/>
    <x v="546"/>
    <n v="2"/>
    <n v="3"/>
    <s v="On-Time "/>
    <n v="2"/>
    <n v="7"/>
    <n v="1649.97"/>
  </r>
  <r>
    <n v="1218"/>
    <n v="1017"/>
    <n v="4"/>
    <d v="2017-10-30T00:00:00"/>
    <d v="2017-11-01T00:00:00"/>
    <x v="547"/>
    <n v="1"/>
    <n v="2"/>
    <s v="On-Time "/>
    <n v="1"/>
    <n v="2"/>
    <n v="1449.97"/>
  </r>
  <r>
    <n v="1219"/>
    <n v="840"/>
    <n v="4"/>
    <d v="2017-10-30T00:00:00"/>
    <d v="2017-11-02T00:00:00"/>
    <x v="548"/>
    <n v="3"/>
    <n v="3"/>
    <s v="On-Time "/>
    <n v="2"/>
    <n v="7"/>
    <n v="17857.96"/>
  </r>
  <r>
    <n v="1220"/>
    <n v="803"/>
    <n v="4"/>
    <d v="2017-10-31T00:00:00"/>
    <d v="2017-11-03T00:00:00"/>
    <x v="549"/>
    <n v="3"/>
    <n v="3"/>
    <s v="On-Time "/>
    <n v="2"/>
    <n v="6"/>
    <n v="14759.949999999999"/>
  </r>
  <r>
    <n v="1221"/>
    <n v="1290"/>
    <n v="4"/>
    <d v="2017-10-31T00:00:00"/>
    <d v="2017-11-02T00:00:00"/>
    <x v="550"/>
    <n v="1"/>
    <n v="2"/>
    <s v="On-Time "/>
    <n v="2"/>
    <n v="7"/>
    <n v="9089.91"/>
  </r>
  <r>
    <n v="1222"/>
    <n v="482"/>
    <n v="4"/>
    <d v="2017-11-01T00:00:00"/>
    <d v="2017-11-04T00:00:00"/>
    <x v="549"/>
    <n v="2"/>
    <n v="3"/>
    <s v="On-Time "/>
    <n v="3"/>
    <n v="9"/>
    <n v="349.99"/>
  </r>
  <r>
    <n v="1223"/>
    <n v="1207"/>
    <n v="4"/>
    <d v="2017-11-02T00:00:00"/>
    <d v="2017-11-03T00:00:00"/>
    <x v="549"/>
    <n v="1"/>
    <n v="1"/>
    <s v="On-Time "/>
    <n v="2"/>
    <n v="6"/>
    <n v="551.99"/>
  </r>
  <r>
    <n v="1224"/>
    <n v="544"/>
    <n v="4"/>
    <d v="2017-11-03T00:00:00"/>
    <d v="2017-11-04T00:00:00"/>
    <x v="551"/>
    <n v="1"/>
    <n v="1"/>
    <s v="On-Time "/>
    <n v="2"/>
    <n v="6"/>
    <n v="10919.96"/>
  </r>
  <r>
    <n v="1225"/>
    <n v="768"/>
    <n v="4"/>
    <d v="2017-11-04T00:00:00"/>
    <d v="2017-11-05T00:00:00"/>
    <x v="552"/>
    <n v="3"/>
    <n v="1"/>
    <s v="Delayed"/>
    <n v="1"/>
    <n v="2"/>
    <n v="7239.9499999999989"/>
  </r>
  <r>
    <n v="1226"/>
    <n v="226"/>
    <n v="4"/>
    <d v="2017-11-04T00:00:00"/>
    <d v="2017-11-07T00:00:00"/>
    <x v="553"/>
    <n v="2"/>
    <n v="3"/>
    <s v="On-Time "/>
    <n v="2"/>
    <n v="7"/>
    <n v="14101.929999999998"/>
  </r>
  <r>
    <n v="1227"/>
    <n v="702"/>
    <n v="4"/>
    <d v="2017-11-04T00:00:00"/>
    <d v="2017-11-07T00:00:00"/>
    <x v="553"/>
    <n v="2"/>
    <n v="3"/>
    <s v="On-Time "/>
    <n v="2"/>
    <n v="6"/>
    <n v="7959.9299999999994"/>
  </r>
  <r>
    <n v="1228"/>
    <n v="1041"/>
    <n v="4"/>
    <d v="2017-11-04T00:00:00"/>
    <d v="2017-11-06T00:00:00"/>
    <x v="553"/>
    <n v="2"/>
    <n v="2"/>
    <s v="On-Time "/>
    <n v="2"/>
    <n v="6"/>
    <n v="6809.9499999999989"/>
  </r>
  <r>
    <n v="1229"/>
    <n v="89"/>
    <n v="4"/>
    <d v="2017-11-05T00:00:00"/>
    <d v="2017-11-08T00:00:00"/>
    <x v="553"/>
    <n v="1"/>
    <n v="3"/>
    <s v="On-Time "/>
    <n v="1"/>
    <n v="3"/>
    <n v="11985.949999999999"/>
  </r>
  <r>
    <n v="1230"/>
    <n v="1107"/>
    <n v="4"/>
    <d v="2017-11-05T00:00:00"/>
    <d v="2017-11-06T00:00:00"/>
    <x v="552"/>
    <n v="2"/>
    <n v="1"/>
    <s v="Delayed"/>
    <n v="2"/>
    <n v="6"/>
    <n v="2039.96"/>
  </r>
  <r>
    <n v="1231"/>
    <n v="1180"/>
    <n v="4"/>
    <d v="2017-11-05T00:00:00"/>
    <d v="2017-11-07T00:00:00"/>
    <x v="553"/>
    <n v="1"/>
    <n v="2"/>
    <s v="On-Time "/>
    <n v="2"/>
    <n v="6"/>
    <n v="1859.97"/>
  </r>
  <r>
    <n v="1232"/>
    <n v="665"/>
    <n v="4"/>
    <d v="2017-11-06T00:00:00"/>
    <d v="2017-11-07T00:00:00"/>
    <x v="554"/>
    <n v="3"/>
    <n v="1"/>
    <s v="Delayed"/>
    <n v="1"/>
    <n v="3"/>
    <n v="7681.9399999999987"/>
  </r>
  <r>
    <n v="1233"/>
    <n v="462"/>
    <n v="4"/>
    <d v="2017-11-06T00:00:00"/>
    <d v="2017-11-07T00:00:00"/>
    <x v="555"/>
    <n v="2"/>
    <n v="1"/>
    <s v="Delayed"/>
    <n v="2"/>
    <n v="6"/>
    <n v="13079.949999999999"/>
  </r>
  <r>
    <n v="1235"/>
    <n v="210"/>
    <n v="4"/>
    <d v="2017-11-07T00:00:00"/>
    <d v="2017-11-08T00:00:00"/>
    <x v="554"/>
    <n v="2"/>
    <n v="1"/>
    <s v="Delayed"/>
    <n v="2"/>
    <n v="6"/>
    <n v="3999.99"/>
  </r>
  <r>
    <n v="1236"/>
    <n v="243"/>
    <n v="4"/>
    <d v="2017-11-08T00:00:00"/>
    <d v="2017-11-11T00:00:00"/>
    <x v="554"/>
    <n v="1"/>
    <n v="3"/>
    <s v="On-Time "/>
    <n v="2"/>
    <n v="7"/>
    <n v="2849.96"/>
  </r>
  <r>
    <n v="1237"/>
    <n v="571"/>
    <n v="4"/>
    <d v="2017-11-09T00:00:00"/>
    <d v="2017-11-12T00:00:00"/>
    <x v="556"/>
    <n v="2"/>
    <n v="3"/>
    <s v="On-Time "/>
    <n v="1"/>
    <n v="2"/>
    <n v="7179.9199999999992"/>
  </r>
  <r>
    <n v="1238"/>
    <n v="998"/>
    <n v="4"/>
    <d v="2017-11-09T00:00:00"/>
    <d v="2017-11-10T00:00:00"/>
    <x v="556"/>
    <n v="2"/>
    <n v="1"/>
    <s v="Delayed"/>
    <n v="2"/>
    <n v="6"/>
    <n v="6209.9499999999989"/>
  </r>
  <r>
    <n v="1239"/>
    <n v="1197"/>
    <n v="4"/>
    <d v="2017-11-09T00:00:00"/>
    <d v="2017-11-10T00:00:00"/>
    <x v="556"/>
    <n v="2"/>
    <n v="1"/>
    <s v="Delayed"/>
    <n v="2"/>
    <n v="7"/>
    <n v="3182.9399999999996"/>
  </r>
  <r>
    <n v="1240"/>
    <n v="903"/>
    <n v="4"/>
    <d v="2017-11-10T00:00:00"/>
    <d v="2017-11-11T00:00:00"/>
    <x v="556"/>
    <n v="1"/>
    <n v="1"/>
    <s v="On-Time "/>
    <n v="2"/>
    <n v="7"/>
    <n v="6093.91"/>
  </r>
  <r>
    <n v="1241"/>
    <n v="1170"/>
    <n v="4"/>
    <d v="2017-11-10T00:00:00"/>
    <d v="2017-11-12T00:00:00"/>
    <x v="556"/>
    <n v="1"/>
    <n v="2"/>
    <s v="On-Time "/>
    <n v="2"/>
    <n v="7"/>
    <n v="1273.97"/>
  </r>
  <r>
    <n v="1242"/>
    <n v="303"/>
    <n v="4"/>
    <d v="2017-11-11T00:00:00"/>
    <d v="2017-11-12T00:00:00"/>
    <x v="557"/>
    <n v="1"/>
    <n v="1"/>
    <s v="On-Time "/>
    <n v="2"/>
    <n v="6"/>
    <n v="3458.9700000000003"/>
  </r>
  <r>
    <n v="1243"/>
    <n v="346"/>
    <n v="4"/>
    <d v="2017-11-11T00:00:00"/>
    <d v="2017-11-13T00:00:00"/>
    <x v="558"/>
    <n v="3"/>
    <n v="2"/>
    <s v="Delayed"/>
    <n v="2"/>
    <n v="6"/>
    <n v="539.99"/>
  </r>
  <r>
    <n v="1244"/>
    <n v="333"/>
    <n v="4"/>
    <d v="2017-11-12T00:00:00"/>
    <d v="2017-11-14T00:00:00"/>
    <x v="559"/>
    <n v="1"/>
    <n v="2"/>
    <s v="On-Time "/>
    <n v="2"/>
    <n v="6"/>
    <n v="3199.94"/>
  </r>
  <r>
    <n v="1245"/>
    <n v="1166"/>
    <n v="4"/>
    <d v="2017-11-13T00:00:00"/>
    <d v="2017-11-16T00:00:00"/>
    <x v="558"/>
    <n v="1"/>
    <n v="3"/>
    <s v="On-Time "/>
    <n v="2"/>
    <n v="7"/>
    <n v="269.99"/>
  </r>
  <r>
    <n v="1246"/>
    <n v="1329"/>
    <n v="4"/>
    <d v="2017-11-13T00:00:00"/>
    <d v="2017-11-16T00:00:00"/>
    <x v="560"/>
    <n v="3"/>
    <n v="3"/>
    <s v="On-Time "/>
    <n v="2"/>
    <n v="7"/>
    <n v="4445.9500000000007"/>
  </r>
  <r>
    <n v="1247"/>
    <n v="426"/>
    <n v="4"/>
    <d v="2017-11-16T00:00:00"/>
    <d v="2017-11-18T00:00:00"/>
    <x v="561"/>
    <n v="1"/>
    <n v="2"/>
    <s v="On-Time "/>
    <n v="1"/>
    <n v="2"/>
    <n v="6659.9499999999989"/>
  </r>
  <r>
    <n v="1248"/>
    <n v="1367"/>
    <n v="4"/>
    <d v="2017-11-16T00:00:00"/>
    <d v="2017-11-17T00:00:00"/>
    <x v="562"/>
    <n v="2"/>
    <n v="1"/>
    <s v="Delayed"/>
    <n v="1"/>
    <n v="3"/>
    <n v="2199.94"/>
  </r>
  <r>
    <n v="1249"/>
    <n v="545"/>
    <n v="4"/>
    <d v="2017-11-17T00:00:00"/>
    <d v="2017-11-18T00:00:00"/>
    <x v="563"/>
    <n v="3"/>
    <n v="1"/>
    <s v="Delayed"/>
    <n v="2"/>
    <n v="6"/>
    <n v="8981.9699999999993"/>
  </r>
  <r>
    <n v="1250"/>
    <n v="1188"/>
    <n v="4"/>
    <d v="2017-11-17T00:00:00"/>
    <d v="2017-11-19T00:00:00"/>
    <x v="562"/>
    <n v="1"/>
    <n v="2"/>
    <s v="On-Time "/>
    <n v="2"/>
    <n v="6"/>
    <n v="3937.92"/>
  </r>
  <r>
    <n v="1251"/>
    <n v="289"/>
    <n v="4"/>
    <d v="2017-11-17T00:00:00"/>
    <d v="2017-11-19T00:00:00"/>
    <x v="564"/>
    <n v="2"/>
    <n v="2"/>
    <s v="On-Time "/>
    <n v="3"/>
    <n v="9"/>
    <n v="19499.96"/>
  </r>
  <r>
    <n v="1252"/>
    <n v="110"/>
    <n v="4"/>
    <d v="2017-11-18T00:00:00"/>
    <d v="2017-11-20T00:00:00"/>
    <x v="565"/>
    <n v="3"/>
    <n v="2"/>
    <s v="Delayed"/>
    <n v="1"/>
    <n v="3"/>
    <n v="5802.93"/>
  </r>
  <r>
    <n v="1253"/>
    <n v="44"/>
    <n v="4"/>
    <d v="2017-11-18T00:00:00"/>
    <d v="2017-11-21T00:00:00"/>
    <x v="565"/>
    <n v="3"/>
    <n v="3"/>
    <s v="On-Time "/>
    <n v="2"/>
    <n v="6"/>
    <n v="2569.9300000000003"/>
  </r>
  <r>
    <n v="1254"/>
    <n v="1098"/>
    <n v="4"/>
    <d v="2017-11-18T00:00:00"/>
    <d v="2017-11-19T00:00:00"/>
    <x v="564"/>
    <n v="1"/>
    <n v="1"/>
    <s v="On-Time "/>
    <n v="2"/>
    <n v="7"/>
    <n v="1111.98"/>
  </r>
  <r>
    <n v="1255"/>
    <n v="375"/>
    <n v="4"/>
    <d v="2017-11-19T00:00:00"/>
    <d v="2017-11-20T00:00:00"/>
    <x v="565"/>
    <n v="2"/>
    <n v="1"/>
    <s v="Delayed"/>
    <n v="2"/>
    <n v="6"/>
    <n v="13749.919999999998"/>
  </r>
  <r>
    <n v="1256"/>
    <n v="458"/>
    <n v="4"/>
    <d v="2017-11-19T00:00:00"/>
    <d v="2017-11-20T00:00:00"/>
    <x v="566"/>
    <n v="3"/>
    <n v="1"/>
    <s v="Delayed"/>
    <n v="2"/>
    <n v="6"/>
    <n v="1569.97"/>
  </r>
  <r>
    <n v="1257"/>
    <n v="1136"/>
    <n v="4"/>
    <d v="2017-11-19T00:00:00"/>
    <d v="2017-11-22T00:00:00"/>
    <x v="563"/>
    <n v="1"/>
    <n v="3"/>
    <s v="On-Time "/>
    <n v="2"/>
    <n v="7"/>
    <n v="12227.949999999999"/>
  </r>
  <r>
    <n v="1258"/>
    <n v="1099"/>
    <n v="4"/>
    <d v="2017-11-20T00:00:00"/>
    <d v="2017-11-21T00:00:00"/>
    <x v="566"/>
    <n v="2"/>
    <n v="1"/>
    <s v="Delayed"/>
    <n v="2"/>
    <n v="7"/>
    <n v="1099.96"/>
  </r>
  <r>
    <n v="1260"/>
    <n v="1117"/>
    <n v="4"/>
    <d v="2017-11-22T00:00:00"/>
    <d v="2017-11-23T00:00:00"/>
    <x v="567"/>
    <n v="2"/>
    <n v="1"/>
    <s v="Delayed"/>
    <n v="2"/>
    <n v="6"/>
    <n v="2050.98"/>
  </r>
  <r>
    <n v="1261"/>
    <n v="435"/>
    <n v="4"/>
    <d v="2017-11-23T00:00:00"/>
    <d v="2017-11-25T00:00:00"/>
    <x v="567"/>
    <n v="1"/>
    <n v="2"/>
    <s v="On-Time "/>
    <n v="2"/>
    <n v="7"/>
    <n v="3919.95"/>
  </r>
  <r>
    <n v="1262"/>
    <n v="509"/>
    <n v="4"/>
    <d v="2017-11-23T00:00:00"/>
    <d v="2017-11-26T00:00:00"/>
    <x v="568"/>
    <n v="3"/>
    <n v="3"/>
    <s v="On-Time "/>
    <n v="2"/>
    <n v="6"/>
    <n v="12655.949999999999"/>
  </r>
  <r>
    <n v="1263"/>
    <n v="1408"/>
    <n v="4"/>
    <d v="2017-11-23T00:00:00"/>
    <d v="2017-11-26T00:00:00"/>
    <x v="568"/>
    <n v="3"/>
    <n v="3"/>
    <s v="On-Time "/>
    <n v="2"/>
    <n v="6"/>
    <n v="5267.98"/>
  </r>
  <r>
    <n v="1264"/>
    <n v="113"/>
    <n v="4"/>
    <d v="2017-11-24T00:00:00"/>
    <d v="2017-11-27T00:00:00"/>
    <x v="569"/>
    <n v="1"/>
    <n v="3"/>
    <s v="On-Time "/>
    <n v="2"/>
    <n v="6"/>
    <n v="4815.9399999999996"/>
  </r>
  <r>
    <n v="1265"/>
    <n v="950"/>
    <n v="4"/>
    <d v="2017-11-24T00:00:00"/>
    <d v="2017-11-27T00:00:00"/>
    <x v="570"/>
    <n v="3"/>
    <n v="3"/>
    <s v="On-Time "/>
    <n v="2"/>
    <n v="7"/>
    <n v="4179.96"/>
  </r>
  <r>
    <n v="1266"/>
    <n v="387"/>
    <n v="4"/>
    <d v="2017-11-25T00:00:00"/>
    <d v="2017-11-28T00:00:00"/>
    <x v="570"/>
    <n v="2"/>
    <n v="3"/>
    <s v="On-Time "/>
    <n v="2"/>
    <n v="6"/>
    <n v="1709.98"/>
  </r>
  <r>
    <n v="1267"/>
    <n v="467"/>
    <n v="4"/>
    <d v="2017-11-25T00:00:00"/>
    <d v="2017-11-26T00:00:00"/>
    <x v="568"/>
    <n v="1"/>
    <n v="1"/>
    <s v="On-Time "/>
    <n v="2"/>
    <n v="6"/>
    <n v="2619.96"/>
  </r>
  <r>
    <n v="1268"/>
    <n v="774"/>
    <n v="4"/>
    <d v="2017-11-26T00:00:00"/>
    <d v="2017-11-28T00:00:00"/>
    <x v="571"/>
    <n v="3"/>
    <n v="2"/>
    <s v="Delayed"/>
    <n v="1"/>
    <n v="3"/>
    <n v="6969.9299999999994"/>
  </r>
  <r>
    <n v="1269"/>
    <n v="1236"/>
    <n v="4"/>
    <d v="2017-11-26T00:00:00"/>
    <d v="2017-11-29T00:00:00"/>
    <x v="571"/>
    <n v="3"/>
    <n v="3"/>
    <s v="On-Time "/>
    <n v="2"/>
    <n v="6"/>
    <n v="10270.959999999999"/>
  </r>
  <r>
    <n v="1270"/>
    <n v="1388"/>
    <n v="4"/>
    <d v="2017-11-26T00:00:00"/>
    <d v="2017-11-29T00:00:00"/>
    <x v="571"/>
    <n v="3"/>
    <n v="3"/>
    <s v="On-Time "/>
    <n v="2"/>
    <n v="6"/>
    <n v="3199.99"/>
  </r>
  <r>
    <n v="1271"/>
    <n v="734"/>
    <n v="4"/>
    <d v="2017-11-27T00:00:00"/>
    <d v="2017-11-30T00:00:00"/>
    <x v="572"/>
    <n v="3"/>
    <n v="3"/>
    <s v="On-Time "/>
    <n v="2"/>
    <n v="6"/>
    <n v="14319.919999999998"/>
  </r>
  <r>
    <n v="1272"/>
    <n v="935"/>
    <n v="4"/>
    <d v="2017-11-27T00:00:00"/>
    <d v="2017-11-29T00:00:00"/>
    <x v="572"/>
    <n v="3"/>
    <n v="2"/>
    <s v="Delayed"/>
    <n v="2"/>
    <n v="6"/>
    <n v="2183.9499999999998"/>
  </r>
  <r>
    <n v="1273"/>
    <n v="1268"/>
    <n v="4"/>
    <d v="2017-11-27T00:00:00"/>
    <d v="2017-11-29T00:00:00"/>
    <x v="571"/>
    <n v="2"/>
    <n v="2"/>
    <s v="On-Time "/>
    <n v="2"/>
    <n v="6"/>
    <n v="6199.96"/>
  </r>
  <r>
    <n v="1274"/>
    <n v="1364"/>
    <n v="4"/>
    <d v="2017-11-28T00:00:00"/>
    <d v="2017-11-29T00:00:00"/>
    <x v="573"/>
    <n v="3"/>
    <n v="1"/>
    <s v="Delayed"/>
    <n v="2"/>
    <n v="7"/>
    <n v="1099.99"/>
  </r>
  <r>
    <n v="1275"/>
    <n v="165"/>
    <n v="4"/>
    <d v="2017-11-29T00:00:00"/>
    <d v="2017-12-01T00:00:00"/>
    <x v="572"/>
    <n v="1"/>
    <n v="2"/>
    <s v="On-Time "/>
    <n v="1"/>
    <n v="2"/>
    <n v="12989.889999999998"/>
  </r>
  <r>
    <n v="1276"/>
    <n v="893"/>
    <n v="4"/>
    <d v="2017-11-30T00:00:00"/>
    <d v="2017-12-03T00:00:00"/>
    <x v="574"/>
    <n v="2"/>
    <n v="3"/>
    <s v="On-Time "/>
    <n v="2"/>
    <n v="6"/>
    <n v="10593.939999999999"/>
  </r>
  <r>
    <n v="1277"/>
    <n v="227"/>
    <n v="4"/>
    <d v="2017-12-01T00:00:00"/>
    <d v="2017-12-04T00:00:00"/>
    <x v="574"/>
    <n v="1"/>
    <n v="3"/>
    <s v="On-Time "/>
    <n v="2"/>
    <n v="6"/>
    <n v="22000.920000000002"/>
  </r>
  <r>
    <n v="1278"/>
    <n v="980"/>
    <n v="4"/>
    <d v="2017-12-01T00:00:00"/>
    <d v="2017-12-02T00:00:00"/>
    <x v="575"/>
    <n v="3"/>
    <n v="1"/>
    <s v="Delayed"/>
    <n v="2"/>
    <n v="7"/>
    <n v="1573.97"/>
  </r>
  <r>
    <n v="1279"/>
    <n v="1014"/>
    <n v="4"/>
    <d v="2017-12-01T00:00:00"/>
    <d v="2017-12-04T00:00:00"/>
    <x v="576"/>
    <n v="2"/>
    <n v="3"/>
    <s v="On-Time "/>
    <n v="2"/>
    <n v="6"/>
    <n v="5999.98"/>
  </r>
  <r>
    <n v="1280"/>
    <n v="123"/>
    <n v="4"/>
    <d v="2017-12-01T00:00:00"/>
    <d v="2017-12-03T00:00:00"/>
    <x v="576"/>
    <n v="2"/>
    <n v="2"/>
    <s v="On-Time "/>
    <n v="3"/>
    <n v="9"/>
    <n v="16075.89"/>
  </r>
  <r>
    <n v="1281"/>
    <n v="1060"/>
    <n v="4"/>
    <d v="2017-12-02T00:00:00"/>
    <d v="2017-12-05T00:00:00"/>
    <x v="577"/>
    <n v="3"/>
    <n v="3"/>
    <s v="On-Time "/>
    <n v="2"/>
    <n v="6"/>
    <n v="8432.9599999999991"/>
  </r>
  <r>
    <n v="1282"/>
    <n v="320"/>
    <n v="4"/>
    <d v="2017-12-03T00:00:00"/>
    <d v="2017-12-05T00:00:00"/>
    <x v="577"/>
    <n v="2"/>
    <n v="2"/>
    <s v="On-Time "/>
    <n v="2"/>
    <n v="6"/>
    <n v="12470.97"/>
  </r>
  <r>
    <n v="1283"/>
    <n v="85"/>
    <n v="4"/>
    <d v="2017-12-04T00:00:00"/>
    <d v="2017-12-07T00:00:00"/>
    <x v="578"/>
    <n v="3"/>
    <n v="3"/>
    <s v="On-Time "/>
    <n v="2"/>
    <n v="7"/>
    <n v="25772.86"/>
  </r>
  <r>
    <n v="1284"/>
    <n v="128"/>
    <n v="4"/>
    <d v="2017-12-04T00:00:00"/>
    <d v="2017-12-06T00:00:00"/>
    <x v="578"/>
    <n v="3"/>
    <n v="2"/>
    <s v="Delayed"/>
    <n v="2"/>
    <n v="7"/>
    <n v="7939.9599999999991"/>
  </r>
  <r>
    <n v="1285"/>
    <n v="262"/>
    <n v="4"/>
    <d v="2017-12-04T00:00:00"/>
    <d v="2017-12-07T00:00:00"/>
    <x v="578"/>
    <n v="3"/>
    <n v="3"/>
    <s v="On-Time "/>
    <n v="2"/>
    <n v="7"/>
    <n v="2809.9399999999996"/>
  </r>
  <r>
    <n v="1286"/>
    <n v="1033"/>
    <n v="4"/>
    <d v="2017-12-04T00:00:00"/>
    <d v="2017-12-07T00:00:00"/>
    <x v="579"/>
    <n v="2"/>
    <n v="3"/>
    <s v="On-Time "/>
    <n v="2"/>
    <n v="7"/>
    <n v="3223.95"/>
  </r>
  <r>
    <n v="1287"/>
    <n v="279"/>
    <n v="4"/>
    <d v="2017-12-07T00:00:00"/>
    <d v="2017-12-10T00:00:00"/>
    <x v="580"/>
    <n v="2"/>
    <n v="3"/>
    <s v="On-Time "/>
    <n v="1"/>
    <n v="3"/>
    <n v="10531.929999999998"/>
  </r>
  <r>
    <n v="1288"/>
    <n v="778"/>
    <n v="4"/>
    <d v="2017-12-07T00:00:00"/>
    <d v="2017-12-10T00:00:00"/>
    <x v="580"/>
    <n v="2"/>
    <n v="3"/>
    <s v="On-Time "/>
    <n v="3"/>
    <n v="9"/>
    <n v="9587.9499999999989"/>
  </r>
  <r>
    <n v="1289"/>
    <n v="1292"/>
    <n v="4"/>
    <d v="2017-12-08T00:00:00"/>
    <d v="2017-12-11T00:00:00"/>
    <x v="581"/>
    <n v="2"/>
    <n v="3"/>
    <s v="On-Time "/>
    <n v="1"/>
    <n v="3"/>
    <n v="1209.98"/>
  </r>
  <r>
    <n v="1290"/>
    <n v="967"/>
    <n v="4"/>
    <d v="2017-12-08T00:00:00"/>
    <d v="2017-12-10T00:00:00"/>
    <x v="581"/>
    <n v="2"/>
    <n v="2"/>
    <s v="On-Time "/>
    <n v="2"/>
    <n v="6"/>
    <n v="2452.9499999999998"/>
  </r>
  <r>
    <n v="1291"/>
    <n v="1284"/>
    <n v="4"/>
    <d v="2017-12-09T00:00:00"/>
    <d v="2017-12-11T00:00:00"/>
    <x v="582"/>
    <n v="3"/>
    <n v="2"/>
    <s v="Delayed"/>
    <n v="2"/>
    <n v="6"/>
    <n v="11999.97"/>
  </r>
  <r>
    <n v="1292"/>
    <n v="285"/>
    <n v="4"/>
    <d v="2017-12-10T00:00:00"/>
    <d v="2017-12-13T00:00:00"/>
    <x v="583"/>
    <n v="1"/>
    <n v="3"/>
    <s v="On-Time "/>
    <n v="2"/>
    <n v="6"/>
    <n v="659.99"/>
  </r>
  <r>
    <n v="1293"/>
    <n v="1401"/>
    <n v="4"/>
    <d v="2017-12-10T00:00:00"/>
    <d v="2017-12-12T00:00:00"/>
    <x v="583"/>
    <n v="1"/>
    <n v="2"/>
    <s v="On-Time "/>
    <n v="2"/>
    <n v="7"/>
    <n v="2359.94"/>
  </r>
  <r>
    <n v="1294"/>
    <n v="947"/>
    <n v="4"/>
    <d v="2017-12-11T00:00:00"/>
    <d v="2017-12-13T00:00:00"/>
    <x v="584"/>
    <n v="3"/>
    <n v="2"/>
    <s v="Delayed"/>
    <n v="1"/>
    <n v="2"/>
    <n v="1139.97"/>
  </r>
  <r>
    <n v="1295"/>
    <n v="37"/>
    <n v="4"/>
    <d v="2017-12-11T00:00:00"/>
    <d v="2017-12-12T00:00:00"/>
    <x v="584"/>
    <n v="3"/>
    <n v="1"/>
    <s v="Delayed"/>
    <n v="2"/>
    <n v="7"/>
    <n v="17156.909999999996"/>
  </r>
  <r>
    <n v="1296"/>
    <n v="231"/>
    <n v="4"/>
    <d v="2017-12-14T00:00:00"/>
    <d v="2017-12-17T00:00:00"/>
    <x v="585"/>
    <n v="1"/>
    <n v="3"/>
    <s v="On-Time "/>
    <n v="1"/>
    <n v="3"/>
    <n v="13687.869999999999"/>
  </r>
  <r>
    <n v="1297"/>
    <n v="108"/>
    <n v="4"/>
    <d v="2017-12-14T00:00:00"/>
    <d v="2017-12-17T00:00:00"/>
    <x v="586"/>
    <n v="2"/>
    <n v="3"/>
    <s v="On-Time "/>
    <n v="2"/>
    <n v="6"/>
    <n v="19263.949999999997"/>
  </r>
  <r>
    <n v="1298"/>
    <n v="533"/>
    <n v="4"/>
    <d v="2017-12-14T00:00:00"/>
    <d v="2017-12-17T00:00:00"/>
    <x v="586"/>
    <n v="2"/>
    <n v="3"/>
    <s v="On-Time "/>
    <n v="3"/>
    <n v="9"/>
    <n v="3541.97"/>
  </r>
  <r>
    <n v="1299"/>
    <n v="1216"/>
    <n v="4"/>
    <d v="2017-12-15T00:00:00"/>
    <d v="2017-12-18T00:00:00"/>
    <x v="586"/>
    <n v="1"/>
    <n v="3"/>
    <s v="On-Time "/>
    <n v="1"/>
    <n v="2"/>
    <n v="3231.94"/>
  </r>
  <r>
    <n v="1300"/>
    <n v="824"/>
    <n v="4"/>
    <d v="2017-12-15T00:00:00"/>
    <d v="2017-12-17T00:00:00"/>
    <x v="587"/>
    <n v="2"/>
    <n v="2"/>
    <s v="On-Time "/>
    <n v="2"/>
    <n v="6"/>
    <n v="10679.96"/>
  </r>
  <r>
    <n v="1301"/>
    <n v="1088"/>
    <n v="4"/>
    <d v="2017-12-16T00:00:00"/>
    <d v="2017-12-19T00:00:00"/>
    <x v="588"/>
    <n v="3"/>
    <n v="3"/>
    <s v="On-Time "/>
    <n v="1"/>
    <n v="3"/>
    <n v="4607.95"/>
  </r>
  <r>
    <n v="1302"/>
    <n v="322"/>
    <n v="4"/>
    <d v="2017-12-16T00:00:00"/>
    <d v="2017-12-18T00:00:00"/>
    <x v="588"/>
    <n v="3"/>
    <n v="2"/>
    <s v="Delayed"/>
    <n v="2"/>
    <n v="7"/>
    <n v="12749.949999999999"/>
  </r>
  <r>
    <n v="1303"/>
    <n v="878"/>
    <n v="4"/>
    <d v="2017-12-16T00:00:00"/>
    <d v="2017-12-19T00:00:00"/>
    <x v="589"/>
    <n v="2"/>
    <n v="3"/>
    <s v="On-Time "/>
    <n v="2"/>
    <n v="7"/>
    <n v="9649.9299999999985"/>
  </r>
  <r>
    <n v="1304"/>
    <n v="1409"/>
    <n v="4"/>
    <d v="2017-12-16T00:00:00"/>
    <d v="2017-12-17T00:00:00"/>
    <x v="587"/>
    <n v="1"/>
    <n v="1"/>
    <s v="On-Time "/>
    <n v="2"/>
    <n v="6"/>
    <n v="2280.96"/>
  </r>
  <r>
    <n v="1305"/>
    <n v="257"/>
    <n v="4"/>
    <d v="2017-12-17T00:00:00"/>
    <d v="2017-12-19T00:00:00"/>
    <x v="589"/>
    <n v="1"/>
    <n v="2"/>
    <s v="On-Time "/>
    <n v="2"/>
    <n v="7"/>
    <n v="5710.9499999999989"/>
  </r>
  <r>
    <n v="1306"/>
    <n v="28"/>
    <n v="4"/>
    <d v="2017-12-20T00:00:00"/>
    <d v="2017-12-21T00:00:00"/>
    <x v="590"/>
    <n v="2"/>
    <n v="1"/>
    <s v="Delayed"/>
    <n v="2"/>
    <n v="6"/>
    <n v="22231.85"/>
  </r>
  <r>
    <n v="1307"/>
    <n v="1384"/>
    <n v="4"/>
    <d v="2017-12-22T00:00:00"/>
    <d v="2017-12-23T00:00:00"/>
    <x v="591"/>
    <n v="3"/>
    <n v="1"/>
    <s v="Delayed"/>
    <n v="1"/>
    <n v="2"/>
    <n v="3033.94"/>
  </r>
  <r>
    <n v="1308"/>
    <n v="713"/>
    <n v="4"/>
    <d v="2017-12-22T00:00:00"/>
    <d v="2017-12-24T00:00:00"/>
    <x v="592"/>
    <n v="2"/>
    <n v="2"/>
    <s v="On-Time "/>
    <n v="2"/>
    <n v="7"/>
    <n v="10126.939999999999"/>
  </r>
  <r>
    <n v="1309"/>
    <n v="821"/>
    <n v="4"/>
    <d v="2017-12-22T00:00:00"/>
    <d v="2017-12-25T00:00:00"/>
    <x v="592"/>
    <n v="2"/>
    <n v="3"/>
    <s v="On-Time "/>
    <n v="2"/>
    <n v="6"/>
    <n v="726.97"/>
  </r>
  <r>
    <n v="1310"/>
    <n v="444"/>
    <n v="4"/>
    <d v="2017-12-24T00:00:00"/>
    <d v="2017-12-25T00:00:00"/>
    <x v="593"/>
    <n v="2"/>
    <n v="1"/>
    <s v="Delayed"/>
    <n v="1"/>
    <n v="3"/>
    <n v="10761.939999999999"/>
  </r>
  <r>
    <n v="1311"/>
    <n v="1021"/>
    <n v="4"/>
    <d v="2017-12-24T00:00:00"/>
    <d v="2017-12-26T00:00:00"/>
    <x v="594"/>
    <n v="3"/>
    <n v="2"/>
    <s v="Delayed"/>
    <n v="2"/>
    <n v="6"/>
    <n v="6456.9400000000005"/>
  </r>
  <r>
    <n v="1312"/>
    <n v="311"/>
    <n v="4"/>
    <d v="2017-12-25T00:00:00"/>
    <d v="2017-12-28T00:00:00"/>
    <x v="593"/>
    <n v="1"/>
    <n v="3"/>
    <s v="On-Time "/>
    <n v="1"/>
    <n v="3"/>
    <n v="1371.96"/>
  </r>
  <r>
    <n v="1313"/>
    <n v="1294"/>
    <n v="4"/>
    <d v="2017-12-25T00:00:00"/>
    <d v="2017-12-27T00:00:00"/>
    <x v="594"/>
    <n v="2"/>
    <n v="2"/>
    <s v="On-Time "/>
    <n v="1"/>
    <n v="3"/>
    <n v="1486.97"/>
  </r>
  <r>
    <n v="1314"/>
    <n v="1027"/>
    <n v="4"/>
    <d v="2017-12-25T00:00:00"/>
    <d v="2017-12-26T00:00:00"/>
    <x v="595"/>
    <n v="3"/>
    <n v="1"/>
    <s v="Delayed"/>
    <n v="2"/>
    <n v="7"/>
    <n v="2365.96"/>
  </r>
  <r>
    <n v="1315"/>
    <n v="931"/>
    <n v="4"/>
    <d v="2017-12-25T00:00:00"/>
    <d v="2017-12-27T00:00:00"/>
    <x v="595"/>
    <n v="3"/>
    <n v="2"/>
    <s v="Delayed"/>
    <n v="3"/>
    <n v="9"/>
    <n v="4783.93"/>
  </r>
  <r>
    <n v="1316"/>
    <n v="846"/>
    <n v="4"/>
    <d v="2017-12-26T00:00:00"/>
    <d v="2017-12-29T00:00:00"/>
    <x v="594"/>
    <n v="1"/>
    <n v="3"/>
    <s v="On-Time "/>
    <n v="1"/>
    <n v="3"/>
    <n v="809.97"/>
  </r>
  <r>
    <n v="1317"/>
    <n v="418"/>
    <n v="4"/>
    <d v="2017-12-27T00:00:00"/>
    <d v="2017-12-28T00:00:00"/>
    <x v="596"/>
    <n v="2"/>
    <n v="1"/>
    <s v="Delayed"/>
    <n v="1"/>
    <n v="3"/>
    <n v="659.99"/>
  </r>
  <r>
    <n v="1318"/>
    <n v="75"/>
    <n v="4"/>
    <d v="2017-12-27T00:00:00"/>
    <d v="2017-12-30T00:00:00"/>
    <x v="596"/>
    <n v="2"/>
    <n v="3"/>
    <s v="On-Time "/>
    <n v="2"/>
    <n v="6"/>
    <n v="37500.89"/>
  </r>
  <r>
    <n v="1319"/>
    <n v="604"/>
    <n v="4"/>
    <d v="2017-12-27T00:00:00"/>
    <d v="2017-12-30T00:00:00"/>
    <x v="597"/>
    <n v="3"/>
    <n v="3"/>
    <s v="On-Time "/>
    <n v="2"/>
    <n v="6"/>
    <n v="949.98"/>
  </r>
  <r>
    <n v="1320"/>
    <n v="244"/>
    <n v="4"/>
    <d v="2017-12-28T00:00:00"/>
    <d v="2017-12-30T00:00:00"/>
    <x v="596"/>
    <n v="1"/>
    <n v="2"/>
    <s v="On-Time "/>
    <n v="1"/>
    <n v="3"/>
    <n v="1291.96"/>
  </r>
  <r>
    <n v="1321"/>
    <n v="217"/>
    <n v="4"/>
    <d v="2017-12-30T00:00:00"/>
    <d v="2017-12-31T00:00:00"/>
    <x v="598"/>
    <n v="1"/>
    <n v="1"/>
    <s v="On-Time "/>
    <n v="1"/>
    <n v="3"/>
    <n v="5618.9299999999994"/>
  </r>
  <r>
    <n v="1322"/>
    <n v="39"/>
    <n v="4"/>
    <d v="2017-12-31T00:00:00"/>
    <d v="2018-01-03T00:00:00"/>
    <x v="599"/>
    <n v="2"/>
    <n v="3"/>
    <s v="On-Time "/>
    <n v="2"/>
    <n v="7"/>
    <n v="19143.879999999997"/>
  </r>
  <r>
    <n v="1323"/>
    <n v="273"/>
    <n v="4"/>
    <d v="2017-12-31T00:00:00"/>
    <d v="2018-01-01T00:00:00"/>
    <x v="600"/>
    <n v="1"/>
    <n v="1"/>
    <s v="On-Time "/>
    <n v="2"/>
    <n v="6"/>
    <n v="3259.96"/>
  </r>
  <r>
    <n v="1324"/>
    <n v="862"/>
    <n v="4"/>
    <d v="2018-01-01T00:00:00"/>
    <d v="2018-01-04T00:00:00"/>
    <x v="601"/>
    <n v="2"/>
    <n v="3"/>
    <s v="On-Time "/>
    <n v="2"/>
    <n v="6"/>
    <n v="7150.9499999999989"/>
  </r>
  <r>
    <n v="1325"/>
    <n v="68"/>
    <n v="4"/>
    <d v="2018-01-01T00:00:00"/>
    <d v="2018-01-02T00:00:00"/>
    <x v="601"/>
    <n v="2"/>
    <n v="1"/>
    <s v="Delayed"/>
    <n v="3"/>
    <n v="8"/>
    <n v="11842.919999999998"/>
  </r>
  <r>
    <n v="1326"/>
    <n v="567"/>
    <n v="4"/>
    <d v="2018-01-01T00:00:00"/>
    <d v="2018-01-03T00:00:00"/>
    <x v="599"/>
    <n v="1"/>
    <n v="2"/>
    <s v="On-Time "/>
    <n v="3"/>
    <n v="9"/>
    <n v="5999.9599999999991"/>
  </r>
  <r>
    <n v="1327"/>
    <n v="1026"/>
    <n v="4"/>
    <d v="2018-01-02T00:00:00"/>
    <d v="2018-01-03T00:00:00"/>
    <x v="602"/>
    <n v="3"/>
    <n v="1"/>
    <s v="Delayed"/>
    <n v="2"/>
    <n v="6"/>
    <n v="8819.93"/>
  </r>
  <r>
    <n v="1328"/>
    <n v="1083"/>
    <n v="4"/>
    <d v="2018-01-02T00:00:00"/>
    <d v="2018-01-03T00:00:00"/>
    <x v="601"/>
    <n v="1"/>
    <n v="1"/>
    <s v="On-Time "/>
    <n v="2"/>
    <n v="6"/>
    <n v="4259.9399999999996"/>
  </r>
  <r>
    <n v="1329"/>
    <n v="443"/>
    <n v="4"/>
    <d v="2018-01-04T00:00:00"/>
    <d v="2018-01-05T00:00:00"/>
    <x v="603"/>
    <n v="2"/>
    <n v="1"/>
    <s v="Delayed"/>
    <n v="1"/>
    <n v="3"/>
    <n v="5126.9399999999987"/>
  </r>
  <r>
    <n v="1330"/>
    <n v="761"/>
    <n v="4"/>
    <d v="2018-01-04T00:00:00"/>
    <d v="2018-01-05T00:00:00"/>
    <x v="604"/>
    <n v="3"/>
    <n v="1"/>
    <s v="Delayed"/>
    <n v="2"/>
    <n v="7"/>
    <n v="3959.92"/>
  </r>
  <r>
    <n v="1331"/>
    <n v="1122"/>
    <n v="4"/>
    <d v="2018-01-05T00:00:00"/>
    <d v="2018-01-06T00:00:00"/>
    <x v="605"/>
    <n v="3"/>
    <n v="1"/>
    <s v="Delayed"/>
    <n v="2"/>
    <n v="6"/>
    <n v="7369.9499999999989"/>
  </r>
  <r>
    <n v="1332"/>
    <n v="256"/>
    <n v="4"/>
    <d v="2018-01-06T00:00:00"/>
    <d v="2018-01-07T00:00:00"/>
    <x v="606"/>
    <n v="3"/>
    <n v="1"/>
    <s v="Delayed"/>
    <n v="2"/>
    <n v="7"/>
    <n v="2909.9399999999996"/>
  </r>
  <r>
    <n v="1333"/>
    <n v="203"/>
    <n v="4"/>
    <d v="2018-01-06T00:00:00"/>
    <d v="2018-01-07T00:00:00"/>
    <x v="604"/>
    <n v="1"/>
    <n v="1"/>
    <s v="On-Time "/>
    <n v="3"/>
    <n v="8"/>
    <n v="13157.919999999998"/>
  </r>
  <r>
    <n v="1334"/>
    <n v="425"/>
    <n v="4"/>
    <d v="2018-01-07T00:00:00"/>
    <d v="2018-01-09T00:00:00"/>
    <x v="607"/>
    <n v="3"/>
    <n v="2"/>
    <s v="Delayed"/>
    <n v="2"/>
    <n v="6"/>
    <n v="21789.919999999998"/>
  </r>
  <r>
    <n v="1335"/>
    <n v="955"/>
    <n v="4"/>
    <d v="2018-01-07T00:00:00"/>
    <d v="2018-01-08T00:00:00"/>
    <x v="605"/>
    <n v="1"/>
    <n v="1"/>
    <s v="On-Time "/>
    <n v="2"/>
    <n v="7"/>
    <n v="4499.9799999999996"/>
  </r>
  <r>
    <n v="1336"/>
    <n v="904"/>
    <n v="4"/>
    <d v="2018-01-09T00:00:00"/>
    <d v="2018-01-10T00:00:00"/>
    <x v="608"/>
    <n v="3"/>
    <n v="1"/>
    <s v="Delayed"/>
    <n v="1"/>
    <n v="2"/>
    <n v="15839.929999999998"/>
  </r>
  <r>
    <n v="1337"/>
    <n v="970"/>
    <n v="4"/>
    <d v="2018-01-09T00:00:00"/>
    <d v="2018-01-12T00:00:00"/>
    <x v="608"/>
    <n v="3"/>
    <n v="3"/>
    <s v="On-Time "/>
    <n v="2"/>
    <n v="7"/>
    <n v="4999.99"/>
  </r>
  <r>
    <n v="1338"/>
    <n v="905"/>
    <n v="4"/>
    <d v="2018-01-10T00:00:00"/>
    <d v="2018-01-11T00:00:00"/>
    <x v="609"/>
    <n v="3"/>
    <n v="1"/>
    <s v="Delayed"/>
    <n v="2"/>
    <n v="6"/>
    <n v="12999.98"/>
  </r>
  <r>
    <n v="1339"/>
    <n v="580"/>
    <n v="4"/>
    <d v="2018-01-11T00:00:00"/>
    <d v="2018-01-14T00:00:00"/>
    <x v="609"/>
    <n v="2"/>
    <n v="3"/>
    <s v="On-Time "/>
    <n v="1"/>
    <n v="3"/>
    <n v="3199.99"/>
  </r>
  <r>
    <n v="1340"/>
    <n v="1066"/>
    <n v="4"/>
    <d v="2018-01-12T00:00:00"/>
    <d v="2018-01-13T00:00:00"/>
    <x v="609"/>
    <n v="1"/>
    <n v="1"/>
    <s v="On-Time "/>
    <n v="1"/>
    <n v="3"/>
    <n v="4719.95"/>
  </r>
  <r>
    <n v="1341"/>
    <n v="1258"/>
    <n v="4"/>
    <d v="2018-01-12T00:00:00"/>
    <d v="2018-01-13T00:00:00"/>
    <x v="610"/>
    <n v="2"/>
    <n v="1"/>
    <s v="Delayed"/>
    <n v="2"/>
    <n v="7"/>
    <n v="14801.919999999998"/>
  </r>
  <r>
    <n v="1342"/>
    <n v="1393"/>
    <n v="4"/>
    <d v="2018-01-12T00:00:00"/>
    <d v="2018-01-13T00:00:00"/>
    <x v="611"/>
    <n v="3"/>
    <n v="1"/>
    <s v="Delayed"/>
    <n v="2"/>
    <n v="7"/>
    <n v="1769.98"/>
  </r>
  <r>
    <n v="1343"/>
    <n v="594"/>
    <n v="4"/>
    <d v="2018-01-13T00:00:00"/>
    <d v="2018-01-15T00:00:00"/>
    <x v="610"/>
    <n v="1"/>
    <n v="2"/>
    <s v="On-Time "/>
    <n v="2"/>
    <n v="6"/>
    <n v="11853.929999999998"/>
  </r>
  <r>
    <n v="1344"/>
    <n v="916"/>
    <n v="4"/>
    <d v="2018-01-13T00:00:00"/>
    <d v="2018-01-16T00:00:00"/>
    <x v="611"/>
    <n v="2"/>
    <n v="3"/>
    <s v="On-Time "/>
    <n v="2"/>
    <n v="6"/>
    <n v="8703.9399999999987"/>
  </r>
  <r>
    <n v="1345"/>
    <n v="1037"/>
    <n v="4"/>
    <d v="2018-01-14T00:00:00"/>
    <d v="2018-01-15T00:00:00"/>
    <x v="611"/>
    <n v="1"/>
    <n v="1"/>
    <s v="On-Time "/>
    <n v="2"/>
    <n v="6"/>
    <n v="20997.94"/>
  </r>
  <r>
    <n v="1346"/>
    <n v="136"/>
    <n v="4"/>
    <d v="2018-01-14T00:00:00"/>
    <d v="2018-01-15T00:00:00"/>
    <x v="611"/>
    <n v="1"/>
    <n v="1"/>
    <s v="On-Time "/>
    <n v="3"/>
    <n v="8"/>
    <n v="17327.899999999998"/>
  </r>
  <r>
    <n v="1347"/>
    <n v="247"/>
    <n v="4"/>
    <d v="2018-01-15T00:00:00"/>
    <d v="2018-01-18T00:00:00"/>
    <x v="612"/>
    <n v="3"/>
    <n v="3"/>
    <s v="On-Time "/>
    <n v="1"/>
    <n v="2"/>
    <n v="11349.97"/>
  </r>
  <r>
    <n v="1348"/>
    <n v="1214"/>
    <n v="4"/>
    <d v="2018-01-15T00:00:00"/>
    <d v="2018-01-17T00:00:00"/>
    <x v="613"/>
    <n v="2"/>
    <n v="2"/>
    <s v="On-Time "/>
    <n v="1"/>
    <n v="2"/>
    <n v="22299.95"/>
  </r>
  <r>
    <n v="1349"/>
    <n v="464"/>
    <n v="4"/>
    <d v="2018-01-15T00:00:00"/>
    <d v="2018-01-17T00:00:00"/>
    <x v="614"/>
    <n v="1"/>
    <n v="2"/>
    <s v="On-Time "/>
    <n v="2"/>
    <n v="6"/>
    <n v="21097.949999999997"/>
  </r>
  <r>
    <n v="1350"/>
    <n v="637"/>
    <n v="4"/>
    <d v="2018-01-15T00:00:00"/>
    <d v="2018-01-18T00:00:00"/>
    <x v="613"/>
    <n v="2"/>
    <n v="3"/>
    <s v="On-Time "/>
    <n v="2"/>
    <n v="7"/>
    <n v="8789.9399999999987"/>
  </r>
  <r>
    <n v="1351"/>
    <n v="1016"/>
    <n v="4"/>
    <d v="2018-01-16T00:00:00"/>
    <d v="2018-01-19T00:00:00"/>
    <x v="615"/>
    <n v="3"/>
    <n v="3"/>
    <s v="On-Time "/>
    <n v="2"/>
    <n v="7"/>
    <n v="2059.9700000000003"/>
  </r>
  <r>
    <n v="1352"/>
    <n v="1433"/>
    <n v="4"/>
    <d v="2018-01-16T00:00:00"/>
    <d v="2018-01-18T00:00:00"/>
    <x v="612"/>
    <n v="2"/>
    <n v="2"/>
    <s v="On-Time "/>
    <n v="2"/>
    <n v="6"/>
    <n v="4901.92"/>
  </r>
  <r>
    <n v="1353"/>
    <n v="502"/>
    <n v="4"/>
    <d v="2018-01-17T00:00:00"/>
    <d v="2018-01-19T00:00:00"/>
    <x v="612"/>
    <n v="1"/>
    <n v="2"/>
    <s v="On-Time "/>
    <n v="2"/>
    <n v="6"/>
    <n v="2573.94"/>
  </r>
  <r>
    <n v="1354"/>
    <n v="476"/>
    <n v="4"/>
    <d v="2018-01-19T00:00:00"/>
    <d v="2018-01-20T00:00:00"/>
    <x v="616"/>
    <n v="2"/>
    <n v="1"/>
    <s v="Delayed"/>
    <n v="1"/>
    <n v="3"/>
    <n v="1499.98"/>
  </r>
  <r>
    <n v="1355"/>
    <n v="1010"/>
    <n v="4"/>
    <d v="2018-01-19T00:00:00"/>
    <d v="2018-01-21T00:00:00"/>
    <x v="617"/>
    <n v="1"/>
    <n v="2"/>
    <s v="On-Time "/>
    <n v="2"/>
    <n v="7"/>
    <n v="11279.949999999999"/>
  </r>
  <r>
    <n v="1356"/>
    <n v="1161"/>
    <n v="4"/>
    <d v="2018-01-19T00:00:00"/>
    <d v="2018-01-21T00:00:00"/>
    <x v="618"/>
    <n v="3"/>
    <n v="2"/>
    <s v="Delayed"/>
    <n v="2"/>
    <n v="6"/>
    <n v="9239.9499999999989"/>
  </r>
  <r>
    <n v="1357"/>
    <n v="440"/>
    <n v="4"/>
    <d v="2018-01-20T00:00:00"/>
    <d v="2018-01-23T00:00:00"/>
    <x v="616"/>
    <n v="1"/>
    <n v="3"/>
    <s v="On-Time "/>
    <n v="2"/>
    <n v="6"/>
    <n v="6079.96"/>
  </r>
  <r>
    <n v="1358"/>
    <n v="253"/>
    <n v="4"/>
    <d v="2018-01-21T00:00:00"/>
    <d v="2018-01-23T00:00:00"/>
    <x v="619"/>
    <n v="3"/>
    <n v="2"/>
    <s v="Delayed"/>
    <n v="1"/>
    <n v="2"/>
    <n v="1799.98"/>
  </r>
  <r>
    <n v="1359"/>
    <n v="1008"/>
    <n v="4"/>
    <d v="2018-01-21T00:00:00"/>
    <d v="2018-01-22T00:00:00"/>
    <x v="618"/>
    <n v="1"/>
    <n v="1"/>
    <s v="On-Time "/>
    <n v="3"/>
    <n v="9"/>
    <n v="939.98"/>
  </r>
  <r>
    <n v="1360"/>
    <n v="71"/>
    <n v="4"/>
    <d v="2018-01-22T00:00:00"/>
    <d v="2018-01-25T00:00:00"/>
    <x v="619"/>
    <n v="2"/>
    <n v="3"/>
    <s v="On-Time "/>
    <n v="2"/>
    <n v="6"/>
    <n v="2012.98"/>
  </r>
  <r>
    <n v="1361"/>
    <n v="1084"/>
    <n v="4"/>
    <d v="2018-01-22T00:00:00"/>
    <d v="2018-01-24T00:00:00"/>
    <x v="620"/>
    <n v="1"/>
    <n v="2"/>
    <s v="On-Time "/>
    <n v="2"/>
    <n v="7"/>
    <n v="9197.9699999999993"/>
  </r>
  <r>
    <n v="1362"/>
    <n v="310"/>
    <n v="4"/>
    <d v="2018-01-23T00:00:00"/>
    <d v="2018-01-24T00:00:00"/>
    <x v="621"/>
    <n v="2"/>
    <n v="1"/>
    <s v="Delayed"/>
    <n v="2"/>
    <n v="6"/>
    <n v="14999.939999999999"/>
  </r>
  <r>
    <n v="1363"/>
    <n v="860"/>
    <n v="4"/>
    <d v="2018-01-24T00:00:00"/>
    <d v="2018-01-25T00:00:00"/>
    <x v="621"/>
    <n v="1"/>
    <n v="1"/>
    <s v="On-Time "/>
    <n v="2"/>
    <n v="6"/>
    <n v="501.98"/>
  </r>
  <r>
    <n v="1364"/>
    <n v="122"/>
    <n v="4"/>
    <d v="2018-01-25T00:00:00"/>
    <d v="2018-01-28T00:00:00"/>
    <x v="622"/>
    <n v="3"/>
    <n v="3"/>
    <s v="On-Time "/>
    <n v="2"/>
    <n v="6"/>
    <n v="27618.95"/>
  </r>
  <r>
    <n v="1365"/>
    <n v="689"/>
    <n v="4"/>
    <d v="2018-01-25T00:00:00"/>
    <d v="2018-01-28T00:00:00"/>
    <x v="623"/>
    <n v="2"/>
    <n v="3"/>
    <s v="On-Time "/>
    <n v="2"/>
    <n v="7"/>
    <n v="7299.9699999999993"/>
  </r>
  <r>
    <n v="1366"/>
    <n v="1441"/>
    <n v="4"/>
    <d v="2018-01-26T00:00:00"/>
    <d v="2018-01-27T00:00:00"/>
    <x v="622"/>
    <n v="2"/>
    <n v="1"/>
    <s v="Delayed"/>
    <n v="2"/>
    <n v="6"/>
    <n v="10497.98"/>
  </r>
  <r>
    <n v="1367"/>
    <n v="1118"/>
    <n v="4"/>
    <d v="2018-01-27T00:00:00"/>
    <d v="2018-01-28T00:00:00"/>
    <x v="622"/>
    <n v="1"/>
    <n v="1"/>
    <s v="On-Time "/>
    <n v="1"/>
    <n v="3"/>
    <n v="9296.9699999999993"/>
  </r>
  <r>
    <n v="1368"/>
    <n v="765"/>
    <n v="4"/>
    <d v="2018-01-27T00:00:00"/>
    <d v="2018-01-28T00:00:00"/>
    <x v="624"/>
    <n v="2"/>
    <n v="1"/>
    <s v="Delayed"/>
    <n v="2"/>
    <n v="6"/>
    <n v="5730.96"/>
  </r>
  <r>
    <n v="1369"/>
    <n v="92"/>
    <n v="4"/>
    <d v="2018-01-28T00:00:00"/>
    <d v="2018-01-30T00:00:00"/>
    <x v="625"/>
    <n v="2"/>
    <n v="2"/>
    <s v="On-Time "/>
    <n v="2"/>
    <n v="6"/>
    <n v="3278.9300000000003"/>
  </r>
  <r>
    <n v="1370"/>
    <n v="115"/>
    <n v="4"/>
    <d v="2018-01-28T00:00:00"/>
    <d v="2018-01-29T00:00:00"/>
    <x v="624"/>
    <n v="1"/>
    <n v="1"/>
    <s v="On-Time "/>
    <n v="2"/>
    <n v="7"/>
    <n v="9519.9399999999987"/>
  </r>
  <r>
    <n v="1371"/>
    <n v="937"/>
    <n v="4"/>
    <d v="2018-01-29T00:00:00"/>
    <d v="2018-01-30T00:00:00"/>
    <x v="626"/>
    <n v="3"/>
    <n v="1"/>
    <s v="Delayed"/>
    <n v="2"/>
    <n v="7"/>
    <n v="4659.96"/>
  </r>
  <r>
    <n v="1372"/>
    <n v="1013"/>
    <n v="4"/>
    <d v="2018-01-29T00:00:00"/>
    <d v="2018-02-01T00:00:00"/>
    <x v="625"/>
    <n v="1"/>
    <n v="3"/>
    <s v="On-Time "/>
    <n v="2"/>
    <n v="6"/>
    <n v="1389.97"/>
  </r>
  <r>
    <n v="1373"/>
    <n v="427"/>
    <n v="4"/>
    <d v="2018-01-29T00:00:00"/>
    <d v="2018-01-31T00:00:00"/>
    <x v="627"/>
    <n v="2"/>
    <n v="2"/>
    <s v="On-Time "/>
    <n v="3"/>
    <n v="9"/>
    <n v="3499.99"/>
  </r>
  <r>
    <n v="1374"/>
    <n v="1330"/>
    <n v="4"/>
    <d v="2018-01-30T00:00:00"/>
    <d v="2018-02-01T00:00:00"/>
    <x v="626"/>
    <n v="2"/>
    <n v="2"/>
    <s v="On-Time "/>
    <n v="1"/>
    <n v="3"/>
    <n v="6239.9599999999991"/>
  </r>
  <r>
    <n v="1375"/>
    <n v="312"/>
    <n v="4"/>
    <d v="2018-01-30T00:00:00"/>
    <d v="2018-02-01T00:00:00"/>
    <x v="626"/>
    <n v="2"/>
    <n v="2"/>
    <s v="On-Time "/>
    <n v="3"/>
    <n v="8"/>
    <n v="6099.9699999999993"/>
  </r>
  <r>
    <n v="1376"/>
    <n v="1186"/>
    <n v="4"/>
    <d v="2018-02-01T00:00:00"/>
    <d v="2018-02-02T00:00:00"/>
    <x v="628"/>
    <n v="2"/>
    <n v="1"/>
    <s v="Delayed"/>
    <n v="1"/>
    <n v="2"/>
    <n v="1320.99"/>
  </r>
  <r>
    <n v="1377"/>
    <n v="1007"/>
    <n v="4"/>
    <d v="2018-02-01T00:00:00"/>
    <d v="2018-02-03T00:00:00"/>
    <x v="628"/>
    <n v="2"/>
    <n v="2"/>
    <s v="On-Time "/>
    <n v="2"/>
    <n v="7"/>
    <n v="19419.939999999999"/>
  </r>
  <r>
    <n v="1378"/>
    <n v="983"/>
    <n v="4"/>
    <d v="2018-02-02T00:00:00"/>
    <d v="2018-02-05T00:00:00"/>
    <x v="629"/>
    <n v="2"/>
    <n v="3"/>
    <s v="On-Time "/>
    <n v="1"/>
    <n v="2"/>
    <n v="10910.909999999998"/>
  </r>
  <r>
    <n v="1379"/>
    <n v="1256"/>
    <n v="4"/>
    <d v="2018-02-02T00:00:00"/>
    <d v="2018-02-05T00:00:00"/>
    <x v="630"/>
    <n v="3"/>
    <n v="3"/>
    <s v="On-Time "/>
    <n v="2"/>
    <n v="6"/>
    <n v="1709.96"/>
  </r>
  <r>
    <n v="1380"/>
    <n v="818"/>
    <n v="4"/>
    <d v="2018-02-05T00:00:00"/>
    <d v="2018-02-08T00:00:00"/>
    <x v="631"/>
    <n v="3"/>
    <n v="3"/>
    <s v="On-Time "/>
    <n v="1"/>
    <n v="3"/>
    <n v="2659.96"/>
  </r>
  <r>
    <n v="1381"/>
    <n v="680"/>
    <n v="4"/>
    <d v="2018-02-05T00:00:00"/>
    <d v="2018-02-06T00:00:00"/>
    <x v="631"/>
    <n v="3"/>
    <n v="1"/>
    <s v="Delayed"/>
    <n v="2"/>
    <n v="7"/>
    <n v="2259.96"/>
  </r>
  <r>
    <n v="1382"/>
    <n v="1303"/>
    <n v="4"/>
    <d v="2018-02-06T00:00:00"/>
    <d v="2018-02-09T00:00:00"/>
    <x v="631"/>
    <n v="2"/>
    <n v="3"/>
    <s v="On-Time "/>
    <n v="2"/>
    <n v="6"/>
    <n v="5889.94"/>
  </r>
  <r>
    <n v="1383"/>
    <n v="488"/>
    <n v="4"/>
    <d v="2018-02-07T00:00:00"/>
    <d v="2018-02-08T00:00:00"/>
    <x v="631"/>
    <n v="1"/>
    <n v="1"/>
    <s v="On-Time "/>
    <n v="1"/>
    <n v="3"/>
    <n v="7693.9599999999991"/>
  </r>
  <r>
    <n v="1384"/>
    <n v="1126"/>
    <n v="4"/>
    <d v="2018-02-08T00:00:00"/>
    <d v="2018-02-10T00:00:00"/>
    <x v="632"/>
    <n v="1"/>
    <n v="2"/>
    <s v="On-Time "/>
    <n v="2"/>
    <n v="7"/>
    <n v="7429.9499999999989"/>
  </r>
  <r>
    <n v="1385"/>
    <n v="866"/>
    <n v="4"/>
    <d v="2018-02-08T00:00:00"/>
    <d v="2018-02-11T00:00:00"/>
    <x v="632"/>
    <n v="1"/>
    <n v="3"/>
    <s v="On-Time "/>
    <n v="3"/>
    <n v="9"/>
    <n v="7399.9400000000005"/>
  </r>
  <r>
    <n v="1386"/>
    <n v="1254"/>
    <n v="4"/>
    <d v="2018-02-09T00:00:00"/>
    <d v="2018-02-10T00:00:00"/>
    <x v="633"/>
    <n v="2"/>
    <n v="1"/>
    <s v="Delayed"/>
    <n v="1"/>
    <n v="2"/>
    <n v="6019.96"/>
  </r>
  <r>
    <n v="1387"/>
    <n v="11"/>
    <n v="4"/>
    <d v="2018-02-09T00:00:00"/>
    <d v="2018-02-11T00:00:00"/>
    <x v="633"/>
    <n v="2"/>
    <n v="2"/>
    <s v="On-Time "/>
    <n v="2"/>
    <n v="7"/>
    <n v="4079.93"/>
  </r>
  <r>
    <n v="1388"/>
    <n v="323"/>
    <n v="4"/>
    <d v="2018-02-09T00:00:00"/>
    <d v="2018-02-12T00:00:00"/>
    <x v="634"/>
    <n v="3"/>
    <n v="3"/>
    <s v="On-Time "/>
    <n v="2"/>
    <n v="7"/>
    <n v="2999.99"/>
  </r>
  <r>
    <n v="1389"/>
    <n v="491"/>
    <n v="4"/>
    <d v="2018-02-11T00:00:00"/>
    <d v="2018-02-12T00:00:00"/>
    <x v="635"/>
    <n v="3"/>
    <n v="1"/>
    <s v="Delayed"/>
    <n v="2"/>
    <n v="7"/>
    <n v="7379.9499999999989"/>
  </r>
  <r>
    <n v="1390"/>
    <n v="63"/>
    <n v="4"/>
    <d v="2018-02-12T00:00:00"/>
    <d v="2018-02-13T00:00:00"/>
    <x v="636"/>
    <n v="1"/>
    <n v="1"/>
    <s v="On-Time "/>
    <n v="2"/>
    <n v="7"/>
    <n v="21941.859999999993"/>
  </r>
  <r>
    <n v="1391"/>
    <n v="914"/>
    <n v="4"/>
    <d v="2018-02-13T00:00:00"/>
    <d v="2018-02-14T00:00:00"/>
    <x v="635"/>
    <n v="1"/>
    <n v="1"/>
    <s v="On-Time "/>
    <n v="2"/>
    <n v="7"/>
    <n v="2069.9499999999998"/>
  </r>
  <r>
    <n v="1392"/>
    <n v="1187"/>
    <n v="4"/>
    <d v="2018-02-13T00:00:00"/>
    <d v="2018-02-14T00:00:00"/>
    <x v="635"/>
    <n v="1"/>
    <n v="1"/>
    <s v="On-Time "/>
    <n v="2"/>
    <n v="6"/>
    <n v="2179.96"/>
  </r>
  <r>
    <n v="1393"/>
    <n v="547"/>
    <n v="4"/>
    <d v="2018-02-14T00:00:00"/>
    <d v="2018-02-15T00:00:00"/>
    <x v="637"/>
    <n v="1"/>
    <n v="1"/>
    <s v="On-Time "/>
    <n v="2"/>
    <n v="7"/>
    <n v="11789.939999999999"/>
  </r>
  <r>
    <n v="1394"/>
    <n v="906"/>
    <n v="4"/>
    <d v="2018-02-14T00:00:00"/>
    <d v="2018-02-16T00:00:00"/>
    <x v="638"/>
    <n v="2"/>
    <n v="2"/>
    <s v="On-Time "/>
    <n v="3"/>
    <n v="8"/>
    <n v="4999.9799999999996"/>
  </r>
  <r>
    <n v="1395"/>
    <n v="1052"/>
    <n v="4"/>
    <d v="2018-02-15T00:00:00"/>
    <d v="2018-02-18T00:00:00"/>
    <x v="638"/>
    <n v="1"/>
    <n v="3"/>
    <s v="On-Time "/>
    <n v="1"/>
    <n v="3"/>
    <n v="9119.9399999999987"/>
  </r>
  <r>
    <n v="1396"/>
    <n v="856"/>
    <n v="4"/>
    <d v="2018-02-15T00:00:00"/>
    <d v="2018-02-18T00:00:00"/>
    <x v="638"/>
    <n v="1"/>
    <n v="3"/>
    <s v="On-Time "/>
    <n v="2"/>
    <n v="7"/>
    <n v="4199.9799999999996"/>
  </r>
  <r>
    <n v="1397"/>
    <n v="920"/>
    <n v="4"/>
    <d v="2018-02-15T00:00:00"/>
    <d v="2018-02-17T00:00:00"/>
    <x v="638"/>
    <n v="1"/>
    <n v="2"/>
    <s v="On-Time "/>
    <n v="2"/>
    <n v="6"/>
    <n v="9985.9299999999985"/>
  </r>
  <r>
    <n v="1398"/>
    <n v="1383"/>
    <n v="4"/>
    <d v="2018-02-16T00:00:00"/>
    <d v="2018-02-19T00:00:00"/>
    <x v="639"/>
    <n v="3"/>
    <n v="3"/>
    <s v="On-Time "/>
    <n v="1"/>
    <n v="3"/>
    <n v="1583.97"/>
  </r>
  <r>
    <n v="1399"/>
    <n v="146"/>
    <n v="4"/>
    <d v="2018-02-16T00:00:00"/>
    <d v="2018-02-18T00:00:00"/>
    <x v="640"/>
    <n v="2"/>
    <n v="2"/>
    <s v="On-Time "/>
    <n v="2"/>
    <n v="6"/>
    <n v="7017.9599999999991"/>
  </r>
  <r>
    <n v="1400"/>
    <n v="987"/>
    <n v="4"/>
    <d v="2018-02-17T00:00:00"/>
    <d v="2018-02-18T00:00:00"/>
    <x v="640"/>
    <n v="1"/>
    <n v="1"/>
    <s v="On-Time "/>
    <n v="2"/>
    <n v="6"/>
    <n v="3359.9399999999996"/>
  </r>
  <r>
    <n v="1401"/>
    <n v="15"/>
    <n v="4"/>
    <d v="2018-02-18T00:00:00"/>
    <d v="2018-02-19T00:00:00"/>
    <x v="641"/>
    <n v="2"/>
    <n v="1"/>
    <s v="Delayed"/>
    <n v="2"/>
    <n v="7"/>
    <n v="11392.9"/>
  </r>
  <r>
    <n v="1402"/>
    <n v="1171"/>
    <n v="4"/>
    <d v="2018-02-19T00:00:00"/>
    <d v="2018-02-21T00:00:00"/>
    <x v="642"/>
    <n v="2"/>
    <n v="2"/>
    <s v="On-Time "/>
    <n v="2"/>
    <n v="6"/>
    <n v="15889.939999999999"/>
  </r>
  <r>
    <n v="1403"/>
    <n v="452"/>
    <n v="4"/>
    <d v="2018-02-21T00:00:00"/>
    <d v="2018-02-22T00:00:00"/>
    <x v="643"/>
    <n v="1"/>
    <n v="1"/>
    <s v="On-Time "/>
    <n v="2"/>
    <n v="7"/>
    <n v="419.98"/>
  </r>
  <r>
    <n v="1404"/>
    <n v="1240"/>
    <n v="4"/>
    <d v="2018-02-23T00:00:00"/>
    <d v="2018-02-26T00:00:00"/>
    <x v="644"/>
    <n v="1"/>
    <n v="3"/>
    <s v="On-Time "/>
    <n v="1"/>
    <n v="3"/>
    <n v="6629.95"/>
  </r>
  <r>
    <n v="1405"/>
    <n v="100"/>
    <n v="4"/>
    <d v="2018-02-25T00:00:00"/>
    <d v="2018-02-28T00:00:00"/>
    <x v="645"/>
    <n v="2"/>
    <n v="3"/>
    <s v="On-Time "/>
    <n v="2"/>
    <n v="6"/>
    <n v="5999.98"/>
  </r>
  <r>
    <n v="1406"/>
    <n v="1053"/>
    <n v="4"/>
    <d v="2018-02-25T00:00:00"/>
    <d v="2018-02-27T00:00:00"/>
    <x v="645"/>
    <n v="2"/>
    <n v="2"/>
    <s v="On-Time "/>
    <n v="2"/>
    <n v="7"/>
    <n v="1349.97"/>
  </r>
  <r>
    <n v="1408"/>
    <n v="1172"/>
    <n v="4"/>
    <d v="2018-02-26T00:00:00"/>
    <d v="2018-02-27T00:00:00"/>
    <x v="646"/>
    <n v="3"/>
    <n v="1"/>
    <s v="Delayed"/>
    <n v="2"/>
    <n v="6"/>
    <n v="7127.96"/>
  </r>
  <r>
    <n v="1409"/>
    <n v="21"/>
    <n v="4"/>
    <d v="2018-02-26T00:00:00"/>
    <d v="2018-02-28T00:00:00"/>
    <x v="647"/>
    <n v="2"/>
    <n v="2"/>
    <s v="On-Time "/>
    <n v="3"/>
    <n v="8"/>
    <n v="18298.890000000003"/>
  </r>
  <r>
    <n v="1410"/>
    <n v="1005"/>
    <n v="4"/>
    <d v="2018-02-27T00:00:00"/>
    <d v="2018-02-28T00:00:00"/>
    <x v="647"/>
    <n v="1"/>
    <n v="1"/>
    <s v="On-Time "/>
    <n v="2"/>
    <n v="7"/>
    <n v="20679.95"/>
  </r>
  <r>
    <n v="1411"/>
    <n v="109"/>
    <n v="4"/>
    <d v="2018-03-01T00:00:00"/>
    <d v="2018-03-02T00:00:00"/>
    <x v="648"/>
    <n v="1"/>
    <n v="1"/>
    <s v="On-Time "/>
    <n v="1"/>
    <n v="2"/>
    <n v="19739.89"/>
  </r>
  <r>
    <n v="1412"/>
    <n v="1043"/>
    <n v="4"/>
    <d v="2018-03-01T00:00:00"/>
    <d v="2018-03-02T00:00:00"/>
    <x v="649"/>
    <n v="3"/>
    <n v="1"/>
    <s v="Delayed"/>
    <n v="2"/>
    <n v="7"/>
    <n v="7973.9499999999989"/>
  </r>
  <r>
    <n v="1413"/>
    <n v="56"/>
    <n v="4"/>
    <d v="2018-03-01T00:00:00"/>
    <d v="2018-03-03T00:00:00"/>
    <x v="649"/>
    <n v="3"/>
    <n v="2"/>
    <s v="Delayed"/>
    <n v="3"/>
    <n v="8"/>
    <n v="7179.94"/>
  </r>
  <r>
    <n v="1414"/>
    <n v="293"/>
    <n v="4"/>
    <d v="2018-03-03T00:00:00"/>
    <d v="2018-03-05T00:00:00"/>
    <x v="650"/>
    <n v="3"/>
    <n v="2"/>
    <s v="Delayed"/>
    <n v="2"/>
    <n v="7"/>
    <n v="6739.9599999999991"/>
  </r>
  <r>
    <n v="1415"/>
    <n v="839"/>
    <n v="4"/>
    <d v="2018-03-03T00:00:00"/>
    <d v="2018-03-04T00:00:00"/>
    <x v="651"/>
    <n v="2"/>
    <n v="1"/>
    <s v="Delayed"/>
    <n v="2"/>
    <n v="7"/>
    <n v="4854.95"/>
  </r>
  <r>
    <n v="1416"/>
    <n v="566"/>
    <n v="4"/>
    <d v="2018-03-03T00:00:00"/>
    <d v="2018-03-04T00:00:00"/>
    <x v="650"/>
    <n v="3"/>
    <n v="1"/>
    <s v="Delayed"/>
    <n v="3"/>
    <n v="8"/>
    <n v="5319.9499999999989"/>
  </r>
  <r>
    <n v="1417"/>
    <n v="300"/>
    <n v="4"/>
    <d v="2018-03-04T00:00:00"/>
    <d v="2018-03-06T00:00:00"/>
    <x v="652"/>
    <n v="3"/>
    <n v="2"/>
    <s v="Delayed"/>
    <n v="1"/>
    <n v="2"/>
    <n v="1279.98"/>
  </r>
  <r>
    <n v="1418"/>
    <n v="364"/>
    <n v="4"/>
    <d v="2018-03-04T00:00:00"/>
    <d v="2018-03-05T00:00:00"/>
    <x v="652"/>
    <n v="3"/>
    <n v="1"/>
    <s v="Delayed"/>
    <n v="2"/>
    <n v="6"/>
    <n v="6359.9599999999991"/>
  </r>
  <r>
    <n v="1419"/>
    <n v="474"/>
    <n v="4"/>
    <d v="2018-03-04T00:00:00"/>
    <d v="2018-03-07T00:00:00"/>
    <x v="652"/>
    <n v="3"/>
    <n v="3"/>
    <s v="On-Time "/>
    <n v="2"/>
    <n v="6"/>
    <n v="4198.97"/>
  </r>
  <r>
    <n v="1420"/>
    <n v="838"/>
    <n v="4"/>
    <d v="2018-03-04T00:00:00"/>
    <d v="2018-03-05T00:00:00"/>
    <x v="652"/>
    <n v="3"/>
    <n v="1"/>
    <s v="Delayed"/>
    <n v="2"/>
    <n v="7"/>
    <n v="11198.97"/>
  </r>
  <r>
    <n v="1421"/>
    <n v="1176"/>
    <n v="4"/>
    <d v="2018-03-05T00:00:00"/>
    <d v="2018-03-07T00:00:00"/>
    <x v="652"/>
    <n v="2"/>
    <n v="2"/>
    <s v="On-Time "/>
    <n v="2"/>
    <n v="7"/>
    <n v="559.98"/>
  </r>
  <r>
    <n v="1422"/>
    <n v="599"/>
    <n v="4"/>
    <d v="2018-03-05T00:00:00"/>
    <d v="2018-03-06T00:00:00"/>
    <x v="653"/>
    <n v="3"/>
    <n v="1"/>
    <s v="Delayed"/>
    <n v="3"/>
    <n v="8"/>
    <n v="4043.95"/>
  </r>
  <r>
    <n v="1423"/>
    <n v="1231"/>
    <n v="4"/>
    <d v="2018-03-06T00:00:00"/>
    <d v="2018-03-07T00:00:00"/>
    <x v="652"/>
    <n v="1"/>
    <n v="1"/>
    <s v="On-Time "/>
    <n v="1"/>
    <n v="2"/>
    <n v="2596.9499999999998"/>
  </r>
  <r>
    <n v="1424"/>
    <n v="1445"/>
    <n v="4"/>
    <d v="2018-03-07T00:00:00"/>
    <d v="2018-03-10T00:00:00"/>
    <x v="654"/>
    <n v="3"/>
    <n v="3"/>
    <s v="On-Time "/>
    <n v="1"/>
    <n v="2"/>
    <n v="9999.98"/>
  </r>
  <r>
    <n v="1425"/>
    <n v="126"/>
    <n v="4"/>
    <d v="2018-03-07T00:00:00"/>
    <d v="2018-03-09T00:00:00"/>
    <x v="655"/>
    <n v="2"/>
    <n v="2"/>
    <s v="On-Time "/>
    <n v="2"/>
    <n v="6"/>
    <n v="10939.92"/>
  </r>
  <r>
    <n v="1426"/>
    <n v="938"/>
    <n v="4"/>
    <d v="2018-03-07T00:00:00"/>
    <d v="2018-03-08T00:00:00"/>
    <x v="654"/>
    <n v="3"/>
    <n v="1"/>
    <s v="Delayed"/>
    <n v="2"/>
    <n v="6"/>
    <n v="2269.96"/>
  </r>
  <r>
    <n v="1427"/>
    <n v="999"/>
    <n v="4"/>
    <d v="2018-03-07T00:00:00"/>
    <d v="2018-03-08T00:00:00"/>
    <x v="653"/>
    <n v="1"/>
    <n v="1"/>
    <s v="On-Time "/>
    <n v="2"/>
    <n v="6"/>
    <n v="6957.9699999999993"/>
  </r>
  <r>
    <n v="1428"/>
    <n v="195"/>
    <n v="4"/>
    <d v="2018-03-08T00:00:00"/>
    <d v="2018-03-10T00:00:00"/>
    <x v="656"/>
    <n v="3"/>
    <n v="2"/>
    <s v="Delayed"/>
    <n v="2"/>
    <n v="7"/>
    <n v="17369.919999999998"/>
  </r>
  <r>
    <n v="1429"/>
    <n v="1116"/>
    <n v="4"/>
    <d v="2018-03-08T00:00:00"/>
    <d v="2018-03-09T00:00:00"/>
    <x v="655"/>
    <n v="1"/>
    <n v="1"/>
    <s v="On-Time "/>
    <n v="2"/>
    <n v="6"/>
    <n v="1319.98"/>
  </r>
  <r>
    <n v="1430"/>
    <n v="1239"/>
    <n v="4"/>
    <d v="2018-03-10T00:00:00"/>
    <d v="2018-03-13T00:00:00"/>
    <x v="656"/>
    <n v="1"/>
    <n v="3"/>
    <s v="On-Time "/>
    <n v="2"/>
    <n v="7"/>
    <n v="639.98"/>
  </r>
  <r>
    <n v="1431"/>
    <n v="308"/>
    <n v="4"/>
    <d v="2018-03-11T00:00:00"/>
    <d v="2018-03-12T00:00:00"/>
    <x v="657"/>
    <n v="3"/>
    <n v="1"/>
    <s v="Delayed"/>
    <n v="2"/>
    <n v="6"/>
    <n v="8499.9599999999991"/>
  </r>
  <r>
    <n v="1432"/>
    <n v="483"/>
    <n v="4"/>
    <d v="2018-03-11T00:00:00"/>
    <d v="2018-03-12T00:00:00"/>
    <x v="657"/>
    <n v="3"/>
    <n v="1"/>
    <s v="Delayed"/>
    <n v="2"/>
    <n v="6"/>
    <n v="1899"/>
  </r>
  <r>
    <n v="1433"/>
    <n v="1142"/>
    <n v="4"/>
    <d v="2018-03-11T00:00:00"/>
    <d v="2018-03-13T00:00:00"/>
    <x v="658"/>
    <n v="1"/>
    <n v="2"/>
    <s v="On-Time "/>
    <n v="2"/>
    <n v="7"/>
    <n v="249.99"/>
  </r>
  <r>
    <n v="1434"/>
    <n v="595"/>
    <n v="4"/>
    <d v="2018-03-14T00:00:00"/>
    <d v="2018-03-16T00:00:00"/>
    <x v="659"/>
    <n v="2"/>
    <n v="2"/>
    <s v="On-Time "/>
    <n v="2"/>
    <n v="6"/>
    <n v="14419.93"/>
  </r>
  <r>
    <n v="1435"/>
    <n v="744"/>
    <n v="4"/>
    <d v="2018-03-14T00:00:00"/>
    <d v="2018-03-15T00:00:00"/>
    <x v="659"/>
    <n v="2"/>
    <n v="1"/>
    <s v="Delayed"/>
    <n v="2"/>
    <n v="6"/>
    <n v="6559.95"/>
  </r>
  <r>
    <n v="1436"/>
    <n v="1044"/>
    <n v="4"/>
    <d v="2018-03-14T00:00:00"/>
    <d v="2018-03-17T00:00:00"/>
    <x v="659"/>
    <n v="2"/>
    <n v="3"/>
    <s v="On-Time "/>
    <n v="2"/>
    <n v="6"/>
    <n v="1119.98"/>
  </r>
  <r>
    <n v="1437"/>
    <n v="518"/>
    <n v="4"/>
    <d v="2018-03-15T00:00:00"/>
    <d v="2018-03-16T00:00:00"/>
    <x v="659"/>
    <n v="1"/>
    <n v="1"/>
    <s v="On-Time "/>
    <n v="1"/>
    <n v="2"/>
    <n v="3199.98"/>
  </r>
  <r>
    <n v="1438"/>
    <n v="263"/>
    <n v="4"/>
    <d v="2018-03-15T00:00:00"/>
    <d v="2018-03-17T00:00:00"/>
    <x v="659"/>
    <n v="1"/>
    <n v="2"/>
    <s v="On-Time "/>
    <n v="2"/>
    <n v="6"/>
    <n v="16358.939999999999"/>
  </r>
  <r>
    <n v="1439"/>
    <n v="463"/>
    <n v="4"/>
    <d v="2018-03-15T00:00:00"/>
    <d v="2018-03-16T00:00:00"/>
    <x v="660"/>
    <n v="2"/>
    <n v="1"/>
    <s v="Delayed"/>
    <n v="2"/>
    <n v="7"/>
    <n v="10869.949999999999"/>
  </r>
  <r>
    <n v="1440"/>
    <n v="859"/>
    <n v="4"/>
    <d v="2018-03-15T00:00:00"/>
    <d v="2018-03-18T00:00:00"/>
    <x v="659"/>
    <n v="1"/>
    <n v="3"/>
    <s v="On-Time "/>
    <n v="3"/>
    <n v="8"/>
    <n v="8418.92"/>
  </r>
  <r>
    <n v="1441"/>
    <n v="982"/>
    <n v="4"/>
    <d v="2018-03-15T00:00:00"/>
    <d v="2018-03-16T00:00:00"/>
    <x v="661"/>
    <n v="3"/>
    <n v="1"/>
    <s v="Delayed"/>
    <n v="3"/>
    <n v="8"/>
    <n v="3279.96"/>
  </r>
  <r>
    <n v="1442"/>
    <n v="478"/>
    <n v="4"/>
    <d v="2018-03-16T00:00:00"/>
    <d v="2018-03-17T00:00:00"/>
    <x v="660"/>
    <n v="1"/>
    <n v="1"/>
    <s v="On-Time "/>
    <n v="2"/>
    <n v="7"/>
    <n v="5189.9599999999991"/>
  </r>
  <r>
    <n v="1443"/>
    <n v="972"/>
    <n v="4"/>
    <d v="2018-03-16T00:00:00"/>
    <d v="2018-03-17T00:00:00"/>
    <x v="660"/>
    <n v="1"/>
    <n v="1"/>
    <s v="On-Time "/>
    <n v="2"/>
    <n v="7"/>
    <n v="7179.9599999999991"/>
  </r>
  <r>
    <n v="1444"/>
    <n v="1154"/>
    <n v="4"/>
    <d v="2018-03-16T00:00:00"/>
    <d v="2018-03-17T00:00:00"/>
    <x v="662"/>
    <n v="3"/>
    <n v="1"/>
    <s v="Delayed"/>
    <n v="2"/>
    <n v="6"/>
    <n v="4007.99"/>
  </r>
  <r>
    <n v="1445"/>
    <n v="515"/>
    <n v="4"/>
    <d v="2018-03-17T00:00:00"/>
    <d v="2018-03-18T00:00:00"/>
    <x v="663"/>
    <n v="3"/>
    <n v="1"/>
    <s v="Delayed"/>
    <n v="2"/>
    <n v="7"/>
    <n v="4155.9500000000007"/>
  </r>
  <r>
    <n v="1446"/>
    <n v="820"/>
    <n v="4"/>
    <d v="2018-03-17T00:00:00"/>
    <d v="2018-03-18T00:00:00"/>
    <x v="661"/>
    <n v="1"/>
    <n v="1"/>
    <s v="On-Time "/>
    <n v="2"/>
    <n v="6"/>
    <n v="3399.95"/>
  </r>
  <r>
    <n v="1447"/>
    <n v="1419"/>
    <n v="4"/>
    <d v="2018-03-18T00:00:00"/>
    <d v="2018-03-20T00:00:00"/>
    <x v="663"/>
    <n v="2"/>
    <n v="2"/>
    <s v="On-Time "/>
    <n v="1"/>
    <n v="3"/>
    <n v="5499.99"/>
  </r>
  <r>
    <n v="1448"/>
    <n v="228"/>
    <n v="4"/>
    <d v="2018-03-18T00:00:00"/>
    <d v="2018-03-19T00:00:00"/>
    <x v="664"/>
    <n v="3"/>
    <n v="1"/>
    <s v="Delayed"/>
    <n v="2"/>
    <n v="6"/>
    <n v="749.99"/>
  </r>
  <r>
    <n v="1449"/>
    <n v="330"/>
    <n v="4"/>
    <d v="2018-03-18T00:00:00"/>
    <d v="2018-03-19T00:00:00"/>
    <x v="663"/>
    <n v="2"/>
    <n v="1"/>
    <s v="Delayed"/>
    <n v="2"/>
    <n v="7"/>
    <n v="13139.919999999998"/>
  </r>
  <r>
    <n v="1450"/>
    <n v="296"/>
    <n v="4"/>
    <d v="2018-03-19T00:00:00"/>
    <d v="2018-03-20T00:00:00"/>
    <x v="665"/>
    <n v="3"/>
    <n v="1"/>
    <s v="Delayed"/>
    <n v="2"/>
    <n v="7"/>
    <n v="15249.919999999998"/>
  </r>
  <r>
    <n v="1451"/>
    <n v="822"/>
    <n v="4"/>
    <d v="2018-03-19T00:00:00"/>
    <d v="2018-03-22T00:00:00"/>
    <x v="663"/>
    <n v="1"/>
    <n v="3"/>
    <s v="On-Time "/>
    <n v="2"/>
    <n v="6"/>
    <n v="1469.99"/>
  </r>
  <r>
    <n v="1452"/>
    <n v="287"/>
    <n v="4"/>
    <d v="2018-03-20T00:00:00"/>
    <d v="2018-03-23T00:00:00"/>
    <x v="666"/>
    <n v="3"/>
    <n v="3"/>
    <s v="On-Time "/>
    <n v="1"/>
    <n v="3"/>
    <n v="2633.9300000000003"/>
  </r>
  <r>
    <n v="1453"/>
    <n v="601"/>
    <n v="4"/>
    <d v="2018-03-20T00:00:00"/>
    <d v="2018-03-23T00:00:00"/>
    <x v="665"/>
    <n v="2"/>
    <n v="3"/>
    <s v="On-Time "/>
    <n v="1"/>
    <n v="3"/>
    <n v="419.98"/>
  </r>
  <r>
    <n v="1454"/>
    <n v="395"/>
    <n v="4"/>
    <d v="2018-03-20T00:00:00"/>
    <d v="2018-03-21T00:00:00"/>
    <x v="665"/>
    <n v="2"/>
    <n v="1"/>
    <s v="Delayed"/>
    <n v="2"/>
    <n v="6"/>
    <n v="4584.9500000000007"/>
  </r>
  <r>
    <n v="1455"/>
    <n v="405"/>
    <n v="4"/>
    <d v="2018-03-20T00:00:00"/>
    <d v="2018-03-22T00:00:00"/>
    <x v="664"/>
    <n v="1"/>
    <n v="2"/>
    <s v="On-Time "/>
    <n v="2"/>
    <n v="6"/>
    <n v="1429.97"/>
  </r>
  <r>
    <n v="1456"/>
    <n v="754"/>
    <n v="4"/>
    <d v="2018-03-20T00:00:00"/>
    <d v="2018-03-21T00:00:00"/>
    <x v="666"/>
    <n v="3"/>
    <n v="1"/>
    <s v="Delayed"/>
    <n v="2"/>
    <n v="7"/>
    <n v="7319.9299999999985"/>
  </r>
  <r>
    <n v="1457"/>
    <n v="1411"/>
    <n v="4"/>
    <d v="2018-03-20T00:00:00"/>
    <d v="2018-03-23T00:00:00"/>
    <x v="666"/>
    <n v="3"/>
    <n v="3"/>
    <s v="On-Time "/>
    <n v="2"/>
    <n v="6"/>
    <n v="6120.95"/>
  </r>
  <r>
    <n v="1458"/>
    <n v="1029"/>
    <n v="4"/>
    <d v="2018-03-20T00:00:00"/>
    <d v="2018-03-22T00:00:00"/>
    <x v="664"/>
    <n v="1"/>
    <n v="2"/>
    <s v="On-Time "/>
    <n v="3"/>
    <n v="8"/>
    <n v="3019.94"/>
  </r>
  <r>
    <n v="1459"/>
    <n v="9"/>
    <n v="4"/>
    <d v="2018-03-21T00:00:00"/>
    <d v="2018-03-22T00:00:00"/>
    <x v="665"/>
    <n v="1"/>
    <n v="1"/>
    <s v="On-Time "/>
    <n v="2"/>
    <n v="7"/>
    <n v="26679.78"/>
  </r>
  <r>
    <n v="1460"/>
    <n v="1131"/>
    <n v="4"/>
    <d v="2018-03-21T00:00:00"/>
    <d v="2018-03-23T00:00:00"/>
    <x v="666"/>
    <n v="2"/>
    <n v="2"/>
    <s v="On-Time "/>
    <n v="2"/>
    <n v="7"/>
    <n v="15549.929999999998"/>
  </r>
  <r>
    <n v="1461"/>
    <n v="139"/>
    <n v="4"/>
    <d v="2018-03-22T00:00:00"/>
    <d v="2018-03-25T00:00:00"/>
    <x v="666"/>
    <n v="1"/>
    <n v="3"/>
    <s v="On-Time "/>
    <n v="2"/>
    <n v="6"/>
    <n v="2899.9700000000003"/>
  </r>
  <r>
    <n v="1462"/>
    <n v="1101"/>
    <n v="4"/>
    <d v="2018-03-22T00:00:00"/>
    <d v="2018-03-24T00:00:00"/>
    <x v="667"/>
    <n v="2"/>
    <n v="2"/>
    <s v="On-Time "/>
    <n v="2"/>
    <n v="6"/>
    <n v="4489.95"/>
  </r>
  <r>
    <n v="1463"/>
    <n v="692"/>
    <n v="4"/>
    <d v="2018-03-23T00:00:00"/>
    <d v="2018-03-24T00:00:00"/>
    <x v="667"/>
    <n v="1"/>
    <n v="1"/>
    <s v="On-Time "/>
    <n v="2"/>
    <n v="7"/>
    <n v="14548.98"/>
  </r>
  <r>
    <n v="1464"/>
    <n v="1279"/>
    <n v="4"/>
    <d v="2018-03-24T00:00:00"/>
    <d v="2018-03-25T00:00:00"/>
    <x v="668"/>
    <n v="1"/>
    <n v="1"/>
    <s v="On-Time "/>
    <n v="2"/>
    <n v="7"/>
    <n v="10432.939999999999"/>
  </r>
  <r>
    <n v="1465"/>
    <n v="623"/>
    <n v="4"/>
    <d v="2018-03-25T00:00:00"/>
    <d v="2018-03-28T00:00:00"/>
    <x v="669"/>
    <n v="3"/>
    <n v="3"/>
    <s v="On-Time "/>
    <n v="2"/>
    <n v="7"/>
    <n v="1319.98"/>
  </r>
  <r>
    <n v="1466"/>
    <n v="738"/>
    <n v="4"/>
    <d v="2018-03-26T00:00:00"/>
    <d v="2018-03-29T00:00:00"/>
    <x v="669"/>
    <n v="2"/>
    <n v="3"/>
    <s v="On-Time "/>
    <n v="1"/>
    <n v="3"/>
    <n v="10497.949999999999"/>
  </r>
  <r>
    <n v="1467"/>
    <n v="152"/>
    <n v="4"/>
    <d v="2018-03-26T00:00:00"/>
    <d v="2018-03-27T00:00:00"/>
    <x v="670"/>
    <n v="3"/>
    <n v="1"/>
    <s v="Delayed"/>
    <n v="2"/>
    <n v="7"/>
    <n v="4388.9699999999993"/>
  </r>
  <r>
    <n v="1468"/>
    <n v="3"/>
    <n v="4"/>
    <d v="2018-03-27T00:00:00"/>
    <d v="2018-03-30T00:00:00"/>
    <x v="670"/>
    <n v="2"/>
    <n v="3"/>
    <s v="On-Time "/>
    <n v="1"/>
    <n v="2"/>
    <n v="26249.810000000005"/>
  </r>
  <r>
    <n v="1469"/>
    <n v="1135"/>
    <n v="4"/>
    <d v="2018-03-27T00:00:00"/>
    <d v="2018-03-28T00:00:00"/>
    <x v="671"/>
    <n v="3"/>
    <n v="1"/>
    <s v="Delayed"/>
    <n v="3"/>
    <n v="8"/>
    <n v="6779.93"/>
  </r>
  <r>
    <n v="1470"/>
    <n v="505"/>
    <n v="4"/>
    <d v="2018-03-28T00:00:00"/>
    <d v="2018-03-31T00:00:00"/>
    <x v="672"/>
    <n v="3"/>
    <n v="3"/>
    <s v="On-Time "/>
    <n v="2"/>
    <n v="7"/>
    <n v="7221.95"/>
  </r>
  <r>
    <n v="1471"/>
    <n v="1310"/>
    <n v="4"/>
    <d v="2018-03-28T00:00:00"/>
    <d v="2018-03-30T00:00:00"/>
    <x v="670"/>
    <n v="1"/>
    <n v="2"/>
    <s v="On-Time "/>
    <n v="2"/>
    <n v="7"/>
    <n v="6999.9699999999993"/>
  </r>
  <r>
    <n v="1472"/>
    <n v="114"/>
    <n v="4"/>
    <d v="2018-03-29T00:00:00"/>
    <d v="2018-03-30T00:00:00"/>
    <x v="672"/>
    <n v="2"/>
    <n v="1"/>
    <s v="Delayed"/>
    <n v="2"/>
    <n v="6"/>
    <n v="909.98"/>
  </r>
  <r>
    <n v="1473"/>
    <n v="302"/>
    <n v="4"/>
    <d v="2018-03-30T00:00:00"/>
    <d v="2018-04-01T00:00:00"/>
    <x v="673"/>
    <n v="3"/>
    <n v="2"/>
    <s v="Delayed"/>
    <n v="1"/>
    <n v="2"/>
    <n v="709.97"/>
  </r>
  <r>
    <n v="1474"/>
    <n v="816"/>
    <n v="4"/>
    <d v="2018-03-30T00:00:00"/>
    <d v="2018-04-01T00:00:00"/>
    <x v="673"/>
    <n v="3"/>
    <n v="2"/>
    <s v="Delayed"/>
    <n v="1"/>
    <n v="3"/>
    <n v="1899.98"/>
  </r>
  <r>
    <n v="1475"/>
    <n v="112"/>
    <n v="4"/>
    <d v="2018-03-30T00:00:00"/>
    <d v="2018-04-01T00:00:00"/>
    <x v="672"/>
    <n v="1"/>
    <n v="2"/>
    <s v="On-Time "/>
    <n v="2"/>
    <n v="6"/>
    <n v="8597.94"/>
  </r>
  <r>
    <n v="1476"/>
    <n v="35"/>
    <n v="4"/>
    <d v="2018-03-31T00:00:00"/>
    <d v="2018-04-01T00:00:00"/>
    <x v="674"/>
    <n v="1"/>
    <n v="1"/>
    <s v="On-Time "/>
    <n v="2"/>
    <n v="7"/>
    <n v="24779.859999999997"/>
  </r>
  <r>
    <n v="1477"/>
    <n v="180"/>
    <n v="4"/>
    <d v="2018-03-31T00:00:00"/>
    <d v="2018-04-03T00:00:00"/>
    <x v="674"/>
    <n v="1"/>
    <n v="3"/>
    <s v="On-Time "/>
    <n v="2"/>
    <n v="6"/>
    <n v="3098"/>
  </r>
  <r>
    <n v="1478"/>
    <n v="392"/>
    <n v="4"/>
    <d v="2018-03-31T00:00:00"/>
    <d v="2018-04-02T00:00:00"/>
    <x v="673"/>
    <n v="2"/>
    <n v="2"/>
    <s v="On-Time "/>
    <n v="2"/>
    <n v="6"/>
    <n v="1979.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dataPosition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Month Wise" colHeaderCaption="Year Wise Sales Data">
  <location ref="A1:G16" firstHeaderRow="1" firstDataRow="3" firstDataCol="1"/>
  <pivotFields count="14">
    <pivotField showAll="0"/>
    <pivotField showAll="0"/>
    <pivotField showAll="0"/>
    <pivotField numFmtId="14"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numFmtId="1" showAll="0"/>
    <pivotField showAll="0"/>
    <pivotField showAll="0"/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-2"/>
    <field x="13"/>
  </colFields>
  <colItems count="6">
    <i>
      <x/>
      <x v="1"/>
    </i>
    <i r="1">
      <x v="2"/>
    </i>
    <i r="1">
      <x v="3"/>
    </i>
    <i i="1">
      <x v="1"/>
      <x v="1"/>
    </i>
    <i r="1" i="1">
      <x v="2"/>
    </i>
    <i r="1" i="1">
      <x v="3"/>
    </i>
  </colItems>
  <dataFields count="2">
    <dataField name="Sum of Total_Sales" fld="11" baseField="0" baseItem="0"/>
    <dataField name="% increase on YOY" fld="11" showDataAs="percentDiff" baseField="13" baseItem="1048828" numFmtId="10"/>
  </dataFields>
  <formats count="2">
    <format dxfId="1">
      <pivotArea collapsedLevelsAreSubtotals="1" fieldPosition="0">
        <references count="1">
          <reference field="5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0">
      <pivotArea dataOnly="0" labelOnly="1" fieldPosition="0">
        <references count="1">
          <reference field="5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6"/>
  <sheetViews>
    <sheetView tabSelected="1" workbookViewId="0"/>
  </sheetViews>
  <sheetFormatPr defaultRowHeight="15" x14ac:dyDescent="0.25"/>
  <cols>
    <col min="1" max="1" width="10.85546875" bestFit="1" customWidth="1"/>
    <col min="2" max="2" width="14.28515625" bestFit="1" customWidth="1"/>
    <col min="3" max="3" width="14.42578125" bestFit="1" customWidth="1"/>
    <col min="4" max="4" width="19.140625" bestFit="1" customWidth="1"/>
    <col min="5" max="5" width="13.140625" bestFit="1" customWidth="1"/>
    <col min="6" max="6" width="16.140625" bestFit="1" customWidth="1"/>
    <col min="7" max="7" width="15.5703125" bestFit="1" customWidth="1"/>
    <col min="8" max="8" width="20.140625" bestFit="1" customWidth="1"/>
    <col min="9" max="9" width="24.5703125" bestFit="1" customWidth="1"/>
    <col min="10" max="10" width="24.5703125" customWidth="1"/>
    <col min="11" max="11" width="10.5703125" bestFit="1" customWidth="1"/>
    <col min="12" max="12" width="10" bestFit="1" customWidth="1"/>
    <col min="13" max="13" width="13.2851562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34</v>
      </c>
      <c r="E1" s="3" t="s">
        <v>3</v>
      </c>
      <c r="F1" s="3" t="s">
        <v>4</v>
      </c>
      <c r="G1" s="3" t="s">
        <v>5</v>
      </c>
      <c r="H1" s="3" t="s">
        <v>8</v>
      </c>
      <c r="I1" s="3" t="s">
        <v>9</v>
      </c>
      <c r="J1" s="3" t="s">
        <v>10</v>
      </c>
      <c r="K1" s="3" t="s">
        <v>6</v>
      </c>
      <c r="L1" s="3" t="s">
        <v>7</v>
      </c>
      <c r="M1" s="3" t="s">
        <v>13</v>
      </c>
    </row>
    <row r="2" spans="1:13" x14ac:dyDescent="0.25">
      <c r="A2">
        <v>1</v>
      </c>
      <c r="B2">
        <v>259</v>
      </c>
      <c r="C2">
        <v>4</v>
      </c>
      <c r="D2" t="s">
        <v>35</v>
      </c>
      <c r="E2" s="1">
        <v>42370</v>
      </c>
      <c r="F2" s="1">
        <v>42372</v>
      </c>
      <c r="G2" s="1">
        <v>42372</v>
      </c>
      <c r="H2" s="2">
        <f>G2-E2</f>
        <v>2</v>
      </c>
      <c r="I2" s="2">
        <f>F2-E2</f>
        <v>2</v>
      </c>
      <c r="J2" s="2" t="s">
        <v>11</v>
      </c>
      <c r="K2">
        <v>1</v>
      </c>
      <c r="L2">
        <v>2</v>
      </c>
      <c r="M2">
        <v>10231.046399999999</v>
      </c>
    </row>
    <row r="3" spans="1:13" x14ac:dyDescent="0.25">
      <c r="A3">
        <v>2</v>
      </c>
      <c r="B3">
        <v>1212</v>
      </c>
      <c r="C3">
        <v>4</v>
      </c>
      <c r="D3" t="s">
        <v>35</v>
      </c>
      <c r="E3" s="1">
        <v>42370</v>
      </c>
      <c r="F3" s="1">
        <v>42373</v>
      </c>
      <c r="G3" s="1">
        <v>42372</v>
      </c>
      <c r="H3" s="2">
        <f t="shared" ref="H3:H66" si="0">G3-E3</f>
        <v>2</v>
      </c>
      <c r="I3" s="2">
        <f t="shared" ref="I3:I66" si="1">F3-E3</f>
        <v>3</v>
      </c>
      <c r="J3" s="2" t="s">
        <v>11</v>
      </c>
      <c r="K3">
        <v>2</v>
      </c>
      <c r="L3">
        <v>6</v>
      </c>
      <c r="M3">
        <v>1697.9717000000001</v>
      </c>
    </row>
    <row r="4" spans="1:13" x14ac:dyDescent="0.25">
      <c r="A4">
        <v>3</v>
      </c>
      <c r="B4">
        <v>523</v>
      </c>
      <c r="C4">
        <v>4</v>
      </c>
      <c r="D4" t="s">
        <v>35</v>
      </c>
      <c r="E4" s="1">
        <v>42371</v>
      </c>
      <c r="F4" s="1">
        <v>42374</v>
      </c>
      <c r="G4" s="1">
        <v>42372</v>
      </c>
      <c r="H4" s="2">
        <f t="shared" si="0"/>
        <v>1</v>
      </c>
      <c r="I4" s="2">
        <f t="shared" si="1"/>
        <v>3</v>
      </c>
      <c r="J4" s="2" t="s">
        <v>11</v>
      </c>
      <c r="K4">
        <v>2</v>
      </c>
      <c r="L4">
        <v>7</v>
      </c>
      <c r="M4">
        <v>1519.981</v>
      </c>
    </row>
    <row r="5" spans="1:13" x14ac:dyDescent="0.25">
      <c r="A5">
        <v>4</v>
      </c>
      <c r="B5">
        <v>175</v>
      </c>
      <c r="C5">
        <v>4</v>
      </c>
      <c r="D5" t="s">
        <v>35</v>
      </c>
      <c r="E5" s="1">
        <v>42372</v>
      </c>
      <c r="F5" s="1">
        <v>42373</v>
      </c>
      <c r="G5" s="1">
        <v>42374</v>
      </c>
      <c r="H5" s="2">
        <f t="shared" si="0"/>
        <v>2</v>
      </c>
      <c r="I5" s="2">
        <f t="shared" si="1"/>
        <v>1</v>
      </c>
      <c r="J5" s="2" t="s">
        <v>12</v>
      </c>
      <c r="K5">
        <v>1</v>
      </c>
      <c r="L5">
        <v>3</v>
      </c>
      <c r="M5">
        <v>1349.982</v>
      </c>
    </row>
    <row r="6" spans="1:13" x14ac:dyDescent="0.25">
      <c r="A6">
        <v>5</v>
      </c>
      <c r="B6">
        <v>1324</v>
      </c>
      <c r="C6">
        <v>4</v>
      </c>
      <c r="D6" t="s">
        <v>35</v>
      </c>
      <c r="E6" s="1">
        <v>42372</v>
      </c>
      <c r="F6" s="1">
        <v>42375</v>
      </c>
      <c r="G6" s="1">
        <v>42375</v>
      </c>
      <c r="H6" s="2">
        <f t="shared" si="0"/>
        <v>3</v>
      </c>
      <c r="I6" s="2">
        <f t="shared" si="1"/>
        <v>3</v>
      </c>
      <c r="J6" s="2" t="s">
        <v>11</v>
      </c>
      <c r="K6">
        <v>2</v>
      </c>
      <c r="L6">
        <v>6</v>
      </c>
      <c r="M6">
        <v>3900.0607</v>
      </c>
    </row>
    <row r="7" spans="1:13" x14ac:dyDescent="0.25">
      <c r="A7">
        <v>6</v>
      </c>
      <c r="B7">
        <v>94</v>
      </c>
      <c r="C7">
        <v>4</v>
      </c>
      <c r="D7" t="s">
        <v>35</v>
      </c>
      <c r="E7" s="1">
        <v>42373</v>
      </c>
      <c r="F7" s="1">
        <v>42376</v>
      </c>
      <c r="G7" s="1">
        <v>42374</v>
      </c>
      <c r="H7" s="2">
        <f t="shared" si="0"/>
        <v>1</v>
      </c>
      <c r="I7" s="2">
        <f t="shared" si="1"/>
        <v>3</v>
      </c>
      <c r="J7" s="2" t="s">
        <v>11</v>
      </c>
      <c r="K7">
        <v>2</v>
      </c>
      <c r="L7">
        <v>6</v>
      </c>
      <c r="M7">
        <v>9442.5047999999988</v>
      </c>
    </row>
    <row r="8" spans="1:13" x14ac:dyDescent="0.25">
      <c r="A8">
        <v>7</v>
      </c>
      <c r="B8">
        <v>324</v>
      </c>
      <c r="C8">
        <v>4</v>
      </c>
      <c r="D8" t="s">
        <v>35</v>
      </c>
      <c r="E8" s="1">
        <v>42373</v>
      </c>
      <c r="F8" s="1">
        <v>42376</v>
      </c>
      <c r="G8" s="1">
        <v>42374</v>
      </c>
      <c r="H8" s="2">
        <f t="shared" si="0"/>
        <v>1</v>
      </c>
      <c r="I8" s="2">
        <f t="shared" si="1"/>
        <v>3</v>
      </c>
      <c r="J8" s="2" t="s">
        <v>11</v>
      </c>
      <c r="K8">
        <v>2</v>
      </c>
      <c r="L8">
        <v>6</v>
      </c>
      <c r="M8">
        <v>2165.0816999999997</v>
      </c>
    </row>
    <row r="9" spans="1:13" x14ac:dyDescent="0.25">
      <c r="A9">
        <v>8</v>
      </c>
      <c r="B9">
        <v>1204</v>
      </c>
      <c r="C9">
        <v>4</v>
      </c>
      <c r="D9" t="s">
        <v>35</v>
      </c>
      <c r="E9" s="1">
        <v>42373</v>
      </c>
      <c r="F9" s="1">
        <v>42374</v>
      </c>
      <c r="G9" s="1">
        <v>42374</v>
      </c>
      <c r="H9" s="2">
        <f t="shared" si="0"/>
        <v>1</v>
      </c>
      <c r="I9" s="2">
        <f t="shared" si="1"/>
        <v>1</v>
      </c>
      <c r="J9" s="2" t="s">
        <v>11</v>
      </c>
      <c r="K9">
        <v>2</v>
      </c>
      <c r="L9">
        <v>7</v>
      </c>
      <c r="M9">
        <v>1372.4719</v>
      </c>
    </row>
    <row r="10" spans="1:13" x14ac:dyDescent="0.25">
      <c r="A10">
        <v>9</v>
      </c>
      <c r="B10">
        <v>60</v>
      </c>
      <c r="C10">
        <v>4</v>
      </c>
      <c r="D10" t="s">
        <v>35</v>
      </c>
      <c r="E10" s="1">
        <v>42374</v>
      </c>
      <c r="F10" s="1">
        <v>42377</v>
      </c>
      <c r="G10" s="1">
        <v>42377</v>
      </c>
      <c r="H10" s="2">
        <f t="shared" si="0"/>
        <v>3</v>
      </c>
      <c r="I10" s="2">
        <f t="shared" si="1"/>
        <v>3</v>
      </c>
      <c r="J10" s="2" t="s">
        <v>11</v>
      </c>
      <c r="K10">
        <v>1</v>
      </c>
      <c r="L10">
        <v>2</v>
      </c>
      <c r="M10">
        <v>7199.982</v>
      </c>
    </row>
    <row r="11" spans="1:13" x14ac:dyDescent="0.25">
      <c r="A11">
        <v>10</v>
      </c>
      <c r="B11">
        <v>442</v>
      </c>
      <c r="C11">
        <v>4</v>
      </c>
      <c r="D11" t="s">
        <v>35</v>
      </c>
      <c r="E11" s="1">
        <v>42374</v>
      </c>
      <c r="F11" s="1">
        <v>42375</v>
      </c>
      <c r="G11" s="1">
        <v>42375</v>
      </c>
      <c r="H11" s="2">
        <f t="shared" si="0"/>
        <v>1</v>
      </c>
      <c r="I11" s="2">
        <f t="shared" si="1"/>
        <v>1</v>
      </c>
      <c r="J11" s="2" t="s">
        <v>11</v>
      </c>
      <c r="K11">
        <v>2</v>
      </c>
      <c r="L11">
        <v>6</v>
      </c>
      <c r="M11">
        <v>242.99100000000001</v>
      </c>
    </row>
    <row r="12" spans="1:13" x14ac:dyDescent="0.25">
      <c r="A12">
        <v>11</v>
      </c>
      <c r="B12">
        <v>1326</v>
      </c>
      <c r="C12">
        <v>4</v>
      </c>
      <c r="D12" t="s">
        <v>35</v>
      </c>
      <c r="E12" s="1">
        <v>42374</v>
      </c>
      <c r="F12" s="1">
        <v>42377</v>
      </c>
      <c r="G12" s="1">
        <v>42376</v>
      </c>
      <c r="H12" s="2">
        <f t="shared" si="0"/>
        <v>2</v>
      </c>
      <c r="I12" s="2">
        <f t="shared" si="1"/>
        <v>3</v>
      </c>
      <c r="J12" s="2" t="s">
        <v>11</v>
      </c>
      <c r="K12">
        <v>2</v>
      </c>
      <c r="L12">
        <v>7</v>
      </c>
      <c r="M12">
        <v>3155.9564999999998</v>
      </c>
    </row>
    <row r="13" spans="1:13" x14ac:dyDescent="0.25">
      <c r="A13">
        <v>12</v>
      </c>
      <c r="B13">
        <v>91</v>
      </c>
      <c r="C13">
        <v>4</v>
      </c>
      <c r="D13" t="s">
        <v>35</v>
      </c>
      <c r="E13" s="1">
        <v>42375</v>
      </c>
      <c r="F13" s="1">
        <v>42377</v>
      </c>
      <c r="G13" s="1">
        <v>42378</v>
      </c>
      <c r="H13" s="2">
        <f t="shared" si="0"/>
        <v>3</v>
      </c>
      <c r="I13" s="2">
        <f t="shared" si="1"/>
        <v>2</v>
      </c>
      <c r="J13" s="2" t="s">
        <v>12</v>
      </c>
      <c r="K13">
        <v>1</v>
      </c>
      <c r="L13">
        <v>2</v>
      </c>
      <c r="M13">
        <v>6816.9224999999997</v>
      </c>
    </row>
    <row r="14" spans="1:13" x14ac:dyDescent="0.25">
      <c r="A14">
        <v>13</v>
      </c>
      <c r="B14">
        <v>873</v>
      </c>
      <c r="C14">
        <v>4</v>
      </c>
      <c r="D14" t="s">
        <v>35</v>
      </c>
      <c r="E14" s="1">
        <v>42377</v>
      </c>
      <c r="F14" s="1">
        <v>42380</v>
      </c>
      <c r="G14" s="1">
        <v>42380</v>
      </c>
      <c r="H14" s="2">
        <f t="shared" si="0"/>
        <v>3</v>
      </c>
      <c r="I14" s="2">
        <f t="shared" si="1"/>
        <v>3</v>
      </c>
      <c r="J14" s="2" t="s">
        <v>11</v>
      </c>
      <c r="K14">
        <v>2</v>
      </c>
      <c r="L14">
        <v>6</v>
      </c>
      <c r="M14">
        <v>3278.0540000000001</v>
      </c>
    </row>
    <row r="15" spans="1:13" x14ac:dyDescent="0.25">
      <c r="A15">
        <v>14</v>
      </c>
      <c r="B15">
        <v>258</v>
      </c>
      <c r="C15">
        <v>4</v>
      </c>
      <c r="D15" t="s">
        <v>35</v>
      </c>
      <c r="E15" s="1">
        <v>42378</v>
      </c>
      <c r="F15" s="1">
        <v>42380</v>
      </c>
      <c r="G15" s="1">
        <v>42381</v>
      </c>
      <c r="H15" s="2">
        <f t="shared" si="0"/>
        <v>3</v>
      </c>
      <c r="I15" s="2">
        <f t="shared" si="1"/>
        <v>2</v>
      </c>
      <c r="J15" s="2" t="s">
        <v>12</v>
      </c>
      <c r="K15">
        <v>1</v>
      </c>
      <c r="L15">
        <v>3</v>
      </c>
      <c r="M15">
        <v>437.09070000000003</v>
      </c>
    </row>
    <row r="16" spans="1:13" x14ac:dyDescent="0.25">
      <c r="A16">
        <v>15</v>
      </c>
      <c r="B16">
        <v>450</v>
      </c>
      <c r="C16">
        <v>4</v>
      </c>
      <c r="D16" t="s">
        <v>35</v>
      </c>
      <c r="E16" s="1">
        <v>42378</v>
      </c>
      <c r="F16" s="1">
        <v>42379</v>
      </c>
      <c r="G16" s="1">
        <v>42381</v>
      </c>
      <c r="H16" s="2">
        <f t="shared" si="0"/>
        <v>3</v>
      </c>
      <c r="I16" s="2">
        <f t="shared" si="1"/>
        <v>1</v>
      </c>
      <c r="J16" s="2" t="s">
        <v>12</v>
      </c>
      <c r="K16">
        <v>2</v>
      </c>
      <c r="L16">
        <v>7</v>
      </c>
      <c r="M16">
        <v>4030.0560999999998</v>
      </c>
    </row>
    <row r="17" spans="1:13" x14ac:dyDescent="0.25">
      <c r="A17">
        <v>16</v>
      </c>
      <c r="B17">
        <v>552</v>
      </c>
      <c r="C17">
        <v>4</v>
      </c>
      <c r="D17" t="s">
        <v>35</v>
      </c>
      <c r="E17" s="1">
        <v>42381</v>
      </c>
      <c r="F17" s="1">
        <v>42384</v>
      </c>
      <c r="G17" s="1">
        <v>42384</v>
      </c>
      <c r="H17" s="2">
        <f t="shared" si="0"/>
        <v>3</v>
      </c>
      <c r="I17" s="2">
        <f t="shared" si="1"/>
        <v>3</v>
      </c>
      <c r="J17" s="2" t="s">
        <v>11</v>
      </c>
      <c r="K17">
        <v>1</v>
      </c>
      <c r="L17">
        <v>3</v>
      </c>
      <c r="M17">
        <v>2449.7546000000002</v>
      </c>
    </row>
    <row r="18" spans="1:13" x14ac:dyDescent="0.25">
      <c r="A18">
        <v>17</v>
      </c>
      <c r="B18">
        <v>1175</v>
      </c>
      <c r="C18">
        <v>4</v>
      </c>
      <c r="D18" t="s">
        <v>35</v>
      </c>
      <c r="E18" s="1">
        <v>42381</v>
      </c>
      <c r="F18" s="1">
        <v>42383</v>
      </c>
      <c r="G18" s="1">
        <v>42383</v>
      </c>
      <c r="H18" s="2">
        <f t="shared" si="0"/>
        <v>2</v>
      </c>
      <c r="I18" s="2">
        <f t="shared" si="1"/>
        <v>2</v>
      </c>
      <c r="J18" s="2" t="s">
        <v>11</v>
      </c>
      <c r="K18">
        <v>1</v>
      </c>
      <c r="L18">
        <v>3</v>
      </c>
      <c r="M18">
        <v>4092.8566999999998</v>
      </c>
    </row>
    <row r="19" spans="1:13" x14ac:dyDescent="0.25">
      <c r="A19">
        <v>18</v>
      </c>
      <c r="B19">
        <v>541</v>
      </c>
      <c r="C19">
        <v>4</v>
      </c>
      <c r="D19" t="s">
        <v>35</v>
      </c>
      <c r="E19" s="1">
        <v>42383</v>
      </c>
      <c r="F19" s="1">
        <v>42386</v>
      </c>
      <c r="G19" s="1">
        <v>42384</v>
      </c>
      <c r="H19" s="2">
        <f t="shared" si="0"/>
        <v>1</v>
      </c>
      <c r="I19" s="2">
        <f t="shared" si="1"/>
        <v>3</v>
      </c>
      <c r="J19" s="2" t="s">
        <v>11</v>
      </c>
      <c r="K19">
        <v>1</v>
      </c>
      <c r="L19">
        <v>3</v>
      </c>
      <c r="M19">
        <v>11406.4285</v>
      </c>
    </row>
    <row r="20" spans="1:13" x14ac:dyDescent="0.25">
      <c r="A20">
        <v>19</v>
      </c>
      <c r="B20">
        <v>696</v>
      </c>
      <c r="C20">
        <v>4</v>
      </c>
      <c r="D20" t="s">
        <v>35</v>
      </c>
      <c r="E20" s="1">
        <v>42383</v>
      </c>
      <c r="F20" s="1">
        <v>42386</v>
      </c>
      <c r="G20" s="1">
        <v>42385</v>
      </c>
      <c r="H20" s="2">
        <f t="shared" si="0"/>
        <v>2</v>
      </c>
      <c r="I20" s="2">
        <f t="shared" si="1"/>
        <v>3</v>
      </c>
      <c r="J20" s="2" t="s">
        <v>11</v>
      </c>
      <c r="K20">
        <v>1</v>
      </c>
      <c r="L20">
        <v>2</v>
      </c>
      <c r="M20">
        <v>6240.5539999999992</v>
      </c>
    </row>
    <row r="21" spans="1:13" x14ac:dyDescent="0.25">
      <c r="A21">
        <v>20</v>
      </c>
      <c r="B21">
        <v>923</v>
      </c>
      <c r="C21">
        <v>4</v>
      </c>
      <c r="D21" t="s">
        <v>35</v>
      </c>
      <c r="E21" s="1">
        <v>42383</v>
      </c>
      <c r="F21" s="1">
        <v>42385</v>
      </c>
      <c r="G21" s="1">
        <v>42386</v>
      </c>
      <c r="H21" s="2">
        <f t="shared" si="0"/>
        <v>3</v>
      </c>
      <c r="I21" s="2">
        <f t="shared" si="1"/>
        <v>2</v>
      </c>
      <c r="J21" s="2" t="s">
        <v>12</v>
      </c>
      <c r="K21">
        <v>1</v>
      </c>
      <c r="L21">
        <v>2</v>
      </c>
      <c r="M21">
        <v>5671.1306999999997</v>
      </c>
    </row>
    <row r="22" spans="1:13" x14ac:dyDescent="0.25">
      <c r="A22">
        <v>21</v>
      </c>
      <c r="B22">
        <v>1250</v>
      </c>
      <c r="C22">
        <v>4</v>
      </c>
      <c r="D22" t="s">
        <v>35</v>
      </c>
      <c r="E22" s="1">
        <v>42384</v>
      </c>
      <c r="F22" s="1">
        <v>42385</v>
      </c>
      <c r="G22" s="1">
        <v>42387</v>
      </c>
      <c r="H22" s="2">
        <f t="shared" si="0"/>
        <v>3</v>
      </c>
      <c r="I22" s="2">
        <f t="shared" si="1"/>
        <v>1</v>
      </c>
      <c r="J22" s="2" t="s">
        <v>12</v>
      </c>
      <c r="K22">
        <v>2</v>
      </c>
      <c r="L22">
        <v>6</v>
      </c>
      <c r="M22">
        <v>2083.1605</v>
      </c>
    </row>
    <row r="23" spans="1:13" x14ac:dyDescent="0.25">
      <c r="A23">
        <v>22</v>
      </c>
      <c r="B23">
        <v>1035</v>
      </c>
      <c r="C23">
        <v>4</v>
      </c>
      <c r="D23" t="s">
        <v>35</v>
      </c>
      <c r="E23" s="1">
        <v>42385</v>
      </c>
      <c r="F23" s="1">
        <v>42387</v>
      </c>
      <c r="G23" s="1">
        <v>42386</v>
      </c>
      <c r="H23" s="2">
        <f t="shared" si="0"/>
        <v>1</v>
      </c>
      <c r="I23" s="2">
        <f t="shared" si="1"/>
        <v>2</v>
      </c>
      <c r="J23" s="2" t="s">
        <v>11</v>
      </c>
      <c r="K23">
        <v>1</v>
      </c>
      <c r="L23">
        <v>2</v>
      </c>
      <c r="M23">
        <v>1104.4745</v>
      </c>
    </row>
    <row r="24" spans="1:13" x14ac:dyDescent="0.25">
      <c r="A24">
        <v>23</v>
      </c>
      <c r="B24">
        <v>1149</v>
      </c>
      <c r="C24">
        <v>4</v>
      </c>
      <c r="D24" t="s">
        <v>35</v>
      </c>
      <c r="E24" s="1">
        <v>42385</v>
      </c>
      <c r="F24" s="1">
        <v>42388</v>
      </c>
      <c r="G24" s="1">
        <v>42388</v>
      </c>
      <c r="H24" s="2">
        <f t="shared" si="0"/>
        <v>3</v>
      </c>
      <c r="I24" s="2">
        <f t="shared" si="1"/>
        <v>3</v>
      </c>
      <c r="J24" s="2" t="s">
        <v>11</v>
      </c>
      <c r="K24">
        <v>1</v>
      </c>
      <c r="L24">
        <v>2</v>
      </c>
      <c r="M24">
        <v>6265.9549999999999</v>
      </c>
    </row>
    <row r="25" spans="1:13" x14ac:dyDescent="0.25">
      <c r="A25">
        <v>24</v>
      </c>
      <c r="B25">
        <v>636</v>
      </c>
      <c r="C25">
        <v>4</v>
      </c>
      <c r="D25" t="s">
        <v>35</v>
      </c>
      <c r="E25" s="1">
        <v>42387</v>
      </c>
      <c r="F25" s="1">
        <v>42389</v>
      </c>
      <c r="G25" s="1">
        <v>42388</v>
      </c>
      <c r="H25" s="2">
        <f t="shared" si="0"/>
        <v>1</v>
      </c>
      <c r="I25" s="2">
        <f t="shared" si="1"/>
        <v>2</v>
      </c>
      <c r="J25" s="2" t="s">
        <v>11</v>
      </c>
      <c r="K25">
        <v>2</v>
      </c>
      <c r="L25">
        <v>7</v>
      </c>
      <c r="M25">
        <v>2635.1219999999998</v>
      </c>
    </row>
    <row r="26" spans="1:13" x14ac:dyDescent="0.25">
      <c r="A26">
        <v>25</v>
      </c>
      <c r="B26">
        <v>657</v>
      </c>
      <c r="C26">
        <v>4</v>
      </c>
      <c r="D26" t="s">
        <v>35</v>
      </c>
      <c r="E26" s="1">
        <v>42387</v>
      </c>
      <c r="F26" s="1">
        <v>42390</v>
      </c>
      <c r="G26" s="1">
        <v>42390</v>
      </c>
      <c r="H26" s="2">
        <f t="shared" si="0"/>
        <v>3</v>
      </c>
      <c r="I26" s="2">
        <f t="shared" si="1"/>
        <v>3</v>
      </c>
      <c r="J26" s="2" t="s">
        <v>11</v>
      </c>
      <c r="K26">
        <v>2</v>
      </c>
      <c r="L26">
        <v>6</v>
      </c>
      <c r="M26">
        <v>3633.3590000000004</v>
      </c>
    </row>
    <row r="27" spans="1:13" x14ac:dyDescent="0.25">
      <c r="A27">
        <v>26</v>
      </c>
      <c r="B27">
        <v>1280</v>
      </c>
      <c r="C27">
        <v>4</v>
      </c>
      <c r="D27" t="s">
        <v>35</v>
      </c>
      <c r="E27" s="1">
        <v>42387</v>
      </c>
      <c r="F27" s="1">
        <v>42390</v>
      </c>
      <c r="G27" s="1">
        <v>42388</v>
      </c>
      <c r="H27" s="2">
        <f t="shared" si="0"/>
        <v>1</v>
      </c>
      <c r="I27" s="2">
        <f t="shared" si="1"/>
        <v>3</v>
      </c>
      <c r="J27" s="2" t="s">
        <v>11</v>
      </c>
      <c r="K27">
        <v>2</v>
      </c>
      <c r="L27">
        <v>7</v>
      </c>
      <c r="M27">
        <v>5342.1559000000007</v>
      </c>
    </row>
    <row r="28" spans="1:13" x14ac:dyDescent="0.25">
      <c r="A28">
        <v>27</v>
      </c>
      <c r="B28">
        <v>57</v>
      </c>
      <c r="C28">
        <v>4</v>
      </c>
      <c r="D28" t="s">
        <v>35</v>
      </c>
      <c r="E28" s="1">
        <v>42388</v>
      </c>
      <c r="F28" s="1">
        <v>42390</v>
      </c>
      <c r="G28" s="1">
        <v>42389</v>
      </c>
      <c r="H28" s="2">
        <f t="shared" si="0"/>
        <v>1</v>
      </c>
      <c r="I28" s="2">
        <f t="shared" si="1"/>
        <v>2</v>
      </c>
      <c r="J28" s="2" t="s">
        <v>11</v>
      </c>
      <c r="K28">
        <v>2</v>
      </c>
      <c r="L28">
        <v>7</v>
      </c>
      <c r="M28">
        <v>4205.9641000000001</v>
      </c>
    </row>
    <row r="29" spans="1:13" x14ac:dyDescent="0.25">
      <c r="A29">
        <v>28</v>
      </c>
      <c r="B29">
        <v>252</v>
      </c>
      <c r="C29">
        <v>4</v>
      </c>
      <c r="D29" t="s">
        <v>35</v>
      </c>
      <c r="E29" s="1">
        <v>42388</v>
      </c>
      <c r="F29" s="1">
        <v>42389</v>
      </c>
      <c r="G29" s="1">
        <v>42390</v>
      </c>
      <c r="H29" s="2">
        <f t="shared" si="0"/>
        <v>2</v>
      </c>
      <c r="I29" s="2">
        <f t="shared" si="1"/>
        <v>1</v>
      </c>
      <c r="J29" s="2" t="s">
        <v>12</v>
      </c>
      <c r="K29">
        <v>2</v>
      </c>
      <c r="L29">
        <v>6</v>
      </c>
      <c r="M29">
        <v>8587.396999999999</v>
      </c>
    </row>
    <row r="30" spans="1:13" x14ac:dyDescent="0.25">
      <c r="A30">
        <v>29</v>
      </c>
      <c r="B30">
        <v>437</v>
      </c>
      <c r="C30">
        <v>4</v>
      </c>
      <c r="D30" t="s">
        <v>35</v>
      </c>
      <c r="E30" s="1">
        <v>42389</v>
      </c>
      <c r="F30" s="1">
        <v>42391</v>
      </c>
      <c r="G30" s="1">
        <v>42390</v>
      </c>
      <c r="H30" s="2">
        <f t="shared" si="0"/>
        <v>1</v>
      </c>
      <c r="I30" s="2">
        <f t="shared" si="1"/>
        <v>2</v>
      </c>
      <c r="J30" s="2" t="s">
        <v>11</v>
      </c>
      <c r="K30">
        <v>2</v>
      </c>
      <c r="L30">
        <v>6</v>
      </c>
      <c r="M30">
        <v>3859.9279999999999</v>
      </c>
    </row>
    <row r="31" spans="1:13" x14ac:dyDescent="0.25">
      <c r="A31">
        <v>30</v>
      </c>
      <c r="B31">
        <v>1348</v>
      </c>
      <c r="C31">
        <v>4</v>
      </c>
      <c r="D31" t="s">
        <v>35</v>
      </c>
      <c r="E31" s="1">
        <v>42389</v>
      </c>
      <c r="F31" s="1">
        <v>42390</v>
      </c>
      <c r="G31" s="1">
        <v>42390</v>
      </c>
      <c r="H31" s="2">
        <f t="shared" si="0"/>
        <v>1</v>
      </c>
      <c r="I31" s="2">
        <f t="shared" si="1"/>
        <v>1</v>
      </c>
      <c r="J31" s="2" t="s">
        <v>11</v>
      </c>
      <c r="K31">
        <v>2</v>
      </c>
      <c r="L31">
        <v>6</v>
      </c>
      <c r="M31">
        <v>11183.0335</v>
      </c>
    </row>
    <row r="32" spans="1:13" x14ac:dyDescent="0.25">
      <c r="A32">
        <v>31</v>
      </c>
      <c r="B32">
        <v>1238</v>
      </c>
      <c r="C32">
        <v>4</v>
      </c>
      <c r="D32" t="s">
        <v>35</v>
      </c>
      <c r="E32" s="1">
        <v>42389</v>
      </c>
      <c r="F32" s="1">
        <v>42391</v>
      </c>
      <c r="G32" s="1">
        <v>42391</v>
      </c>
      <c r="H32" s="2">
        <f t="shared" si="0"/>
        <v>2</v>
      </c>
      <c r="I32" s="2">
        <f t="shared" si="1"/>
        <v>2</v>
      </c>
      <c r="J32" s="2" t="s">
        <v>11</v>
      </c>
      <c r="K32">
        <v>3</v>
      </c>
      <c r="L32">
        <v>8</v>
      </c>
      <c r="M32">
        <v>7993.8649999999998</v>
      </c>
    </row>
    <row r="33" spans="1:13" x14ac:dyDescent="0.25">
      <c r="A33">
        <v>32</v>
      </c>
      <c r="B33">
        <v>1259</v>
      </c>
      <c r="C33">
        <v>4</v>
      </c>
      <c r="D33" t="s">
        <v>35</v>
      </c>
      <c r="E33" s="1">
        <v>42390</v>
      </c>
      <c r="F33" s="1">
        <v>42393</v>
      </c>
      <c r="G33" s="1">
        <v>42391</v>
      </c>
      <c r="H33" s="2">
        <f t="shared" si="0"/>
        <v>1</v>
      </c>
      <c r="I33" s="2">
        <f t="shared" si="1"/>
        <v>3</v>
      </c>
      <c r="J33" s="2" t="s">
        <v>11</v>
      </c>
      <c r="K33">
        <v>1</v>
      </c>
      <c r="L33">
        <v>3</v>
      </c>
      <c r="M33">
        <v>5270.9448000000002</v>
      </c>
    </row>
    <row r="34" spans="1:13" x14ac:dyDescent="0.25">
      <c r="A34">
        <v>33</v>
      </c>
      <c r="B34">
        <v>236</v>
      </c>
      <c r="C34">
        <v>4</v>
      </c>
      <c r="D34" t="s">
        <v>35</v>
      </c>
      <c r="E34" s="1">
        <v>42390</v>
      </c>
      <c r="F34" s="1">
        <v>42391</v>
      </c>
      <c r="G34" s="1">
        <v>42391</v>
      </c>
      <c r="H34" s="2">
        <f t="shared" si="0"/>
        <v>1</v>
      </c>
      <c r="I34" s="2">
        <f t="shared" si="1"/>
        <v>1</v>
      </c>
      <c r="J34" s="2" t="s">
        <v>11</v>
      </c>
      <c r="K34">
        <v>2</v>
      </c>
      <c r="L34">
        <v>6</v>
      </c>
      <c r="M34">
        <v>4157.9723999999997</v>
      </c>
    </row>
    <row r="35" spans="1:13" x14ac:dyDescent="0.25">
      <c r="A35">
        <v>34</v>
      </c>
      <c r="B35">
        <v>80</v>
      </c>
      <c r="C35">
        <v>4</v>
      </c>
      <c r="D35" t="s">
        <v>35</v>
      </c>
      <c r="E35" s="1">
        <v>42391</v>
      </c>
      <c r="F35" s="1">
        <v>42394</v>
      </c>
      <c r="G35" s="1">
        <v>42392</v>
      </c>
      <c r="H35" s="2">
        <f t="shared" si="0"/>
        <v>1</v>
      </c>
      <c r="I35" s="2">
        <f t="shared" si="1"/>
        <v>3</v>
      </c>
      <c r="J35" s="2" t="s">
        <v>11</v>
      </c>
      <c r="K35">
        <v>2</v>
      </c>
      <c r="L35">
        <v>6</v>
      </c>
      <c r="M35">
        <v>6822.5813999999991</v>
      </c>
    </row>
    <row r="36" spans="1:13" x14ac:dyDescent="0.25">
      <c r="A36">
        <v>35</v>
      </c>
      <c r="B36">
        <v>813</v>
      </c>
      <c r="C36">
        <v>4</v>
      </c>
      <c r="D36" t="s">
        <v>35</v>
      </c>
      <c r="E36" s="1">
        <v>42391</v>
      </c>
      <c r="F36" s="1">
        <v>42394</v>
      </c>
      <c r="G36" s="1">
        <v>42393</v>
      </c>
      <c r="H36" s="2">
        <f t="shared" si="0"/>
        <v>2</v>
      </c>
      <c r="I36" s="2">
        <f t="shared" si="1"/>
        <v>3</v>
      </c>
      <c r="J36" s="2" t="s">
        <v>11</v>
      </c>
      <c r="K36">
        <v>2</v>
      </c>
      <c r="L36">
        <v>7</v>
      </c>
      <c r="M36">
        <v>3376.5951</v>
      </c>
    </row>
    <row r="37" spans="1:13" x14ac:dyDescent="0.25">
      <c r="A37">
        <v>36</v>
      </c>
      <c r="B37">
        <v>1321</v>
      </c>
      <c r="C37">
        <v>4</v>
      </c>
      <c r="D37" t="s">
        <v>35</v>
      </c>
      <c r="E37" s="1">
        <v>42392</v>
      </c>
      <c r="F37" s="1">
        <v>42393</v>
      </c>
      <c r="G37" s="1">
        <v>42393</v>
      </c>
      <c r="H37" s="2">
        <f t="shared" si="0"/>
        <v>1</v>
      </c>
      <c r="I37" s="2">
        <f t="shared" si="1"/>
        <v>1</v>
      </c>
      <c r="J37" s="2" t="s">
        <v>11</v>
      </c>
      <c r="K37">
        <v>2</v>
      </c>
      <c r="L37">
        <v>6</v>
      </c>
      <c r="M37">
        <v>5644.9151999999995</v>
      </c>
    </row>
    <row r="38" spans="1:13" x14ac:dyDescent="0.25">
      <c r="A38">
        <v>37</v>
      </c>
      <c r="B38">
        <v>164</v>
      </c>
      <c r="C38">
        <v>4</v>
      </c>
      <c r="D38" t="s">
        <v>35</v>
      </c>
      <c r="E38" s="1">
        <v>42394</v>
      </c>
      <c r="F38" s="1">
        <v>42397</v>
      </c>
      <c r="G38" s="1">
        <v>42395</v>
      </c>
      <c r="H38" s="2">
        <f t="shared" si="0"/>
        <v>1</v>
      </c>
      <c r="I38" s="2">
        <f t="shared" si="1"/>
        <v>3</v>
      </c>
      <c r="J38" s="2" t="s">
        <v>11</v>
      </c>
      <c r="K38">
        <v>2</v>
      </c>
      <c r="L38">
        <v>6</v>
      </c>
      <c r="M38">
        <v>1139.981</v>
      </c>
    </row>
    <row r="39" spans="1:13" x14ac:dyDescent="0.25">
      <c r="A39">
        <v>38</v>
      </c>
      <c r="B39">
        <v>583</v>
      </c>
      <c r="C39">
        <v>4</v>
      </c>
      <c r="D39" t="s">
        <v>35</v>
      </c>
      <c r="E39" s="1">
        <v>42394</v>
      </c>
      <c r="F39" s="1">
        <v>42396</v>
      </c>
      <c r="G39" s="1">
        <v>42395</v>
      </c>
      <c r="H39" s="2">
        <f t="shared" si="0"/>
        <v>1</v>
      </c>
      <c r="I39" s="2">
        <f t="shared" si="1"/>
        <v>2</v>
      </c>
      <c r="J39" s="2" t="s">
        <v>11</v>
      </c>
      <c r="K39">
        <v>2</v>
      </c>
      <c r="L39">
        <v>7</v>
      </c>
      <c r="M39">
        <v>11578.654400000001</v>
      </c>
    </row>
    <row r="40" spans="1:13" x14ac:dyDescent="0.25">
      <c r="A40">
        <v>39</v>
      </c>
      <c r="B40">
        <v>1296</v>
      </c>
      <c r="C40">
        <v>4</v>
      </c>
      <c r="D40" t="s">
        <v>35</v>
      </c>
      <c r="E40" s="1">
        <v>42394</v>
      </c>
      <c r="F40" s="1">
        <v>42395</v>
      </c>
      <c r="G40" s="1">
        <v>42395</v>
      </c>
      <c r="H40" s="2">
        <f t="shared" si="0"/>
        <v>1</v>
      </c>
      <c r="I40" s="2">
        <f t="shared" si="1"/>
        <v>1</v>
      </c>
      <c r="J40" s="2" t="s">
        <v>11</v>
      </c>
      <c r="K40">
        <v>2</v>
      </c>
      <c r="L40">
        <v>7</v>
      </c>
      <c r="M40">
        <v>3768.94</v>
      </c>
    </row>
    <row r="41" spans="1:13" x14ac:dyDescent="0.25">
      <c r="A41">
        <v>40</v>
      </c>
      <c r="B41">
        <v>348</v>
      </c>
      <c r="C41">
        <v>4</v>
      </c>
      <c r="D41" t="s">
        <v>35</v>
      </c>
      <c r="E41" s="1">
        <v>42396</v>
      </c>
      <c r="F41" s="1">
        <v>42397</v>
      </c>
      <c r="G41" s="1">
        <v>42398</v>
      </c>
      <c r="H41" s="2">
        <f t="shared" si="0"/>
        <v>2</v>
      </c>
      <c r="I41" s="2">
        <f t="shared" si="1"/>
        <v>1</v>
      </c>
      <c r="J41" s="2" t="s">
        <v>12</v>
      </c>
      <c r="K41">
        <v>1</v>
      </c>
      <c r="L41">
        <v>3</v>
      </c>
      <c r="M41">
        <v>3223.1839999999997</v>
      </c>
    </row>
    <row r="42" spans="1:13" x14ac:dyDescent="0.25">
      <c r="A42">
        <v>41</v>
      </c>
      <c r="B42">
        <v>979</v>
      </c>
      <c r="C42">
        <v>4</v>
      </c>
      <c r="D42" t="s">
        <v>35</v>
      </c>
      <c r="E42" s="1">
        <v>42396</v>
      </c>
      <c r="F42" s="1">
        <v>42399</v>
      </c>
      <c r="G42" s="1">
        <v>42398</v>
      </c>
      <c r="H42" s="2">
        <f t="shared" si="0"/>
        <v>2</v>
      </c>
      <c r="I42" s="2">
        <f t="shared" si="1"/>
        <v>3</v>
      </c>
      <c r="J42" s="2" t="s">
        <v>11</v>
      </c>
      <c r="K42">
        <v>2</v>
      </c>
      <c r="L42">
        <v>6</v>
      </c>
      <c r="M42">
        <v>2867.2750000000001</v>
      </c>
    </row>
    <row r="43" spans="1:13" x14ac:dyDescent="0.25">
      <c r="A43">
        <v>42</v>
      </c>
      <c r="B43">
        <v>1095</v>
      </c>
      <c r="C43">
        <v>4</v>
      </c>
      <c r="D43" t="s">
        <v>35</v>
      </c>
      <c r="E43" s="1">
        <v>42396</v>
      </c>
      <c r="F43" s="1">
        <v>42397</v>
      </c>
      <c r="G43" s="1">
        <v>42399</v>
      </c>
      <c r="H43" s="2">
        <f t="shared" si="0"/>
        <v>3</v>
      </c>
      <c r="I43" s="2">
        <f t="shared" si="1"/>
        <v>1</v>
      </c>
      <c r="J43" s="2" t="s">
        <v>12</v>
      </c>
      <c r="K43">
        <v>2</v>
      </c>
      <c r="L43">
        <v>7</v>
      </c>
      <c r="M43">
        <v>426.55</v>
      </c>
    </row>
    <row r="44" spans="1:13" x14ac:dyDescent="0.25">
      <c r="A44">
        <v>43</v>
      </c>
      <c r="B44">
        <v>1434</v>
      </c>
      <c r="C44">
        <v>4</v>
      </c>
      <c r="D44" t="s">
        <v>35</v>
      </c>
      <c r="E44" s="1">
        <v>42396</v>
      </c>
      <c r="F44" s="1">
        <v>42397</v>
      </c>
      <c r="G44" s="1">
        <v>42399</v>
      </c>
      <c r="H44" s="2">
        <f t="shared" si="0"/>
        <v>3</v>
      </c>
      <c r="I44" s="2">
        <f t="shared" si="1"/>
        <v>1</v>
      </c>
      <c r="J44" s="2" t="s">
        <v>12</v>
      </c>
      <c r="K44">
        <v>2</v>
      </c>
      <c r="L44">
        <v>7</v>
      </c>
      <c r="M44">
        <v>1530.963</v>
      </c>
    </row>
    <row r="45" spans="1:13" x14ac:dyDescent="0.25">
      <c r="A45">
        <v>44</v>
      </c>
      <c r="B45">
        <v>861</v>
      </c>
      <c r="C45">
        <v>4</v>
      </c>
      <c r="D45" t="s">
        <v>35</v>
      </c>
      <c r="E45" s="1">
        <v>42397</v>
      </c>
      <c r="F45" s="1">
        <v>42400</v>
      </c>
      <c r="G45" s="1">
        <v>42399</v>
      </c>
      <c r="H45" s="2">
        <f t="shared" si="0"/>
        <v>2</v>
      </c>
      <c r="I45" s="2">
        <f t="shared" si="1"/>
        <v>3</v>
      </c>
      <c r="J45" s="2" t="s">
        <v>11</v>
      </c>
      <c r="K45">
        <v>2</v>
      </c>
      <c r="L45">
        <v>7</v>
      </c>
      <c r="M45">
        <v>4169.9814999999999</v>
      </c>
    </row>
    <row r="46" spans="1:13" x14ac:dyDescent="0.25">
      <c r="A46">
        <v>45</v>
      </c>
      <c r="B46">
        <v>1220</v>
      </c>
      <c r="C46">
        <v>4</v>
      </c>
      <c r="D46" t="s">
        <v>35</v>
      </c>
      <c r="E46" s="1">
        <v>42397</v>
      </c>
      <c r="F46" s="1">
        <v>42400</v>
      </c>
      <c r="G46" s="1">
        <v>42400</v>
      </c>
      <c r="H46" s="2">
        <f t="shared" si="0"/>
        <v>3</v>
      </c>
      <c r="I46" s="2">
        <f t="shared" si="1"/>
        <v>3</v>
      </c>
      <c r="J46" s="2" t="s">
        <v>11</v>
      </c>
      <c r="K46">
        <v>2</v>
      </c>
      <c r="L46">
        <v>7</v>
      </c>
      <c r="M46">
        <v>5404.055699999999</v>
      </c>
    </row>
    <row r="47" spans="1:13" x14ac:dyDescent="0.25">
      <c r="A47">
        <v>46</v>
      </c>
      <c r="B47">
        <v>746</v>
      </c>
      <c r="C47">
        <v>4</v>
      </c>
      <c r="D47" t="s">
        <v>35</v>
      </c>
      <c r="E47" s="1">
        <v>42398</v>
      </c>
      <c r="F47" s="1">
        <v>42400</v>
      </c>
      <c r="G47" s="1">
        <v>42400</v>
      </c>
      <c r="H47" s="2">
        <f t="shared" si="0"/>
        <v>2</v>
      </c>
      <c r="I47" s="2">
        <f t="shared" si="1"/>
        <v>2</v>
      </c>
      <c r="J47" s="2" t="s">
        <v>11</v>
      </c>
      <c r="K47">
        <v>2</v>
      </c>
      <c r="L47">
        <v>7</v>
      </c>
      <c r="M47">
        <v>386.1</v>
      </c>
    </row>
    <row r="48" spans="1:13" x14ac:dyDescent="0.25">
      <c r="A48">
        <v>47</v>
      </c>
      <c r="B48">
        <v>1234</v>
      </c>
      <c r="C48">
        <v>4</v>
      </c>
      <c r="D48" t="s">
        <v>35</v>
      </c>
      <c r="E48" s="1">
        <v>42398</v>
      </c>
      <c r="F48" s="1">
        <v>42399</v>
      </c>
      <c r="G48" s="1">
        <v>42400</v>
      </c>
      <c r="H48" s="2">
        <f t="shared" si="0"/>
        <v>2</v>
      </c>
      <c r="I48" s="2">
        <f t="shared" si="1"/>
        <v>1</v>
      </c>
      <c r="J48" s="2" t="s">
        <v>12</v>
      </c>
      <c r="K48">
        <v>2</v>
      </c>
      <c r="L48">
        <v>7</v>
      </c>
      <c r="M48">
        <v>2069.4549000000002</v>
      </c>
    </row>
    <row r="49" spans="1:13" x14ac:dyDescent="0.25">
      <c r="A49">
        <v>48</v>
      </c>
      <c r="B49">
        <v>1012</v>
      </c>
      <c r="C49">
        <v>4</v>
      </c>
      <c r="D49" t="s">
        <v>35</v>
      </c>
      <c r="E49" s="1">
        <v>42399</v>
      </c>
      <c r="F49" s="1">
        <v>42401</v>
      </c>
      <c r="G49" s="1">
        <v>42402</v>
      </c>
      <c r="H49" s="2">
        <f t="shared" si="0"/>
        <v>3</v>
      </c>
      <c r="I49" s="2">
        <f t="shared" si="1"/>
        <v>2</v>
      </c>
      <c r="J49" s="2" t="s">
        <v>12</v>
      </c>
      <c r="K49">
        <v>2</v>
      </c>
      <c r="L49">
        <v>7</v>
      </c>
      <c r="M49">
        <v>6712.8464000000004</v>
      </c>
    </row>
    <row r="50" spans="1:13" x14ac:dyDescent="0.25">
      <c r="A50">
        <v>49</v>
      </c>
      <c r="B50">
        <v>608</v>
      </c>
      <c r="C50">
        <v>4</v>
      </c>
      <c r="D50" t="s">
        <v>35</v>
      </c>
      <c r="E50" s="1">
        <v>42400</v>
      </c>
      <c r="F50" s="1">
        <v>42401</v>
      </c>
      <c r="G50" s="1">
        <v>42402</v>
      </c>
      <c r="H50" s="2">
        <f t="shared" si="0"/>
        <v>2</v>
      </c>
      <c r="I50" s="2">
        <f t="shared" si="1"/>
        <v>1</v>
      </c>
      <c r="J50" s="2" t="s">
        <v>12</v>
      </c>
      <c r="K50">
        <v>2</v>
      </c>
      <c r="L50">
        <v>6</v>
      </c>
      <c r="M50">
        <v>502.1814</v>
      </c>
    </row>
    <row r="51" spans="1:13" x14ac:dyDescent="0.25">
      <c r="A51">
        <v>50</v>
      </c>
      <c r="B51">
        <v>872</v>
      </c>
      <c r="C51">
        <v>4</v>
      </c>
      <c r="D51" t="s">
        <v>35</v>
      </c>
      <c r="E51" s="1">
        <v>42400</v>
      </c>
      <c r="F51" s="1">
        <v>42403</v>
      </c>
      <c r="G51" s="1">
        <v>42402</v>
      </c>
      <c r="H51" s="2">
        <f t="shared" si="0"/>
        <v>2</v>
      </c>
      <c r="I51" s="2">
        <f t="shared" si="1"/>
        <v>3</v>
      </c>
      <c r="J51" s="2" t="s">
        <v>11</v>
      </c>
      <c r="K51">
        <v>3</v>
      </c>
      <c r="L51">
        <v>8</v>
      </c>
      <c r="M51">
        <v>2497.9558999999999</v>
      </c>
    </row>
    <row r="52" spans="1:13" x14ac:dyDescent="0.25">
      <c r="A52">
        <v>51</v>
      </c>
      <c r="B52">
        <v>1047</v>
      </c>
      <c r="C52">
        <v>4</v>
      </c>
      <c r="D52" t="s">
        <v>35</v>
      </c>
      <c r="E52" s="1">
        <v>42401</v>
      </c>
      <c r="F52" s="1">
        <v>42402</v>
      </c>
      <c r="G52" s="1">
        <v>42403</v>
      </c>
      <c r="H52" s="2">
        <f t="shared" si="0"/>
        <v>2</v>
      </c>
      <c r="I52" s="2">
        <f t="shared" si="1"/>
        <v>1</v>
      </c>
      <c r="J52" s="2" t="s">
        <v>12</v>
      </c>
      <c r="K52">
        <v>2</v>
      </c>
      <c r="L52">
        <v>7</v>
      </c>
      <c r="M52">
        <v>1786.4650000000001</v>
      </c>
    </row>
    <row r="53" spans="1:13" x14ac:dyDescent="0.25">
      <c r="A53">
        <v>52</v>
      </c>
      <c r="B53">
        <v>767</v>
      </c>
      <c r="C53">
        <v>4</v>
      </c>
      <c r="D53" t="s">
        <v>35</v>
      </c>
      <c r="E53" s="1">
        <v>42403</v>
      </c>
      <c r="F53" s="1">
        <v>42404</v>
      </c>
      <c r="G53" s="1">
        <v>42405</v>
      </c>
      <c r="H53" s="2">
        <f t="shared" si="0"/>
        <v>2</v>
      </c>
      <c r="I53" s="2">
        <f t="shared" si="1"/>
        <v>1</v>
      </c>
      <c r="J53" s="2" t="s">
        <v>12</v>
      </c>
      <c r="K53">
        <v>1</v>
      </c>
      <c r="L53">
        <v>2</v>
      </c>
      <c r="M53">
        <v>464.9907</v>
      </c>
    </row>
    <row r="54" spans="1:13" x14ac:dyDescent="0.25">
      <c r="A54">
        <v>53</v>
      </c>
      <c r="B54">
        <v>965</v>
      </c>
      <c r="C54">
        <v>4</v>
      </c>
      <c r="D54" t="s">
        <v>35</v>
      </c>
      <c r="E54" s="1">
        <v>42403</v>
      </c>
      <c r="F54" s="1">
        <v>42404</v>
      </c>
      <c r="G54" s="1">
        <v>42405</v>
      </c>
      <c r="H54" s="2">
        <f t="shared" si="0"/>
        <v>2</v>
      </c>
      <c r="I54" s="2">
        <f t="shared" si="1"/>
        <v>1</v>
      </c>
      <c r="J54" s="2" t="s">
        <v>12</v>
      </c>
      <c r="K54">
        <v>2</v>
      </c>
      <c r="L54">
        <v>6</v>
      </c>
      <c r="M54">
        <v>4781.9310000000005</v>
      </c>
    </row>
    <row r="55" spans="1:13" x14ac:dyDescent="0.25">
      <c r="A55">
        <v>54</v>
      </c>
      <c r="B55">
        <v>535</v>
      </c>
      <c r="C55">
        <v>4</v>
      </c>
      <c r="D55" t="s">
        <v>35</v>
      </c>
      <c r="E55" s="1">
        <v>42404</v>
      </c>
      <c r="F55" s="1">
        <v>42407</v>
      </c>
      <c r="G55" s="1">
        <v>42407</v>
      </c>
      <c r="H55" s="2">
        <f t="shared" si="0"/>
        <v>3</v>
      </c>
      <c r="I55" s="2">
        <f t="shared" si="1"/>
        <v>3</v>
      </c>
      <c r="J55" s="2" t="s">
        <v>11</v>
      </c>
      <c r="K55">
        <v>2</v>
      </c>
      <c r="L55">
        <v>7</v>
      </c>
      <c r="M55">
        <v>1759.9760000000001</v>
      </c>
    </row>
    <row r="56" spans="1:13" x14ac:dyDescent="0.25">
      <c r="A56">
        <v>55</v>
      </c>
      <c r="B56">
        <v>1173</v>
      </c>
      <c r="C56">
        <v>4</v>
      </c>
      <c r="D56" t="s">
        <v>35</v>
      </c>
      <c r="E56" s="1">
        <v>42404</v>
      </c>
      <c r="F56" s="1">
        <v>42407</v>
      </c>
      <c r="G56" s="1">
        <v>42406</v>
      </c>
      <c r="H56" s="2">
        <f t="shared" si="0"/>
        <v>2</v>
      </c>
      <c r="I56" s="2">
        <f t="shared" si="1"/>
        <v>3</v>
      </c>
      <c r="J56" s="2" t="s">
        <v>11</v>
      </c>
      <c r="K56">
        <v>2</v>
      </c>
      <c r="L56">
        <v>6</v>
      </c>
      <c r="M56">
        <v>1904.4585000000002</v>
      </c>
    </row>
    <row r="57" spans="1:13" x14ac:dyDescent="0.25">
      <c r="A57">
        <v>56</v>
      </c>
      <c r="B57">
        <v>1241</v>
      </c>
      <c r="C57">
        <v>4</v>
      </c>
      <c r="D57" t="s">
        <v>35</v>
      </c>
      <c r="E57" s="1">
        <v>42404</v>
      </c>
      <c r="F57" s="1">
        <v>42406</v>
      </c>
      <c r="G57" s="1">
        <v>42407</v>
      </c>
      <c r="H57" s="2">
        <f t="shared" si="0"/>
        <v>3</v>
      </c>
      <c r="I57" s="2">
        <f t="shared" si="1"/>
        <v>2</v>
      </c>
      <c r="J57" s="2" t="s">
        <v>12</v>
      </c>
      <c r="K57">
        <v>2</v>
      </c>
      <c r="L57">
        <v>6</v>
      </c>
      <c r="M57">
        <v>1115.9814000000001</v>
      </c>
    </row>
    <row r="58" spans="1:13" x14ac:dyDescent="0.25">
      <c r="A58">
        <v>57</v>
      </c>
      <c r="B58">
        <v>1305</v>
      </c>
      <c r="C58">
        <v>4</v>
      </c>
      <c r="D58" t="s">
        <v>35</v>
      </c>
      <c r="E58" s="1">
        <v>42404</v>
      </c>
      <c r="F58" s="1">
        <v>42406</v>
      </c>
      <c r="G58" s="1">
        <v>42406</v>
      </c>
      <c r="H58" s="2">
        <f t="shared" si="0"/>
        <v>2</v>
      </c>
      <c r="I58" s="2">
        <f t="shared" si="1"/>
        <v>2</v>
      </c>
      <c r="J58" s="2" t="s">
        <v>11</v>
      </c>
      <c r="K58">
        <v>2</v>
      </c>
      <c r="L58">
        <v>7</v>
      </c>
      <c r="M58">
        <v>1509.4727</v>
      </c>
    </row>
    <row r="59" spans="1:13" x14ac:dyDescent="0.25">
      <c r="A59">
        <v>58</v>
      </c>
      <c r="B59">
        <v>504</v>
      </c>
      <c r="C59">
        <v>4</v>
      </c>
      <c r="D59" t="s">
        <v>35</v>
      </c>
      <c r="E59" s="1">
        <v>42405</v>
      </c>
      <c r="F59" s="1">
        <v>42407</v>
      </c>
      <c r="G59" s="1">
        <v>42407</v>
      </c>
      <c r="H59" s="2">
        <f t="shared" si="0"/>
        <v>2</v>
      </c>
      <c r="I59" s="2">
        <f t="shared" si="1"/>
        <v>2</v>
      </c>
      <c r="J59" s="2" t="s">
        <v>11</v>
      </c>
      <c r="K59">
        <v>2</v>
      </c>
      <c r="L59">
        <v>6</v>
      </c>
      <c r="M59">
        <v>1200.5419999999999</v>
      </c>
    </row>
    <row r="60" spans="1:13" x14ac:dyDescent="0.25">
      <c r="A60">
        <v>59</v>
      </c>
      <c r="B60">
        <v>563</v>
      </c>
      <c r="C60">
        <v>4</v>
      </c>
      <c r="D60" t="s">
        <v>35</v>
      </c>
      <c r="E60" s="1">
        <v>42405</v>
      </c>
      <c r="F60" s="1">
        <v>42407</v>
      </c>
      <c r="G60" s="1">
        <v>42406</v>
      </c>
      <c r="H60" s="2">
        <f t="shared" si="0"/>
        <v>1</v>
      </c>
      <c r="I60" s="2">
        <f t="shared" si="1"/>
        <v>2</v>
      </c>
      <c r="J60" s="2" t="s">
        <v>11</v>
      </c>
      <c r="K60">
        <v>2</v>
      </c>
      <c r="L60">
        <v>7</v>
      </c>
      <c r="M60">
        <v>1703.6815000000001</v>
      </c>
    </row>
    <row r="61" spans="1:13" x14ac:dyDescent="0.25">
      <c r="A61">
        <v>60</v>
      </c>
      <c r="B61">
        <v>151</v>
      </c>
      <c r="C61">
        <v>4</v>
      </c>
      <c r="D61" t="s">
        <v>35</v>
      </c>
      <c r="E61" s="1">
        <v>42406</v>
      </c>
      <c r="F61" s="1">
        <v>42408</v>
      </c>
      <c r="G61" s="1">
        <v>42407</v>
      </c>
      <c r="H61" s="2">
        <f t="shared" si="0"/>
        <v>1</v>
      </c>
      <c r="I61" s="2">
        <f t="shared" si="1"/>
        <v>2</v>
      </c>
      <c r="J61" s="2" t="s">
        <v>11</v>
      </c>
      <c r="K61">
        <v>1</v>
      </c>
      <c r="L61">
        <v>3</v>
      </c>
      <c r="M61">
        <v>3831.8546999999999</v>
      </c>
    </row>
    <row r="62" spans="1:13" x14ac:dyDescent="0.25">
      <c r="A62">
        <v>61</v>
      </c>
      <c r="B62">
        <v>277</v>
      </c>
      <c r="C62">
        <v>4</v>
      </c>
      <c r="D62" t="s">
        <v>35</v>
      </c>
      <c r="E62" s="1">
        <v>42406</v>
      </c>
      <c r="F62" s="1">
        <v>42409</v>
      </c>
      <c r="G62" s="1">
        <v>42409</v>
      </c>
      <c r="H62" s="2">
        <f t="shared" si="0"/>
        <v>3</v>
      </c>
      <c r="I62" s="2">
        <f t="shared" si="1"/>
        <v>3</v>
      </c>
      <c r="J62" s="2" t="s">
        <v>11</v>
      </c>
      <c r="K62">
        <v>2</v>
      </c>
      <c r="L62">
        <v>7</v>
      </c>
      <c r="M62">
        <v>3570.5559999999996</v>
      </c>
    </row>
    <row r="63" spans="1:13" x14ac:dyDescent="0.25">
      <c r="A63">
        <v>62</v>
      </c>
      <c r="B63">
        <v>208</v>
      </c>
      <c r="C63">
        <v>4</v>
      </c>
      <c r="D63" t="s">
        <v>35</v>
      </c>
      <c r="E63" s="1">
        <v>42407</v>
      </c>
      <c r="F63" s="1">
        <v>42410</v>
      </c>
      <c r="G63" s="1">
        <v>42410</v>
      </c>
      <c r="H63" s="2">
        <f t="shared" si="0"/>
        <v>3</v>
      </c>
      <c r="I63" s="2">
        <f t="shared" si="1"/>
        <v>3</v>
      </c>
      <c r="J63" s="2" t="s">
        <v>11</v>
      </c>
      <c r="K63">
        <v>1</v>
      </c>
      <c r="L63">
        <v>2</v>
      </c>
      <c r="M63">
        <v>3977.0547000000001</v>
      </c>
    </row>
    <row r="64" spans="1:13" x14ac:dyDescent="0.25">
      <c r="A64">
        <v>63</v>
      </c>
      <c r="B64">
        <v>1075</v>
      </c>
      <c r="C64">
        <v>4</v>
      </c>
      <c r="D64" t="s">
        <v>35</v>
      </c>
      <c r="E64" s="1">
        <v>42407</v>
      </c>
      <c r="F64" s="1">
        <v>42409</v>
      </c>
      <c r="G64" s="1">
        <v>42409</v>
      </c>
      <c r="H64" s="2">
        <f t="shared" si="0"/>
        <v>2</v>
      </c>
      <c r="I64" s="2">
        <f t="shared" si="1"/>
        <v>2</v>
      </c>
      <c r="J64" s="2" t="s">
        <v>11</v>
      </c>
      <c r="K64">
        <v>2</v>
      </c>
      <c r="L64">
        <v>7</v>
      </c>
      <c r="M64">
        <v>2653.0729999999999</v>
      </c>
    </row>
    <row r="65" spans="1:13" x14ac:dyDescent="0.25">
      <c r="A65">
        <v>64</v>
      </c>
      <c r="B65">
        <v>1185</v>
      </c>
      <c r="C65">
        <v>4</v>
      </c>
      <c r="D65" t="s">
        <v>35</v>
      </c>
      <c r="E65" s="1">
        <v>42407</v>
      </c>
      <c r="F65" s="1">
        <v>42408</v>
      </c>
      <c r="G65" s="1">
        <v>42409</v>
      </c>
      <c r="H65" s="2">
        <f t="shared" si="0"/>
        <v>2</v>
      </c>
      <c r="I65" s="2">
        <f t="shared" si="1"/>
        <v>1</v>
      </c>
      <c r="J65" s="2" t="s">
        <v>12</v>
      </c>
      <c r="K65">
        <v>2</v>
      </c>
      <c r="L65">
        <v>6</v>
      </c>
      <c r="M65">
        <v>2801.9319999999998</v>
      </c>
    </row>
    <row r="66" spans="1:13" x14ac:dyDescent="0.25">
      <c r="A66">
        <v>65</v>
      </c>
      <c r="B66">
        <v>996</v>
      </c>
      <c r="C66">
        <v>4</v>
      </c>
      <c r="D66" t="s">
        <v>35</v>
      </c>
      <c r="E66" s="1">
        <v>42408</v>
      </c>
      <c r="F66" s="1">
        <v>42409</v>
      </c>
      <c r="G66" s="1">
        <v>42411</v>
      </c>
      <c r="H66" s="2">
        <f t="shared" si="0"/>
        <v>3</v>
      </c>
      <c r="I66" s="2">
        <f t="shared" si="1"/>
        <v>1</v>
      </c>
      <c r="J66" s="2" t="s">
        <v>12</v>
      </c>
      <c r="K66">
        <v>2</v>
      </c>
      <c r="L66">
        <v>6</v>
      </c>
      <c r="M66">
        <v>494.99099999999999</v>
      </c>
    </row>
    <row r="67" spans="1:13" x14ac:dyDescent="0.25">
      <c r="A67">
        <v>66</v>
      </c>
      <c r="B67">
        <v>1253</v>
      </c>
      <c r="C67">
        <v>4</v>
      </c>
      <c r="D67" t="s">
        <v>35</v>
      </c>
      <c r="E67" s="1">
        <v>42409</v>
      </c>
      <c r="F67" s="1">
        <v>42412</v>
      </c>
      <c r="G67" s="1">
        <v>42412</v>
      </c>
      <c r="H67" s="2">
        <f t="shared" ref="H67:H128" si="2">G67-E67</f>
        <v>3</v>
      </c>
      <c r="I67" s="2">
        <f t="shared" ref="I67:I128" si="3">F67-E67</f>
        <v>3</v>
      </c>
      <c r="J67" s="2" t="s">
        <v>11</v>
      </c>
      <c r="K67">
        <v>2</v>
      </c>
      <c r="L67">
        <v>7</v>
      </c>
      <c r="M67">
        <v>1390.4734000000001</v>
      </c>
    </row>
    <row r="68" spans="1:13" x14ac:dyDescent="0.25">
      <c r="A68">
        <v>67</v>
      </c>
      <c r="B68">
        <v>526</v>
      </c>
      <c r="C68">
        <v>4</v>
      </c>
      <c r="D68" t="s">
        <v>35</v>
      </c>
      <c r="E68" s="1">
        <v>42409</v>
      </c>
      <c r="F68" s="1">
        <v>42411</v>
      </c>
      <c r="G68" s="1">
        <v>42410</v>
      </c>
      <c r="H68" s="2">
        <f t="shared" si="2"/>
        <v>1</v>
      </c>
      <c r="I68" s="2">
        <f t="shared" si="3"/>
        <v>2</v>
      </c>
      <c r="J68" s="2" t="s">
        <v>11</v>
      </c>
      <c r="K68">
        <v>3</v>
      </c>
      <c r="L68">
        <v>8</v>
      </c>
      <c r="M68">
        <v>4422.9399999999996</v>
      </c>
    </row>
    <row r="69" spans="1:13" x14ac:dyDescent="0.25">
      <c r="A69">
        <v>68</v>
      </c>
      <c r="B69">
        <v>381</v>
      </c>
      <c r="C69">
        <v>4</v>
      </c>
      <c r="D69" t="s">
        <v>35</v>
      </c>
      <c r="E69" s="1">
        <v>42410</v>
      </c>
      <c r="F69" s="1">
        <v>42411</v>
      </c>
      <c r="G69" s="1">
        <v>42413</v>
      </c>
      <c r="H69" s="2">
        <f t="shared" si="2"/>
        <v>3</v>
      </c>
      <c r="I69" s="2">
        <f t="shared" si="3"/>
        <v>1</v>
      </c>
      <c r="J69" s="2" t="s">
        <v>12</v>
      </c>
      <c r="K69">
        <v>2</v>
      </c>
      <c r="L69">
        <v>6</v>
      </c>
      <c r="M69">
        <v>888.28140000000008</v>
      </c>
    </row>
    <row r="70" spans="1:13" x14ac:dyDescent="0.25">
      <c r="A70">
        <v>69</v>
      </c>
      <c r="B70">
        <v>1413</v>
      </c>
      <c r="C70">
        <v>4</v>
      </c>
      <c r="D70" t="s">
        <v>35</v>
      </c>
      <c r="E70" s="1">
        <v>42410</v>
      </c>
      <c r="F70" s="1">
        <v>42412</v>
      </c>
      <c r="G70" s="1">
        <v>42411</v>
      </c>
      <c r="H70" s="2">
        <f t="shared" si="2"/>
        <v>1</v>
      </c>
      <c r="I70" s="2">
        <f t="shared" si="3"/>
        <v>2</v>
      </c>
      <c r="J70" s="2" t="s">
        <v>11</v>
      </c>
      <c r="K70">
        <v>2</v>
      </c>
      <c r="L70">
        <v>7</v>
      </c>
      <c r="M70">
        <v>3014.3239999999996</v>
      </c>
    </row>
    <row r="71" spans="1:13" x14ac:dyDescent="0.25">
      <c r="A71">
        <v>71</v>
      </c>
      <c r="B71">
        <v>797</v>
      </c>
      <c r="C71">
        <v>4</v>
      </c>
      <c r="D71" t="s">
        <v>35</v>
      </c>
      <c r="E71" s="1">
        <v>42411</v>
      </c>
      <c r="F71" s="1">
        <v>42414</v>
      </c>
      <c r="G71" s="1">
        <v>42412</v>
      </c>
      <c r="H71" s="2">
        <f t="shared" si="2"/>
        <v>1</v>
      </c>
      <c r="I71" s="2">
        <f t="shared" si="3"/>
        <v>3</v>
      </c>
      <c r="J71" s="2" t="s">
        <v>11</v>
      </c>
      <c r="K71">
        <v>2</v>
      </c>
      <c r="L71">
        <v>7</v>
      </c>
      <c r="M71">
        <v>1984.0729999999999</v>
      </c>
    </row>
    <row r="72" spans="1:13" x14ac:dyDescent="0.25">
      <c r="A72">
        <v>72</v>
      </c>
      <c r="B72">
        <v>1386</v>
      </c>
      <c r="C72">
        <v>4</v>
      </c>
      <c r="D72" t="s">
        <v>35</v>
      </c>
      <c r="E72" s="1">
        <v>42412</v>
      </c>
      <c r="F72" s="1">
        <v>42415</v>
      </c>
      <c r="G72" s="1">
        <v>42413</v>
      </c>
      <c r="H72" s="2">
        <f t="shared" si="2"/>
        <v>1</v>
      </c>
      <c r="I72" s="2">
        <f t="shared" si="3"/>
        <v>3</v>
      </c>
      <c r="J72" s="2" t="s">
        <v>11</v>
      </c>
      <c r="K72">
        <v>1</v>
      </c>
      <c r="L72">
        <v>2</v>
      </c>
      <c r="M72">
        <v>1806.4124999999999</v>
      </c>
    </row>
    <row r="73" spans="1:13" x14ac:dyDescent="0.25">
      <c r="A73">
        <v>73</v>
      </c>
      <c r="B73">
        <v>612</v>
      </c>
      <c r="C73">
        <v>4</v>
      </c>
      <c r="D73" t="s">
        <v>35</v>
      </c>
      <c r="E73" s="1">
        <v>42412</v>
      </c>
      <c r="F73" s="1">
        <v>42415</v>
      </c>
      <c r="G73" s="1">
        <v>42414</v>
      </c>
      <c r="H73" s="2">
        <f t="shared" si="2"/>
        <v>2</v>
      </c>
      <c r="I73" s="2">
        <f t="shared" si="3"/>
        <v>3</v>
      </c>
      <c r="J73" s="2" t="s">
        <v>11</v>
      </c>
      <c r="K73">
        <v>2</v>
      </c>
      <c r="L73">
        <v>7</v>
      </c>
      <c r="M73">
        <v>4196.0277999999998</v>
      </c>
    </row>
    <row r="74" spans="1:13" x14ac:dyDescent="0.25">
      <c r="A74">
        <v>74</v>
      </c>
      <c r="B74">
        <v>264</v>
      </c>
      <c r="C74">
        <v>4</v>
      </c>
      <c r="D74" t="s">
        <v>35</v>
      </c>
      <c r="E74" s="1">
        <v>42413</v>
      </c>
      <c r="F74" s="1">
        <v>42415</v>
      </c>
      <c r="G74" s="1">
        <v>42415</v>
      </c>
      <c r="H74" s="2">
        <f t="shared" si="2"/>
        <v>2</v>
      </c>
      <c r="I74" s="2">
        <f t="shared" si="3"/>
        <v>2</v>
      </c>
      <c r="J74" s="2" t="s">
        <v>11</v>
      </c>
      <c r="K74">
        <v>2</v>
      </c>
      <c r="L74">
        <v>7</v>
      </c>
      <c r="M74">
        <v>1577.0717</v>
      </c>
    </row>
    <row r="75" spans="1:13" x14ac:dyDescent="0.25">
      <c r="A75">
        <v>75</v>
      </c>
      <c r="B75">
        <v>587</v>
      </c>
      <c r="C75">
        <v>4</v>
      </c>
      <c r="D75" t="s">
        <v>35</v>
      </c>
      <c r="E75" s="1">
        <v>42414</v>
      </c>
      <c r="F75" s="1">
        <v>42415</v>
      </c>
      <c r="G75" s="1">
        <v>42417</v>
      </c>
      <c r="H75" s="2">
        <f t="shared" si="2"/>
        <v>3</v>
      </c>
      <c r="I75" s="2">
        <f t="shared" si="3"/>
        <v>1</v>
      </c>
      <c r="J75" s="2" t="s">
        <v>12</v>
      </c>
      <c r="K75">
        <v>2</v>
      </c>
      <c r="L75">
        <v>6</v>
      </c>
      <c r="M75">
        <v>8763.9643999999989</v>
      </c>
    </row>
    <row r="76" spans="1:13" x14ac:dyDescent="0.25">
      <c r="A76">
        <v>77</v>
      </c>
      <c r="B76">
        <v>385</v>
      </c>
      <c r="C76">
        <v>4</v>
      </c>
      <c r="D76" t="s">
        <v>35</v>
      </c>
      <c r="E76" s="1">
        <v>42416</v>
      </c>
      <c r="F76" s="1">
        <v>42419</v>
      </c>
      <c r="G76" s="1">
        <v>42419</v>
      </c>
      <c r="H76" s="2">
        <f t="shared" si="2"/>
        <v>3</v>
      </c>
      <c r="I76" s="2">
        <f t="shared" si="3"/>
        <v>3</v>
      </c>
      <c r="J76" s="2" t="s">
        <v>11</v>
      </c>
      <c r="K76">
        <v>1</v>
      </c>
      <c r="L76">
        <v>2</v>
      </c>
      <c r="M76">
        <v>2427.9567000000002</v>
      </c>
    </row>
    <row r="77" spans="1:13" x14ac:dyDescent="0.25">
      <c r="A77">
        <v>78</v>
      </c>
      <c r="B77">
        <v>1182</v>
      </c>
      <c r="C77">
        <v>4</v>
      </c>
      <c r="D77" t="s">
        <v>35</v>
      </c>
      <c r="E77" s="1">
        <v>42416</v>
      </c>
      <c r="F77" s="1">
        <v>42418</v>
      </c>
      <c r="G77" s="1">
        <v>42419</v>
      </c>
      <c r="H77" s="2">
        <f t="shared" si="2"/>
        <v>3</v>
      </c>
      <c r="I77" s="2">
        <f t="shared" si="3"/>
        <v>2</v>
      </c>
      <c r="J77" s="2" t="s">
        <v>12</v>
      </c>
      <c r="K77">
        <v>2</v>
      </c>
      <c r="L77">
        <v>7</v>
      </c>
      <c r="M77">
        <v>2052.3520000000003</v>
      </c>
    </row>
    <row r="78" spans="1:13" x14ac:dyDescent="0.25">
      <c r="A78">
        <v>79</v>
      </c>
      <c r="B78">
        <v>529</v>
      </c>
      <c r="C78">
        <v>4</v>
      </c>
      <c r="D78" t="s">
        <v>35</v>
      </c>
      <c r="E78" s="1">
        <v>42417</v>
      </c>
      <c r="F78" s="1">
        <v>42420</v>
      </c>
      <c r="G78" s="1">
        <v>42420</v>
      </c>
      <c r="H78" s="2">
        <f t="shared" si="2"/>
        <v>3</v>
      </c>
      <c r="I78" s="2">
        <f t="shared" si="3"/>
        <v>3</v>
      </c>
      <c r="J78" s="2" t="s">
        <v>11</v>
      </c>
      <c r="K78">
        <v>1</v>
      </c>
      <c r="L78">
        <v>3</v>
      </c>
      <c r="M78">
        <v>7568.0544</v>
      </c>
    </row>
    <row r="79" spans="1:13" x14ac:dyDescent="0.25">
      <c r="A79">
        <v>80</v>
      </c>
      <c r="B79">
        <v>397</v>
      </c>
      <c r="C79">
        <v>4</v>
      </c>
      <c r="D79" t="s">
        <v>35</v>
      </c>
      <c r="E79" s="1">
        <v>42417</v>
      </c>
      <c r="F79" s="1">
        <v>42420</v>
      </c>
      <c r="G79" s="1">
        <v>42419</v>
      </c>
      <c r="H79" s="2">
        <f t="shared" si="2"/>
        <v>2</v>
      </c>
      <c r="I79" s="2">
        <f t="shared" si="3"/>
        <v>3</v>
      </c>
      <c r="J79" s="2" t="s">
        <v>11</v>
      </c>
      <c r="K79">
        <v>2</v>
      </c>
      <c r="L79">
        <v>6</v>
      </c>
      <c r="M79">
        <v>1378.182</v>
      </c>
    </row>
    <row r="80" spans="1:13" x14ac:dyDescent="0.25">
      <c r="A80">
        <v>81</v>
      </c>
      <c r="B80">
        <v>521</v>
      </c>
      <c r="C80">
        <v>4</v>
      </c>
      <c r="D80" t="s">
        <v>35</v>
      </c>
      <c r="E80" s="1">
        <v>42417</v>
      </c>
      <c r="F80" s="1">
        <v>42419</v>
      </c>
      <c r="G80" s="1">
        <v>42418</v>
      </c>
      <c r="H80" s="2">
        <f t="shared" si="2"/>
        <v>1</v>
      </c>
      <c r="I80" s="2">
        <f t="shared" si="3"/>
        <v>2</v>
      </c>
      <c r="J80" s="2" t="s">
        <v>11</v>
      </c>
      <c r="K80">
        <v>2</v>
      </c>
      <c r="L80">
        <v>6</v>
      </c>
      <c r="M80">
        <v>3998.3620000000001</v>
      </c>
    </row>
    <row r="81" spans="1:13" x14ac:dyDescent="0.25">
      <c r="A81">
        <v>82</v>
      </c>
      <c r="B81">
        <v>1223</v>
      </c>
      <c r="C81">
        <v>4</v>
      </c>
      <c r="D81" t="s">
        <v>35</v>
      </c>
      <c r="E81" s="1">
        <v>42418</v>
      </c>
      <c r="F81" s="1">
        <v>42421</v>
      </c>
      <c r="G81" s="1">
        <v>42420</v>
      </c>
      <c r="H81" s="2">
        <f t="shared" si="2"/>
        <v>2</v>
      </c>
      <c r="I81" s="2">
        <f t="shared" si="3"/>
        <v>3</v>
      </c>
      <c r="J81" s="2" t="s">
        <v>11</v>
      </c>
      <c r="K81">
        <v>2</v>
      </c>
      <c r="L81">
        <v>6</v>
      </c>
      <c r="M81">
        <v>3589.5659999999998</v>
      </c>
    </row>
    <row r="82" spans="1:13" x14ac:dyDescent="0.25">
      <c r="A82">
        <v>83</v>
      </c>
      <c r="B82">
        <v>393</v>
      </c>
      <c r="C82">
        <v>4</v>
      </c>
      <c r="D82" t="s">
        <v>35</v>
      </c>
      <c r="E82" s="1">
        <v>42419</v>
      </c>
      <c r="F82" s="1">
        <v>42420</v>
      </c>
      <c r="G82" s="1">
        <v>42420</v>
      </c>
      <c r="H82" s="2">
        <f t="shared" si="2"/>
        <v>1</v>
      </c>
      <c r="I82" s="2">
        <f t="shared" si="3"/>
        <v>1</v>
      </c>
      <c r="J82" s="2" t="s">
        <v>11</v>
      </c>
      <c r="K82">
        <v>1</v>
      </c>
      <c r="L82">
        <v>3</v>
      </c>
      <c r="M82">
        <v>2379.973</v>
      </c>
    </row>
    <row r="83" spans="1:13" x14ac:dyDescent="0.25">
      <c r="A83">
        <v>84</v>
      </c>
      <c r="B83">
        <v>317</v>
      </c>
      <c r="C83">
        <v>4</v>
      </c>
      <c r="D83" t="s">
        <v>35</v>
      </c>
      <c r="E83" s="1">
        <v>42420</v>
      </c>
      <c r="F83" s="1">
        <v>42422</v>
      </c>
      <c r="G83" s="1">
        <v>42421</v>
      </c>
      <c r="H83" s="2">
        <f t="shared" si="2"/>
        <v>1</v>
      </c>
      <c r="I83" s="2">
        <f t="shared" si="3"/>
        <v>2</v>
      </c>
      <c r="J83" s="2" t="s">
        <v>11</v>
      </c>
      <c r="K83">
        <v>2</v>
      </c>
      <c r="L83">
        <v>7</v>
      </c>
      <c r="M83">
        <v>1543.7628</v>
      </c>
    </row>
    <row r="84" spans="1:13" x14ac:dyDescent="0.25">
      <c r="A84">
        <v>85</v>
      </c>
      <c r="B84">
        <v>1174</v>
      </c>
      <c r="C84">
        <v>4</v>
      </c>
      <c r="D84" t="s">
        <v>35</v>
      </c>
      <c r="E84" s="1">
        <v>42420</v>
      </c>
      <c r="F84" s="1">
        <v>42423</v>
      </c>
      <c r="G84" s="1">
        <v>42421</v>
      </c>
      <c r="H84" s="2">
        <f t="shared" si="2"/>
        <v>1</v>
      </c>
      <c r="I84" s="2">
        <f t="shared" si="3"/>
        <v>3</v>
      </c>
      <c r="J84" s="2" t="s">
        <v>11</v>
      </c>
      <c r="K84">
        <v>2</v>
      </c>
      <c r="L84">
        <v>7</v>
      </c>
      <c r="M84">
        <v>5927.5509999999995</v>
      </c>
    </row>
    <row r="85" spans="1:13" x14ac:dyDescent="0.25">
      <c r="A85">
        <v>86</v>
      </c>
      <c r="B85">
        <v>276</v>
      </c>
      <c r="C85">
        <v>4</v>
      </c>
      <c r="D85" t="s">
        <v>35</v>
      </c>
      <c r="E85" s="1">
        <v>42421</v>
      </c>
      <c r="F85" s="1">
        <v>42422</v>
      </c>
      <c r="G85" s="1">
        <v>42423</v>
      </c>
      <c r="H85" s="2">
        <f t="shared" si="2"/>
        <v>2</v>
      </c>
      <c r="I85" s="2">
        <f t="shared" si="3"/>
        <v>1</v>
      </c>
      <c r="J85" s="2" t="s">
        <v>12</v>
      </c>
      <c r="K85">
        <v>2</v>
      </c>
      <c r="L85">
        <v>7</v>
      </c>
      <c r="M85">
        <v>6866.9384</v>
      </c>
    </row>
    <row r="86" spans="1:13" x14ac:dyDescent="0.25">
      <c r="A86">
        <v>87</v>
      </c>
      <c r="B86">
        <v>516</v>
      </c>
      <c r="C86">
        <v>4</v>
      </c>
      <c r="D86" t="s">
        <v>35</v>
      </c>
      <c r="E86" s="1">
        <v>42421</v>
      </c>
      <c r="F86" s="1">
        <v>42422</v>
      </c>
      <c r="G86" s="1">
        <v>42423</v>
      </c>
      <c r="H86" s="2">
        <f t="shared" si="2"/>
        <v>2</v>
      </c>
      <c r="I86" s="2">
        <f t="shared" si="3"/>
        <v>1</v>
      </c>
      <c r="J86" s="2" t="s">
        <v>12</v>
      </c>
      <c r="K86">
        <v>2</v>
      </c>
      <c r="L86">
        <v>6</v>
      </c>
      <c r="M86">
        <v>1499.9659999999999</v>
      </c>
    </row>
    <row r="87" spans="1:13" x14ac:dyDescent="0.25">
      <c r="A87">
        <v>88</v>
      </c>
      <c r="B87">
        <v>1069</v>
      </c>
      <c r="C87">
        <v>4</v>
      </c>
      <c r="D87" t="s">
        <v>35</v>
      </c>
      <c r="E87" s="1">
        <v>42421</v>
      </c>
      <c r="F87" s="1">
        <v>42422</v>
      </c>
      <c r="G87" s="1">
        <v>42423</v>
      </c>
      <c r="H87" s="2">
        <f t="shared" si="2"/>
        <v>2</v>
      </c>
      <c r="I87" s="2">
        <f t="shared" si="3"/>
        <v>1</v>
      </c>
      <c r="J87" s="2" t="s">
        <v>12</v>
      </c>
      <c r="K87">
        <v>2</v>
      </c>
      <c r="L87">
        <v>6</v>
      </c>
      <c r="M87">
        <v>8280.5429999999997</v>
      </c>
    </row>
    <row r="88" spans="1:13" x14ac:dyDescent="0.25">
      <c r="A88">
        <v>89</v>
      </c>
      <c r="B88">
        <v>668</v>
      </c>
      <c r="C88">
        <v>4</v>
      </c>
      <c r="D88" t="s">
        <v>35</v>
      </c>
      <c r="E88" s="1">
        <v>42421</v>
      </c>
      <c r="F88" s="1">
        <v>42424</v>
      </c>
      <c r="G88" s="1">
        <v>42424</v>
      </c>
      <c r="H88" s="2">
        <f t="shared" si="2"/>
        <v>3</v>
      </c>
      <c r="I88" s="2">
        <f t="shared" si="3"/>
        <v>3</v>
      </c>
      <c r="J88" s="2" t="s">
        <v>11</v>
      </c>
      <c r="K88">
        <v>3</v>
      </c>
      <c r="L88">
        <v>8</v>
      </c>
      <c r="M88">
        <v>2100.9224999999997</v>
      </c>
    </row>
    <row r="89" spans="1:13" x14ac:dyDescent="0.25">
      <c r="A89">
        <v>90</v>
      </c>
      <c r="B89">
        <v>414</v>
      </c>
      <c r="C89">
        <v>4</v>
      </c>
      <c r="D89" t="s">
        <v>35</v>
      </c>
      <c r="E89" s="1">
        <v>42423</v>
      </c>
      <c r="F89" s="1">
        <v>42425</v>
      </c>
      <c r="G89" s="1">
        <v>42424</v>
      </c>
      <c r="H89" s="2">
        <f t="shared" si="2"/>
        <v>1</v>
      </c>
      <c r="I89" s="2">
        <f t="shared" si="3"/>
        <v>2</v>
      </c>
      <c r="J89" s="2" t="s">
        <v>11</v>
      </c>
      <c r="K89">
        <v>2</v>
      </c>
      <c r="L89">
        <v>7</v>
      </c>
      <c r="M89">
        <v>1337.0817</v>
      </c>
    </row>
    <row r="90" spans="1:13" x14ac:dyDescent="0.25">
      <c r="A90">
        <v>91</v>
      </c>
      <c r="B90">
        <v>648</v>
      </c>
      <c r="C90">
        <v>4</v>
      </c>
      <c r="D90" t="s">
        <v>35</v>
      </c>
      <c r="E90" s="1">
        <v>42425</v>
      </c>
      <c r="F90" s="1">
        <v>42427</v>
      </c>
      <c r="G90" s="1">
        <v>42428</v>
      </c>
      <c r="H90" s="2">
        <f t="shared" si="2"/>
        <v>3</v>
      </c>
      <c r="I90" s="2">
        <f t="shared" si="3"/>
        <v>2</v>
      </c>
      <c r="J90" s="2" t="s">
        <v>12</v>
      </c>
      <c r="K90">
        <v>1</v>
      </c>
      <c r="L90">
        <v>2</v>
      </c>
      <c r="M90">
        <v>3475.8442999999997</v>
      </c>
    </row>
    <row r="91" spans="1:13" x14ac:dyDescent="0.25">
      <c r="A91">
        <v>92</v>
      </c>
      <c r="B91">
        <v>1309</v>
      </c>
      <c r="C91">
        <v>4</v>
      </c>
      <c r="D91" t="s">
        <v>35</v>
      </c>
      <c r="E91" s="1">
        <v>42425</v>
      </c>
      <c r="F91" s="1">
        <v>42428</v>
      </c>
      <c r="G91" s="1">
        <v>42428</v>
      </c>
      <c r="H91" s="2">
        <f t="shared" si="2"/>
        <v>3</v>
      </c>
      <c r="I91" s="2">
        <f t="shared" si="3"/>
        <v>3</v>
      </c>
      <c r="J91" s="2" t="s">
        <v>11</v>
      </c>
      <c r="K91">
        <v>2</v>
      </c>
      <c r="L91">
        <v>7</v>
      </c>
      <c r="M91">
        <v>1619.991</v>
      </c>
    </row>
    <row r="92" spans="1:13" x14ac:dyDescent="0.25">
      <c r="A92">
        <v>93</v>
      </c>
      <c r="B92">
        <v>1328</v>
      </c>
      <c r="C92">
        <v>4</v>
      </c>
      <c r="D92" t="s">
        <v>35</v>
      </c>
      <c r="E92" s="1">
        <v>42426</v>
      </c>
      <c r="F92" s="1">
        <v>42428</v>
      </c>
      <c r="G92" s="1">
        <v>42427</v>
      </c>
      <c r="H92" s="2">
        <f t="shared" si="2"/>
        <v>1</v>
      </c>
      <c r="I92" s="2">
        <f t="shared" si="3"/>
        <v>2</v>
      </c>
      <c r="J92" s="2" t="s">
        <v>11</v>
      </c>
      <c r="K92">
        <v>1</v>
      </c>
      <c r="L92">
        <v>3</v>
      </c>
      <c r="M92">
        <v>4633.8544000000002</v>
      </c>
    </row>
    <row r="93" spans="1:13" x14ac:dyDescent="0.25">
      <c r="A93">
        <v>94</v>
      </c>
      <c r="B93">
        <v>929</v>
      </c>
      <c r="C93">
        <v>4</v>
      </c>
      <c r="D93" t="s">
        <v>35</v>
      </c>
      <c r="E93" s="1">
        <v>42427</v>
      </c>
      <c r="F93" s="1">
        <v>42428</v>
      </c>
      <c r="G93" s="1">
        <v>42429</v>
      </c>
      <c r="H93" s="2">
        <f t="shared" si="2"/>
        <v>2</v>
      </c>
      <c r="I93" s="2">
        <f t="shared" si="3"/>
        <v>1</v>
      </c>
      <c r="J93" s="2" t="s">
        <v>12</v>
      </c>
      <c r="K93">
        <v>1</v>
      </c>
      <c r="L93">
        <v>2</v>
      </c>
      <c r="M93">
        <v>4689.4558999999999</v>
      </c>
    </row>
    <row r="94" spans="1:13" x14ac:dyDescent="0.25">
      <c r="A94">
        <v>95</v>
      </c>
      <c r="B94">
        <v>218</v>
      </c>
      <c r="C94">
        <v>4</v>
      </c>
      <c r="D94" t="s">
        <v>35</v>
      </c>
      <c r="E94" s="1">
        <v>42427</v>
      </c>
      <c r="F94" s="1">
        <v>42429</v>
      </c>
      <c r="G94" s="1">
        <v>42428</v>
      </c>
      <c r="H94" s="2">
        <f t="shared" si="2"/>
        <v>1</v>
      </c>
      <c r="I94" s="2">
        <f t="shared" si="3"/>
        <v>2</v>
      </c>
      <c r="J94" s="2" t="s">
        <v>11</v>
      </c>
      <c r="K94">
        <v>2</v>
      </c>
      <c r="L94">
        <v>7</v>
      </c>
      <c r="M94">
        <v>6902.4650000000001</v>
      </c>
    </row>
    <row r="95" spans="1:13" x14ac:dyDescent="0.25">
      <c r="A95">
        <v>96</v>
      </c>
      <c r="B95">
        <v>1094</v>
      </c>
      <c r="C95">
        <v>4</v>
      </c>
      <c r="D95" t="s">
        <v>35</v>
      </c>
      <c r="E95" s="1">
        <v>42427</v>
      </c>
      <c r="F95" s="1">
        <v>42429</v>
      </c>
      <c r="G95" s="1">
        <v>42428</v>
      </c>
      <c r="H95" s="2">
        <f t="shared" si="2"/>
        <v>1</v>
      </c>
      <c r="I95" s="2">
        <f t="shared" si="3"/>
        <v>2</v>
      </c>
      <c r="J95" s="2" t="s">
        <v>11</v>
      </c>
      <c r="K95">
        <v>2</v>
      </c>
      <c r="L95">
        <v>7</v>
      </c>
      <c r="M95">
        <v>824.98149999999998</v>
      </c>
    </row>
    <row r="96" spans="1:13" x14ac:dyDescent="0.25">
      <c r="A96">
        <v>97</v>
      </c>
      <c r="B96">
        <v>204</v>
      </c>
      <c r="C96">
        <v>4</v>
      </c>
      <c r="D96" t="s">
        <v>35</v>
      </c>
      <c r="E96" s="1">
        <v>42428</v>
      </c>
      <c r="F96" s="1">
        <v>42429</v>
      </c>
      <c r="G96" s="1">
        <v>42430</v>
      </c>
      <c r="H96" s="2">
        <f t="shared" si="2"/>
        <v>2</v>
      </c>
      <c r="I96" s="2">
        <f t="shared" si="3"/>
        <v>1</v>
      </c>
      <c r="J96" s="2" t="s">
        <v>12</v>
      </c>
      <c r="K96">
        <v>2</v>
      </c>
      <c r="L96">
        <v>7</v>
      </c>
      <c r="M96">
        <v>2813.5587</v>
      </c>
    </row>
    <row r="97" spans="1:13" x14ac:dyDescent="0.25">
      <c r="A97">
        <v>98</v>
      </c>
      <c r="B97">
        <v>1194</v>
      </c>
      <c r="C97">
        <v>4</v>
      </c>
      <c r="D97" t="s">
        <v>35</v>
      </c>
      <c r="E97" s="1">
        <v>42428</v>
      </c>
      <c r="F97" s="1">
        <v>42429</v>
      </c>
      <c r="G97" s="1">
        <v>42429</v>
      </c>
      <c r="H97" s="2">
        <f t="shared" si="2"/>
        <v>1</v>
      </c>
      <c r="I97" s="2">
        <f t="shared" si="3"/>
        <v>1</v>
      </c>
      <c r="J97" s="2" t="s">
        <v>11</v>
      </c>
      <c r="K97">
        <v>2</v>
      </c>
      <c r="L97">
        <v>6</v>
      </c>
      <c r="M97">
        <v>1692.5369999999998</v>
      </c>
    </row>
    <row r="98" spans="1:13" x14ac:dyDescent="0.25">
      <c r="A98">
        <v>99</v>
      </c>
      <c r="B98">
        <v>1165</v>
      </c>
      <c r="C98">
        <v>4</v>
      </c>
      <c r="D98" t="s">
        <v>35</v>
      </c>
      <c r="E98" s="1">
        <v>42429</v>
      </c>
      <c r="F98" s="1">
        <v>42430</v>
      </c>
      <c r="G98" s="1">
        <v>42432</v>
      </c>
      <c r="H98" s="2">
        <f t="shared" si="2"/>
        <v>3</v>
      </c>
      <c r="I98" s="2">
        <f t="shared" si="3"/>
        <v>1</v>
      </c>
      <c r="J98" s="2" t="s">
        <v>12</v>
      </c>
      <c r="K98">
        <v>3</v>
      </c>
      <c r="L98">
        <v>9</v>
      </c>
      <c r="M98">
        <v>9301.9304000000011</v>
      </c>
    </row>
    <row r="99" spans="1:13" x14ac:dyDescent="0.25">
      <c r="A99">
        <v>100</v>
      </c>
      <c r="B99">
        <v>1237</v>
      </c>
      <c r="C99">
        <v>4</v>
      </c>
      <c r="D99" t="s">
        <v>35</v>
      </c>
      <c r="E99" s="1">
        <v>42430</v>
      </c>
      <c r="F99" s="1">
        <v>42433</v>
      </c>
      <c r="G99" s="1">
        <v>42432</v>
      </c>
      <c r="H99" s="2">
        <f t="shared" si="2"/>
        <v>2</v>
      </c>
      <c r="I99" s="2">
        <f t="shared" si="3"/>
        <v>3</v>
      </c>
      <c r="J99" s="2" t="s">
        <v>11</v>
      </c>
      <c r="K99">
        <v>2</v>
      </c>
      <c r="L99">
        <v>7</v>
      </c>
      <c r="M99">
        <v>12420.713</v>
      </c>
    </row>
    <row r="100" spans="1:13" x14ac:dyDescent="0.25">
      <c r="A100">
        <v>101</v>
      </c>
      <c r="B100">
        <v>271</v>
      </c>
      <c r="C100">
        <v>4</v>
      </c>
      <c r="D100" t="s">
        <v>35</v>
      </c>
      <c r="E100" s="1">
        <v>42430</v>
      </c>
      <c r="F100" s="1">
        <v>42433</v>
      </c>
      <c r="G100" s="1">
        <v>42433</v>
      </c>
      <c r="H100" s="2">
        <f t="shared" si="2"/>
        <v>3</v>
      </c>
      <c r="I100" s="2">
        <f t="shared" si="3"/>
        <v>3</v>
      </c>
      <c r="J100" s="2" t="s">
        <v>11</v>
      </c>
      <c r="K100">
        <v>3</v>
      </c>
      <c r="L100">
        <v>8</v>
      </c>
      <c r="M100">
        <v>879.98400000000004</v>
      </c>
    </row>
    <row r="101" spans="1:13" x14ac:dyDescent="0.25">
      <c r="A101">
        <v>102</v>
      </c>
      <c r="B101">
        <v>336</v>
      </c>
      <c r="C101">
        <v>4</v>
      </c>
      <c r="D101" t="s">
        <v>35</v>
      </c>
      <c r="E101" s="1">
        <v>42431</v>
      </c>
      <c r="F101" s="1">
        <v>42434</v>
      </c>
      <c r="G101" s="1">
        <v>42432</v>
      </c>
      <c r="H101" s="2">
        <f t="shared" si="2"/>
        <v>1</v>
      </c>
      <c r="I101" s="2">
        <f t="shared" si="3"/>
        <v>3</v>
      </c>
      <c r="J101" s="2" t="s">
        <v>11</v>
      </c>
      <c r="K101">
        <v>2</v>
      </c>
      <c r="L101">
        <v>7</v>
      </c>
      <c r="M101">
        <v>754.58119999999997</v>
      </c>
    </row>
    <row r="102" spans="1:13" x14ac:dyDescent="0.25">
      <c r="A102">
        <v>103</v>
      </c>
      <c r="B102">
        <v>991</v>
      </c>
      <c r="C102">
        <v>4</v>
      </c>
      <c r="D102" t="s">
        <v>35</v>
      </c>
      <c r="E102" s="1">
        <v>42432</v>
      </c>
      <c r="F102" s="1">
        <v>42435</v>
      </c>
      <c r="G102" s="1">
        <v>42434</v>
      </c>
      <c r="H102" s="2">
        <f t="shared" si="2"/>
        <v>2</v>
      </c>
      <c r="I102" s="2">
        <f t="shared" si="3"/>
        <v>3</v>
      </c>
      <c r="J102" s="2" t="s">
        <v>11</v>
      </c>
      <c r="K102">
        <v>1</v>
      </c>
      <c r="L102">
        <v>2</v>
      </c>
      <c r="M102">
        <v>8062.1244999999999</v>
      </c>
    </row>
    <row r="103" spans="1:13" x14ac:dyDescent="0.25">
      <c r="A103">
        <v>104</v>
      </c>
      <c r="B103">
        <v>7</v>
      </c>
      <c r="C103">
        <v>4</v>
      </c>
      <c r="D103" t="s">
        <v>35</v>
      </c>
      <c r="E103" s="1">
        <v>42432</v>
      </c>
      <c r="F103" s="1">
        <v>42434</v>
      </c>
      <c r="G103" s="1">
        <v>42434</v>
      </c>
      <c r="H103" s="2">
        <f t="shared" si="2"/>
        <v>2</v>
      </c>
      <c r="I103" s="2">
        <f t="shared" si="3"/>
        <v>2</v>
      </c>
      <c r="J103" s="2" t="s">
        <v>11</v>
      </c>
      <c r="K103">
        <v>2</v>
      </c>
      <c r="L103">
        <v>7</v>
      </c>
      <c r="M103">
        <v>1378.1905000000002</v>
      </c>
    </row>
    <row r="104" spans="1:13" x14ac:dyDescent="0.25">
      <c r="A104">
        <v>105</v>
      </c>
      <c r="B104">
        <v>306</v>
      </c>
      <c r="C104">
        <v>4</v>
      </c>
      <c r="D104" t="s">
        <v>35</v>
      </c>
      <c r="E104" s="1">
        <v>42432</v>
      </c>
      <c r="F104" s="1">
        <v>42434</v>
      </c>
      <c r="G104" s="1">
        <v>42433</v>
      </c>
      <c r="H104" s="2">
        <f t="shared" si="2"/>
        <v>1</v>
      </c>
      <c r="I104" s="2">
        <f t="shared" si="3"/>
        <v>2</v>
      </c>
      <c r="J104" s="2" t="s">
        <v>11</v>
      </c>
      <c r="K104">
        <v>2</v>
      </c>
      <c r="L104">
        <v>7</v>
      </c>
      <c r="M104">
        <v>6489.5649999999996</v>
      </c>
    </row>
    <row r="105" spans="1:13" x14ac:dyDescent="0.25">
      <c r="A105">
        <v>106</v>
      </c>
      <c r="B105">
        <v>422</v>
      </c>
      <c r="C105">
        <v>4</v>
      </c>
      <c r="D105" t="s">
        <v>35</v>
      </c>
      <c r="E105" s="1">
        <v>42433</v>
      </c>
      <c r="F105" s="1">
        <v>42434</v>
      </c>
      <c r="G105" s="1">
        <v>42434</v>
      </c>
      <c r="H105" s="2">
        <f t="shared" si="2"/>
        <v>1</v>
      </c>
      <c r="I105" s="2">
        <f t="shared" si="3"/>
        <v>1</v>
      </c>
      <c r="J105" s="2" t="s">
        <v>11</v>
      </c>
      <c r="K105">
        <v>3</v>
      </c>
      <c r="L105">
        <v>9</v>
      </c>
      <c r="M105">
        <v>872.08200000000011</v>
      </c>
    </row>
    <row r="106" spans="1:13" x14ac:dyDescent="0.25">
      <c r="A106">
        <v>107</v>
      </c>
      <c r="B106">
        <v>633</v>
      </c>
      <c r="C106">
        <v>4</v>
      </c>
      <c r="D106" t="s">
        <v>35</v>
      </c>
      <c r="E106" s="1">
        <v>42435</v>
      </c>
      <c r="F106" s="1">
        <v>42438</v>
      </c>
      <c r="G106" s="1">
        <v>42438</v>
      </c>
      <c r="H106" s="2">
        <f t="shared" si="2"/>
        <v>3</v>
      </c>
      <c r="I106" s="2">
        <f t="shared" si="3"/>
        <v>3</v>
      </c>
      <c r="J106" s="2" t="s">
        <v>11</v>
      </c>
      <c r="K106">
        <v>1</v>
      </c>
      <c r="L106">
        <v>2</v>
      </c>
      <c r="M106">
        <v>845.18200000000002</v>
      </c>
    </row>
    <row r="107" spans="1:13" x14ac:dyDescent="0.25">
      <c r="A107">
        <v>108</v>
      </c>
      <c r="B107">
        <v>12</v>
      </c>
      <c r="C107">
        <v>4</v>
      </c>
      <c r="D107" t="s">
        <v>35</v>
      </c>
      <c r="E107" s="1">
        <v>42435</v>
      </c>
      <c r="F107" s="1">
        <v>42438</v>
      </c>
      <c r="G107" s="1">
        <v>42436</v>
      </c>
      <c r="H107" s="2">
        <f t="shared" si="2"/>
        <v>1</v>
      </c>
      <c r="I107" s="2">
        <f t="shared" si="3"/>
        <v>3</v>
      </c>
      <c r="J107" s="2" t="s">
        <v>11</v>
      </c>
      <c r="K107">
        <v>2</v>
      </c>
      <c r="L107">
        <v>6</v>
      </c>
      <c r="M107">
        <v>3155.0533999999998</v>
      </c>
    </row>
    <row r="108" spans="1:13" x14ac:dyDescent="0.25">
      <c r="A108">
        <v>109</v>
      </c>
      <c r="B108">
        <v>1255</v>
      </c>
      <c r="C108">
        <v>4</v>
      </c>
      <c r="D108" t="s">
        <v>35</v>
      </c>
      <c r="E108" s="1">
        <v>42435</v>
      </c>
      <c r="F108" s="1">
        <v>42438</v>
      </c>
      <c r="G108" s="1">
        <v>42438</v>
      </c>
      <c r="H108" s="2">
        <f t="shared" si="2"/>
        <v>3</v>
      </c>
      <c r="I108" s="2">
        <f t="shared" si="3"/>
        <v>3</v>
      </c>
      <c r="J108" s="2" t="s">
        <v>11</v>
      </c>
      <c r="K108">
        <v>2</v>
      </c>
      <c r="L108">
        <v>6</v>
      </c>
      <c r="M108">
        <v>923.07270000000005</v>
      </c>
    </row>
    <row r="109" spans="1:13" x14ac:dyDescent="0.25">
      <c r="A109">
        <v>110</v>
      </c>
      <c r="B109">
        <v>677</v>
      </c>
      <c r="C109">
        <v>4</v>
      </c>
      <c r="D109" t="s">
        <v>35</v>
      </c>
      <c r="E109" s="1">
        <v>42435</v>
      </c>
      <c r="F109" s="1">
        <v>42437</v>
      </c>
      <c r="G109" s="1">
        <v>42438</v>
      </c>
      <c r="H109" s="2">
        <f t="shared" si="2"/>
        <v>3</v>
      </c>
      <c r="I109" s="2">
        <f t="shared" si="3"/>
        <v>2</v>
      </c>
      <c r="J109" s="2" t="s">
        <v>12</v>
      </c>
      <c r="K109">
        <v>3</v>
      </c>
      <c r="L109">
        <v>9</v>
      </c>
      <c r="M109">
        <v>242.99100000000001</v>
      </c>
    </row>
    <row r="110" spans="1:13" x14ac:dyDescent="0.25">
      <c r="A110">
        <v>111</v>
      </c>
      <c r="B110">
        <v>630</v>
      </c>
      <c r="C110">
        <v>4</v>
      </c>
      <c r="D110" t="s">
        <v>35</v>
      </c>
      <c r="E110" s="1">
        <v>42436</v>
      </c>
      <c r="F110" s="1">
        <v>42439</v>
      </c>
      <c r="G110" s="1">
        <v>42439</v>
      </c>
      <c r="H110" s="2">
        <f t="shared" si="2"/>
        <v>3</v>
      </c>
      <c r="I110" s="2">
        <f t="shared" si="3"/>
        <v>3</v>
      </c>
      <c r="J110" s="2" t="s">
        <v>11</v>
      </c>
      <c r="K110">
        <v>2</v>
      </c>
      <c r="L110">
        <v>6</v>
      </c>
      <c r="M110">
        <v>1265.9724000000001</v>
      </c>
    </row>
    <row r="111" spans="1:13" x14ac:dyDescent="0.25">
      <c r="A111">
        <v>112</v>
      </c>
      <c r="B111">
        <v>469</v>
      </c>
      <c r="C111">
        <v>4</v>
      </c>
      <c r="D111" t="s">
        <v>35</v>
      </c>
      <c r="E111" s="1">
        <v>42437</v>
      </c>
      <c r="F111" s="1">
        <v>42440</v>
      </c>
      <c r="G111" s="1">
        <v>42439</v>
      </c>
      <c r="H111" s="2">
        <f t="shared" si="2"/>
        <v>2</v>
      </c>
      <c r="I111" s="2">
        <f t="shared" si="3"/>
        <v>3</v>
      </c>
      <c r="J111" s="2" t="s">
        <v>11</v>
      </c>
      <c r="K111">
        <v>2</v>
      </c>
      <c r="L111">
        <v>6</v>
      </c>
      <c r="M111">
        <v>3511.7383999999997</v>
      </c>
    </row>
    <row r="112" spans="1:13" x14ac:dyDescent="0.25">
      <c r="A112">
        <v>113</v>
      </c>
      <c r="B112">
        <v>1078</v>
      </c>
      <c r="C112">
        <v>4</v>
      </c>
      <c r="D112" t="s">
        <v>35</v>
      </c>
      <c r="E112" s="1">
        <v>42437</v>
      </c>
      <c r="F112" s="1">
        <v>42440</v>
      </c>
      <c r="G112" s="1">
        <v>42440</v>
      </c>
      <c r="H112" s="2">
        <f t="shared" si="2"/>
        <v>3</v>
      </c>
      <c r="I112" s="2">
        <f t="shared" si="3"/>
        <v>3</v>
      </c>
      <c r="J112" s="2" t="s">
        <v>11</v>
      </c>
      <c r="K112">
        <v>2</v>
      </c>
      <c r="L112">
        <v>6</v>
      </c>
      <c r="M112">
        <v>4803.6301000000003</v>
      </c>
    </row>
    <row r="113" spans="1:13" x14ac:dyDescent="0.25">
      <c r="A113">
        <v>114</v>
      </c>
      <c r="B113">
        <v>1431</v>
      </c>
      <c r="C113">
        <v>4</v>
      </c>
      <c r="D113" t="s">
        <v>35</v>
      </c>
      <c r="E113" s="1">
        <v>42437</v>
      </c>
      <c r="F113" s="1">
        <v>42439</v>
      </c>
      <c r="G113" s="1">
        <v>42440</v>
      </c>
      <c r="H113" s="2">
        <f t="shared" si="2"/>
        <v>3</v>
      </c>
      <c r="I113" s="2">
        <f t="shared" si="3"/>
        <v>2</v>
      </c>
      <c r="J113" s="2" t="s">
        <v>12</v>
      </c>
      <c r="K113">
        <v>2</v>
      </c>
      <c r="L113">
        <v>7</v>
      </c>
      <c r="M113">
        <v>1705.9632000000001</v>
      </c>
    </row>
    <row r="114" spans="1:13" x14ac:dyDescent="0.25">
      <c r="A114">
        <v>115</v>
      </c>
      <c r="B114">
        <v>1369</v>
      </c>
      <c r="C114">
        <v>4</v>
      </c>
      <c r="D114" t="s">
        <v>35</v>
      </c>
      <c r="E114" s="1">
        <v>42438</v>
      </c>
      <c r="F114" s="1">
        <v>42440</v>
      </c>
      <c r="G114" s="1">
        <v>42440</v>
      </c>
      <c r="H114" s="2">
        <f t="shared" si="2"/>
        <v>2</v>
      </c>
      <c r="I114" s="2">
        <f t="shared" si="3"/>
        <v>2</v>
      </c>
      <c r="J114" s="2" t="s">
        <v>11</v>
      </c>
      <c r="K114">
        <v>2</v>
      </c>
      <c r="L114">
        <v>7</v>
      </c>
      <c r="M114">
        <v>620.0920000000001</v>
      </c>
    </row>
    <row r="115" spans="1:13" x14ac:dyDescent="0.25">
      <c r="A115">
        <v>116</v>
      </c>
      <c r="B115">
        <v>471</v>
      </c>
      <c r="C115">
        <v>4</v>
      </c>
      <c r="D115" t="s">
        <v>35</v>
      </c>
      <c r="E115" s="1">
        <v>42439</v>
      </c>
      <c r="F115" s="1">
        <v>42440</v>
      </c>
      <c r="G115" s="1">
        <v>42440</v>
      </c>
      <c r="H115" s="2">
        <f t="shared" si="2"/>
        <v>1</v>
      </c>
      <c r="I115" s="2">
        <f t="shared" si="3"/>
        <v>1</v>
      </c>
      <c r="J115" s="2" t="s">
        <v>11</v>
      </c>
      <c r="K115">
        <v>2</v>
      </c>
      <c r="L115">
        <v>7</v>
      </c>
      <c r="M115">
        <v>569.9905</v>
      </c>
    </row>
    <row r="116" spans="1:13" x14ac:dyDescent="0.25">
      <c r="A116">
        <v>117</v>
      </c>
      <c r="B116">
        <v>740</v>
      </c>
      <c r="C116">
        <v>4</v>
      </c>
      <c r="D116" t="s">
        <v>35</v>
      </c>
      <c r="E116" s="1">
        <v>42439</v>
      </c>
      <c r="F116" s="1">
        <v>42442</v>
      </c>
      <c r="G116" s="1">
        <v>42440</v>
      </c>
      <c r="H116" s="2">
        <f t="shared" si="2"/>
        <v>1</v>
      </c>
      <c r="I116" s="2">
        <f t="shared" si="3"/>
        <v>3</v>
      </c>
      <c r="J116" s="2" t="s">
        <v>11</v>
      </c>
      <c r="K116">
        <v>2</v>
      </c>
      <c r="L116">
        <v>6</v>
      </c>
      <c r="M116">
        <v>1644.5165</v>
      </c>
    </row>
    <row r="117" spans="1:13" x14ac:dyDescent="0.25">
      <c r="A117">
        <v>118</v>
      </c>
      <c r="B117">
        <v>577</v>
      </c>
      <c r="C117">
        <v>4</v>
      </c>
      <c r="D117" t="s">
        <v>35</v>
      </c>
      <c r="E117" s="1">
        <v>42441</v>
      </c>
      <c r="F117" s="1">
        <v>42443</v>
      </c>
      <c r="G117" s="1">
        <v>42442</v>
      </c>
      <c r="H117" s="2">
        <f t="shared" si="2"/>
        <v>1</v>
      </c>
      <c r="I117" s="2">
        <f t="shared" si="3"/>
        <v>2</v>
      </c>
      <c r="J117" s="2" t="s">
        <v>11</v>
      </c>
      <c r="K117">
        <v>1</v>
      </c>
      <c r="L117">
        <v>2</v>
      </c>
      <c r="M117">
        <v>5909.6148000000003</v>
      </c>
    </row>
    <row r="118" spans="1:13" x14ac:dyDescent="0.25">
      <c r="A118">
        <v>119</v>
      </c>
      <c r="B118">
        <v>925</v>
      </c>
      <c r="C118">
        <v>4</v>
      </c>
      <c r="D118" t="s">
        <v>35</v>
      </c>
      <c r="E118" s="1">
        <v>42441</v>
      </c>
      <c r="F118" s="1">
        <v>42443</v>
      </c>
      <c r="G118" s="1">
        <v>42443</v>
      </c>
      <c r="H118" s="2">
        <f t="shared" si="2"/>
        <v>2</v>
      </c>
      <c r="I118" s="2">
        <f t="shared" si="3"/>
        <v>2</v>
      </c>
      <c r="J118" s="2" t="s">
        <v>11</v>
      </c>
      <c r="K118">
        <v>2</v>
      </c>
      <c r="L118">
        <v>7</v>
      </c>
      <c r="M118">
        <v>474.9905</v>
      </c>
    </row>
    <row r="119" spans="1:13" x14ac:dyDescent="0.25">
      <c r="A119">
        <v>120</v>
      </c>
      <c r="B119">
        <v>327</v>
      </c>
      <c r="C119">
        <v>4</v>
      </c>
      <c r="D119" t="s">
        <v>35</v>
      </c>
      <c r="E119" s="1">
        <v>42443</v>
      </c>
      <c r="F119" s="1">
        <v>42444</v>
      </c>
      <c r="G119" s="1">
        <v>42446</v>
      </c>
      <c r="H119" s="2">
        <f t="shared" si="2"/>
        <v>3</v>
      </c>
      <c r="I119" s="2">
        <f t="shared" si="3"/>
        <v>1</v>
      </c>
      <c r="J119" s="2" t="s">
        <v>12</v>
      </c>
      <c r="K119">
        <v>2</v>
      </c>
      <c r="L119">
        <v>7</v>
      </c>
      <c r="M119">
        <v>5716.5960000000005</v>
      </c>
    </row>
    <row r="120" spans="1:13" x14ac:dyDescent="0.25">
      <c r="A120">
        <v>121</v>
      </c>
      <c r="B120">
        <v>755</v>
      </c>
      <c r="C120">
        <v>4</v>
      </c>
      <c r="D120" t="s">
        <v>35</v>
      </c>
      <c r="E120" s="1">
        <v>42443</v>
      </c>
      <c r="F120" s="1">
        <v>42444</v>
      </c>
      <c r="G120" s="1">
        <v>42445</v>
      </c>
      <c r="H120" s="2">
        <f t="shared" si="2"/>
        <v>2</v>
      </c>
      <c r="I120" s="2">
        <f t="shared" si="3"/>
        <v>1</v>
      </c>
      <c r="J120" s="2" t="s">
        <v>12</v>
      </c>
      <c r="K120">
        <v>2</v>
      </c>
      <c r="L120">
        <v>6</v>
      </c>
      <c r="M120">
        <v>9210.7183999999997</v>
      </c>
    </row>
    <row r="121" spans="1:13" x14ac:dyDescent="0.25">
      <c r="A121">
        <v>122</v>
      </c>
      <c r="B121">
        <v>786</v>
      </c>
      <c r="C121">
        <v>4</v>
      </c>
      <c r="D121" t="s">
        <v>35</v>
      </c>
      <c r="E121" s="1">
        <v>42443</v>
      </c>
      <c r="F121" s="1">
        <v>42445</v>
      </c>
      <c r="G121" s="1">
        <v>42444</v>
      </c>
      <c r="H121" s="2">
        <f t="shared" si="2"/>
        <v>1</v>
      </c>
      <c r="I121" s="2">
        <f t="shared" si="3"/>
        <v>2</v>
      </c>
      <c r="J121" s="2" t="s">
        <v>11</v>
      </c>
      <c r="K121">
        <v>2</v>
      </c>
      <c r="L121">
        <v>6</v>
      </c>
      <c r="M121">
        <v>539.99099999999999</v>
      </c>
    </row>
    <row r="122" spans="1:13" x14ac:dyDescent="0.25">
      <c r="A122">
        <v>123</v>
      </c>
      <c r="B122">
        <v>766</v>
      </c>
      <c r="C122">
        <v>4</v>
      </c>
      <c r="D122" t="s">
        <v>35</v>
      </c>
      <c r="E122" s="1">
        <v>42444</v>
      </c>
      <c r="F122" s="1">
        <v>42447</v>
      </c>
      <c r="G122" s="1">
        <v>42446</v>
      </c>
      <c r="H122" s="2">
        <f t="shared" si="2"/>
        <v>2</v>
      </c>
      <c r="I122" s="2">
        <f t="shared" si="3"/>
        <v>3</v>
      </c>
      <c r="J122" s="2" t="s">
        <v>11</v>
      </c>
      <c r="K122">
        <v>2</v>
      </c>
      <c r="L122">
        <v>6</v>
      </c>
      <c r="M122">
        <v>989.98199999999997</v>
      </c>
    </row>
    <row r="123" spans="1:13" x14ac:dyDescent="0.25">
      <c r="A123">
        <v>124</v>
      </c>
      <c r="B123">
        <v>403</v>
      </c>
      <c r="C123">
        <v>4</v>
      </c>
      <c r="D123" t="s">
        <v>35</v>
      </c>
      <c r="E123" s="1">
        <v>42445</v>
      </c>
      <c r="F123" s="1">
        <v>42447</v>
      </c>
      <c r="G123" s="1">
        <v>42446</v>
      </c>
      <c r="H123" s="2">
        <f t="shared" si="2"/>
        <v>1</v>
      </c>
      <c r="I123" s="2">
        <f t="shared" si="3"/>
        <v>2</v>
      </c>
      <c r="J123" s="2" t="s">
        <v>11</v>
      </c>
      <c r="K123">
        <v>1</v>
      </c>
      <c r="L123">
        <v>3</v>
      </c>
      <c r="M123">
        <v>10866.9622</v>
      </c>
    </row>
    <row r="124" spans="1:13" x14ac:dyDescent="0.25">
      <c r="A124">
        <v>125</v>
      </c>
      <c r="B124">
        <v>685</v>
      </c>
      <c r="C124">
        <v>4</v>
      </c>
      <c r="D124" t="s">
        <v>35</v>
      </c>
      <c r="E124" s="1">
        <v>42445</v>
      </c>
      <c r="F124" s="1">
        <v>42448</v>
      </c>
      <c r="G124" s="1">
        <v>42446</v>
      </c>
      <c r="H124" s="2">
        <f t="shared" si="2"/>
        <v>1</v>
      </c>
      <c r="I124" s="2">
        <f t="shared" si="3"/>
        <v>3</v>
      </c>
      <c r="J124" s="2" t="s">
        <v>11</v>
      </c>
      <c r="K124">
        <v>2</v>
      </c>
      <c r="L124">
        <v>6</v>
      </c>
      <c r="M124">
        <v>386.1</v>
      </c>
    </row>
    <row r="125" spans="1:13" x14ac:dyDescent="0.25">
      <c r="A125">
        <v>126</v>
      </c>
      <c r="B125">
        <v>1365</v>
      </c>
      <c r="C125">
        <v>4</v>
      </c>
      <c r="D125" t="s">
        <v>35</v>
      </c>
      <c r="E125" s="1">
        <v>42445</v>
      </c>
      <c r="F125" s="1">
        <v>42447</v>
      </c>
      <c r="G125" s="1">
        <v>42447</v>
      </c>
      <c r="H125" s="2">
        <f t="shared" si="2"/>
        <v>2</v>
      </c>
      <c r="I125" s="2">
        <f t="shared" si="3"/>
        <v>2</v>
      </c>
      <c r="J125" s="2" t="s">
        <v>11</v>
      </c>
      <c r="K125">
        <v>2</v>
      </c>
      <c r="L125">
        <v>7</v>
      </c>
      <c r="M125">
        <v>5699.9809999999998</v>
      </c>
    </row>
    <row r="126" spans="1:13" x14ac:dyDescent="0.25">
      <c r="A126">
        <v>127</v>
      </c>
      <c r="B126">
        <v>484</v>
      </c>
      <c r="C126">
        <v>4</v>
      </c>
      <c r="D126" t="s">
        <v>35</v>
      </c>
      <c r="E126" s="1">
        <v>42446</v>
      </c>
      <c r="F126" s="1">
        <v>42447</v>
      </c>
      <c r="G126" s="1">
        <v>42448</v>
      </c>
      <c r="H126" s="2">
        <f t="shared" si="2"/>
        <v>2</v>
      </c>
      <c r="I126" s="2">
        <f t="shared" si="3"/>
        <v>1</v>
      </c>
      <c r="J126" s="2" t="s">
        <v>12</v>
      </c>
      <c r="K126">
        <v>3</v>
      </c>
      <c r="L126">
        <v>8</v>
      </c>
      <c r="M126">
        <v>6332.9423999999999</v>
      </c>
    </row>
    <row r="127" spans="1:13" x14ac:dyDescent="0.25">
      <c r="A127">
        <v>128</v>
      </c>
      <c r="B127">
        <v>86</v>
      </c>
      <c r="C127">
        <v>4</v>
      </c>
      <c r="D127" t="s">
        <v>35</v>
      </c>
      <c r="E127" s="1">
        <v>42447</v>
      </c>
      <c r="F127" s="1">
        <v>42449</v>
      </c>
      <c r="G127" s="1">
        <v>42450</v>
      </c>
      <c r="H127" s="2">
        <f t="shared" si="2"/>
        <v>3</v>
      </c>
      <c r="I127" s="2">
        <f t="shared" si="3"/>
        <v>2</v>
      </c>
      <c r="J127" s="2" t="s">
        <v>12</v>
      </c>
      <c r="K127">
        <v>2</v>
      </c>
      <c r="L127">
        <v>6</v>
      </c>
      <c r="M127">
        <v>8309.9319999999989</v>
      </c>
    </row>
    <row r="128" spans="1:13" x14ac:dyDescent="0.25">
      <c r="A128">
        <v>129</v>
      </c>
      <c r="B128">
        <v>84</v>
      </c>
      <c r="C128">
        <v>4</v>
      </c>
      <c r="D128" t="s">
        <v>35</v>
      </c>
      <c r="E128" s="1">
        <v>42448</v>
      </c>
      <c r="F128" s="1">
        <v>42450</v>
      </c>
      <c r="G128" s="1">
        <v>42450</v>
      </c>
      <c r="H128" s="2">
        <f t="shared" si="2"/>
        <v>2</v>
      </c>
      <c r="I128" s="2">
        <f t="shared" si="3"/>
        <v>2</v>
      </c>
      <c r="J128" s="2" t="s">
        <v>11</v>
      </c>
      <c r="K128">
        <v>2</v>
      </c>
      <c r="L128">
        <v>7</v>
      </c>
      <c r="M128">
        <v>3104.0909999999999</v>
      </c>
    </row>
    <row r="129" spans="1:13" x14ac:dyDescent="0.25">
      <c r="A129">
        <v>130</v>
      </c>
      <c r="B129">
        <v>1049</v>
      </c>
      <c r="C129">
        <v>4</v>
      </c>
      <c r="D129" t="s">
        <v>35</v>
      </c>
      <c r="E129" s="1">
        <v>42448</v>
      </c>
      <c r="F129" s="1">
        <v>42451</v>
      </c>
      <c r="G129" s="1">
        <v>42449</v>
      </c>
      <c r="H129" s="2">
        <f t="shared" ref="H129:H190" si="4">G129-E129</f>
        <v>1</v>
      </c>
      <c r="I129" s="2">
        <f t="shared" ref="I129:I190" si="5">F129-E129</f>
        <v>3</v>
      </c>
      <c r="J129" s="2" t="s">
        <v>11</v>
      </c>
      <c r="K129">
        <v>2</v>
      </c>
      <c r="L129">
        <v>6</v>
      </c>
      <c r="M129">
        <v>3027.0319</v>
      </c>
    </row>
    <row r="130" spans="1:13" x14ac:dyDescent="0.25">
      <c r="A130">
        <v>131</v>
      </c>
      <c r="B130">
        <v>316</v>
      </c>
      <c r="C130">
        <v>4</v>
      </c>
      <c r="D130" t="s">
        <v>35</v>
      </c>
      <c r="E130" s="1">
        <v>42448</v>
      </c>
      <c r="F130" s="1">
        <v>42451</v>
      </c>
      <c r="G130" s="1">
        <v>42449</v>
      </c>
      <c r="H130" s="2">
        <f t="shared" si="4"/>
        <v>1</v>
      </c>
      <c r="I130" s="2">
        <f t="shared" si="5"/>
        <v>3</v>
      </c>
      <c r="J130" s="2" t="s">
        <v>11</v>
      </c>
      <c r="K130">
        <v>3</v>
      </c>
      <c r="L130">
        <v>8</v>
      </c>
      <c r="M130">
        <v>6815.9474</v>
      </c>
    </row>
    <row r="131" spans="1:13" x14ac:dyDescent="0.25">
      <c r="A131">
        <v>132</v>
      </c>
      <c r="B131">
        <v>46</v>
      </c>
      <c r="C131">
        <v>4</v>
      </c>
      <c r="D131" t="s">
        <v>35</v>
      </c>
      <c r="E131" s="1">
        <v>42449</v>
      </c>
      <c r="F131" s="1">
        <v>42451</v>
      </c>
      <c r="G131" s="1">
        <v>42452</v>
      </c>
      <c r="H131" s="2">
        <f t="shared" si="4"/>
        <v>3</v>
      </c>
      <c r="I131" s="2">
        <f t="shared" si="5"/>
        <v>2</v>
      </c>
      <c r="J131" s="2" t="s">
        <v>12</v>
      </c>
      <c r="K131">
        <v>1</v>
      </c>
      <c r="L131">
        <v>3</v>
      </c>
      <c r="M131">
        <v>4694.9624999999996</v>
      </c>
    </row>
    <row r="132" spans="1:13" x14ac:dyDescent="0.25">
      <c r="A132">
        <v>133</v>
      </c>
      <c r="B132">
        <v>409</v>
      </c>
      <c r="C132">
        <v>4</v>
      </c>
      <c r="D132" t="s">
        <v>35</v>
      </c>
      <c r="E132" s="1">
        <v>42449</v>
      </c>
      <c r="F132" s="1">
        <v>42451</v>
      </c>
      <c r="G132" s="1">
        <v>42450</v>
      </c>
      <c r="H132" s="2">
        <f t="shared" si="4"/>
        <v>1</v>
      </c>
      <c r="I132" s="2">
        <f t="shared" si="5"/>
        <v>2</v>
      </c>
      <c r="J132" s="2" t="s">
        <v>11</v>
      </c>
      <c r="K132">
        <v>2</v>
      </c>
      <c r="L132">
        <v>7</v>
      </c>
      <c r="M132">
        <v>728.97299999999996</v>
      </c>
    </row>
    <row r="133" spans="1:13" x14ac:dyDescent="0.25">
      <c r="A133">
        <v>134</v>
      </c>
      <c r="B133">
        <v>679</v>
      </c>
      <c r="C133">
        <v>4</v>
      </c>
      <c r="D133" t="s">
        <v>35</v>
      </c>
      <c r="E133" s="1">
        <v>42449</v>
      </c>
      <c r="F133" s="1">
        <v>42450</v>
      </c>
      <c r="G133" s="1">
        <v>42450</v>
      </c>
      <c r="H133" s="2">
        <f t="shared" si="4"/>
        <v>1</v>
      </c>
      <c r="I133" s="2">
        <f t="shared" si="5"/>
        <v>1</v>
      </c>
      <c r="J133" s="2" t="s">
        <v>11</v>
      </c>
      <c r="K133">
        <v>2</v>
      </c>
      <c r="L133">
        <v>7</v>
      </c>
      <c r="M133">
        <v>3038.3214000000003</v>
      </c>
    </row>
    <row r="134" spans="1:13" x14ac:dyDescent="0.25">
      <c r="A134">
        <v>135</v>
      </c>
      <c r="B134">
        <v>1354</v>
      </c>
      <c r="C134">
        <v>4</v>
      </c>
      <c r="D134" t="s">
        <v>35</v>
      </c>
      <c r="E134" s="1">
        <v>42450</v>
      </c>
      <c r="F134" s="1">
        <v>42452</v>
      </c>
      <c r="G134" s="1">
        <v>42452</v>
      </c>
      <c r="H134" s="2">
        <f t="shared" si="4"/>
        <v>2</v>
      </c>
      <c r="I134" s="2">
        <f t="shared" si="5"/>
        <v>2</v>
      </c>
      <c r="J134" s="2" t="s">
        <v>11</v>
      </c>
      <c r="K134">
        <v>2</v>
      </c>
      <c r="L134">
        <v>7</v>
      </c>
      <c r="M134">
        <v>4475.4634999999998</v>
      </c>
    </row>
    <row r="135" spans="1:13" x14ac:dyDescent="0.25">
      <c r="A135">
        <v>136</v>
      </c>
      <c r="B135">
        <v>1192</v>
      </c>
      <c r="C135">
        <v>4</v>
      </c>
      <c r="D135" t="s">
        <v>35</v>
      </c>
      <c r="E135" s="1">
        <v>42450</v>
      </c>
      <c r="F135" s="1">
        <v>42453</v>
      </c>
      <c r="G135" s="1">
        <v>42452</v>
      </c>
      <c r="H135" s="2">
        <f t="shared" si="4"/>
        <v>2</v>
      </c>
      <c r="I135" s="2">
        <f t="shared" si="5"/>
        <v>3</v>
      </c>
      <c r="J135" s="2" t="s">
        <v>11</v>
      </c>
      <c r="K135">
        <v>3</v>
      </c>
      <c r="L135">
        <v>8</v>
      </c>
      <c r="M135">
        <v>8299.9650000000001</v>
      </c>
    </row>
    <row r="136" spans="1:13" x14ac:dyDescent="0.25">
      <c r="A136">
        <v>137</v>
      </c>
      <c r="B136">
        <v>370</v>
      </c>
      <c r="C136">
        <v>4</v>
      </c>
      <c r="D136" t="s">
        <v>35</v>
      </c>
      <c r="E136" s="1">
        <v>42452</v>
      </c>
      <c r="F136" s="1">
        <v>42455</v>
      </c>
      <c r="G136" s="1">
        <v>42454</v>
      </c>
      <c r="H136" s="2">
        <f t="shared" si="4"/>
        <v>2</v>
      </c>
      <c r="I136" s="2">
        <f t="shared" si="5"/>
        <v>3</v>
      </c>
      <c r="J136" s="2" t="s">
        <v>11</v>
      </c>
      <c r="K136">
        <v>2</v>
      </c>
      <c r="L136">
        <v>7</v>
      </c>
      <c r="M136">
        <v>521.98170000000005</v>
      </c>
    </row>
    <row r="137" spans="1:13" x14ac:dyDescent="0.25">
      <c r="A137">
        <v>138</v>
      </c>
      <c r="B137">
        <v>438</v>
      </c>
      <c r="C137">
        <v>4</v>
      </c>
      <c r="D137" t="s">
        <v>35</v>
      </c>
      <c r="E137" s="1">
        <v>42452</v>
      </c>
      <c r="F137" s="1">
        <v>42453</v>
      </c>
      <c r="G137" s="1">
        <v>42454</v>
      </c>
      <c r="H137" s="2">
        <f t="shared" si="4"/>
        <v>2</v>
      </c>
      <c r="I137" s="2">
        <f t="shared" si="5"/>
        <v>1</v>
      </c>
      <c r="J137" s="2" t="s">
        <v>12</v>
      </c>
      <c r="K137">
        <v>2</v>
      </c>
      <c r="L137">
        <v>7</v>
      </c>
      <c r="M137">
        <v>1455.9739999999999</v>
      </c>
    </row>
    <row r="138" spans="1:13" x14ac:dyDescent="0.25">
      <c r="A138">
        <v>139</v>
      </c>
      <c r="B138">
        <v>710</v>
      </c>
      <c r="C138">
        <v>4</v>
      </c>
      <c r="D138" t="s">
        <v>35</v>
      </c>
      <c r="E138" s="1">
        <v>42452</v>
      </c>
      <c r="F138" s="1">
        <v>42453</v>
      </c>
      <c r="G138" s="1">
        <v>42455</v>
      </c>
      <c r="H138" s="2">
        <f t="shared" si="4"/>
        <v>3</v>
      </c>
      <c r="I138" s="2">
        <f t="shared" si="5"/>
        <v>1</v>
      </c>
      <c r="J138" s="2" t="s">
        <v>12</v>
      </c>
      <c r="K138">
        <v>2</v>
      </c>
      <c r="L138">
        <v>7</v>
      </c>
      <c r="M138">
        <v>1765.1307000000002</v>
      </c>
    </row>
    <row r="139" spans="1:13" x14ac:dyDescent="0.25">
      <c r="A139">
        <v>140</v>
      </c>
      <c r="B139">
        <v>1264</v>
      </c>
      <c r="C139">
        <v>4</v>
      </c>
      <c r="D139" t="s">
        <v>35</v>
      </c>
      <c r="E139" s="1">
        <v>42452</v>
      </c>
      <c r="F139" s="1">
        <v>42455</v>
      </c>
      <c r="G139" s="1">
        <v>42455</v>
      </c>
      <c r="H139" s="2">
        <f t="shared" si="4"/>
        <v>3</v>
      </c>
      <c r="I139" s="2">
        <f t="shared" si="5"/>
        <v>3</v>
      </c>
      <c r="J139" s="2" t="s">
        <v>11</v>
      </c>
      <c r="K139">
        <v>2</v>
      </c>
      <c r="L139">
        <v>7</v>
      </c>
      <c r="M139">
        <v>2469.9585000000002</v>
      </c>
    </row>
    <row r="140" spans="1:13" x14ac:dyDescent="0.25">
      <c r="A140">
        <v>141</v>
      </c>
      <c r="B140">
        <v>557</v>
      </c>
      <c r="C140">
        <v>4</v>
      </c>
      <c r="D140" t="s">
        <v>35</v>
      </c>
      <c r="E140" s="1">
        <v>42454</v>
      </c>
      <c r="F140" s="1">
        <v>42456</v>
      </c>
      <c r="G140" s="1">
        <v>42455</v>
      </c>
      <c r="H140" s="2">
        <f t="shared" si="4"/>
        <v>1</v>
      </c>
      <c r="I140" s="2">
        <f t="shared" si="5"/>
        <v>2</v>
      </c>
      <c r="J140" s="2" t="s">
        <v>11</v>
      </c>
      <c r="K140">
        <v>2</v>
      </c>
      <c r="L140">
        <v>7</v>
      </c>
      <c r="M140">
        <v>359.2</v>
      </c>
    </row>
    <row r="141" spans="1:13" x14ac:dyDescent="0.25">
      <c r="A141">
        <v>142</v>
      </c>
      <c r="B141">
        <v>170</v>
      </c>
      <c r="C141">
        <v>4</v>
      </c>
      <c r="D141" t="s">
        <v>35</v>
      </c>
      <c r="E141" s="1">
        <v>42455</v>
      </c>
      <c r="F141" s="1">
        <v>42456</v>
      </c>
      <c r="G141" s="1">
        <v>42456</v>
      </c>
      <c r="H141" s="2">
        <f t="shared" si="4"/>
        <v>1</v>
      </c>
      <c r="I141" s="2">
        <f t="shared" si="5"/>
        <v>1</v>
      </c>
      <c r="J141" s="2" t="s">
        <v>11</v>
      </c>
      <c r="K141">
        <v>1</v>
      </c>
      <c r="L141">
        <v>3</v>
      </c>
      <c r="M141">
        <v>4523.3339999999998</v>
      </c>
    </row>
    <row r="142" spans="1:13" x14ac:dyDescent="0.25">
      <c r="A142">
        <v>143</v>
      </c>
      <c r="B142">
        <v>693</v>
      </c>
      <c r="C142">
        <v>4</v>
      </c>
      <c r="D142" t="s">
        <v>35</v>
      </c>
      <c r="E142" s="1">
        <v>42455</v>
      </c>
      <c r="F142" s="1">
        <v>42457</v>
      </c>
      <c r="G142" s="1">
        <v>42457</v>
      </c>
      <c r="H142" s="2">
        <f t="shared" si="4"/>
        <v>2</v>
      </c>
      <c r="I142" s="2">
        <f t="shared" si="5"/>
        <v>2</v>
      </c>
      <c r="J142" s="2" t="s">
        <v>11</v>
      </c>
      <c r="K142">
        <v>2</v>
      </c>
      <c r="L142">
        <v>7</v>
      </c>
      <c r="M142">
        <v>375.99200000000002</v>
      </c>
    </row>
    <row r="143" spans="1:13" x14ac:dyDescent="0.25">
      <c r="A143">
        <v>144</v>
      </c>
      <c r="B143">
        <v>1124</v>
      </c>
      <c r="C143">
        <v>4</v>
      </c>
      <c r="D143" t="s">
        <v>35</v>
      </c>
      <c r="E143" s="1">
        <v>42455</v>
      </c>
      <c r="F143" s="1">
        <v>42458</v>
      </c>
      <c r="G143" s="1">
        <v>42458</v>
      </c>
      <c r="H143" s="2">
        <f t="shared" si="4"/>
        <v>3</v>
      </c>
      <c r="I143" s="2">
        <f t="shared" si="5"/>
        <v>3</v>
      </c>
      <c r="J143" s="2" t="s">
        <v>11</v>
      </c>
      <c r="K143">
        <v>2</v>
      </c>
      <c r="L143">
        <v>7</v>
      </c>
      <c r="M143">
        <v>3419.9809999999998</v>
      </c>
    </row>
    <row r="144" spans="1:13" x14ac:dyDescent="0.25">
      <c r="A144">
        <v>145</v>
      </c>
      <c r="B144">
        <v>366</v>
      </c>
      <c r="C144">
        <v>4</v>
      </c>
      <c r="D144" t="s">
        <v>35</v>
      </c>
      <c r="E144" s="1">
        <v>42456</v>
      </c>
      <c r="F144" s="1">
        <v>42458</v>
      </c>
      <c r="G144" s="1">
        <v>42459</v>
      </c>
      <c r="H144" s="2">
        <f t="shared" si="4"/>
        <v>3</v>
      </c>
      <c r="I144" s="2">
        <f t="shared" si="5"/>
        <v>2</v>
      </c>
      <c r="J144" s="2" t="s">
        <v>12</v>
      </c>
      <c r="K144">
        <v>2</v>
      </c>
      <c r="L144">
        <v>6</v>
      </c>
      <c r="M144">
        <v>6744.7739999999994</v>
      </c>
    </row>
    <row r="145" spans="1:13" x14ac:dyDescent="0.25">
      <c r="A145">
        <v>146</v>
      </c>
      <c r="B145">
        <v>288</v>
      </c>
      <c r="C145">
        <v>4</v>
      </c>
      <c r="D145" t="s">
        <v>35</v>
      </c>
      <c r="E145" s="1">
        <v>42457</v>
      </c>
      <c r="F145" s="1">
        <v>42459</v>
      </c>
      <c r="G145" s="1">
        <v>42459</v>
      </c>
      <c r="H145" s="2">
        <f t="shared" si="4"/>
        <v>2</v>
      </c>
      <c r="I145" s="2">
        <f t="shared" si="5"/>
        <v>2</v>
      </c>
      <c r="J145" s="2" t="s">
        <v>11</v>
      </c>
      <c r="K145">
        <v>1</v>
      </c>
      <c r="L145">
        <v>3</v>
      </c>
      <c r="M145">
        <v>4765.4287000000004</v>
      </c>
    </row>
    <row r="146" spans="1:13" x14ac:dyDescent="0.25">
      <c r="A146">
        <v>147</v>
      </c>
      <c r="B146">
        <v>55</v>
      </c>
      <c r="C146">
        <v>4</v>
      </c>
      <c r="D146" t="s">
        <v>35</v>
      </c>
      <c r="E146" s="1">
        <v>42457</v>
      </c>
      <c r="F146" s="1">
        <v>42460</v>
      </c>
      <c r="G146" s="1">
        <v>42460</v>
      </c>
      <c r="H146" s="2">
        <f t="shared" si="4"/>
        <v>3</v>
      </c>
      <c r="I146" s="2">
        <f t="shared" si="5"/>
        <v>3</v>
      </c>
      <c r="J146" s="2" t="s">
        <v>11</v>
      </c>
      <c r="K146">
        <v>2</v>
      </c>
      <c r="L146">
        <v>7</v>
      </c>
      <c r="M146">
        <v>959.98400000000004</v>
      </c>
    </row>
    <row r="147" spans="1:13" x14ac:dyDescent="0.25">
      <c r="A147">
        <v>148</v>
      </c>
      <c r="B147">
        <v>714</v>
      </c>
      <c r="C147">
        <v>4</v>
      </c>
      <c r="D147" t="s">
        <v>35</v>
      </c>
      <c r="E147" s="1">
        <v>42457</v>
      </c>
      <c r="F147" s="1">
        <v>42459</v>
      </c>
      <c r="G147" s="1">
        <v>42459</v>
      </c>
      <c r="H147" s="2">
        <f t="shared" si="4"/>
        <v>2</v>
      </c>
      <c r="I147" s="2">
        <f t="shared" si="5"/>
        <v>2</v>
      </c>
      <c r="J147" s="2" t="s">
        <v>11</v>
      </c>
      <c r="K147">
        <v>2</v>
      </c>
      <c r="L147">
        <v>6</v>
      </c>
      <c r="M147">
        <v>256.4905</v>
      </c>
    </row>
    <row r="148" spans="1:13" x14ac:dyDescent="0.25">
      <c r="A148">
        <v>149</v>
      </c>
      <c r="B148">
        <v>763</v>
      </c>
      <c r="C148">
        <v>4</v>
      </c>
      <c r="D148" t="s">
        <v>35</v>
      </c>
      <c r="E148" s="1">
        <v>42457</v>
      </c>
      <c r="F148" s="1">
        <v>42459</v>
      </c>
      <c r="G148" s="1">
        <v>42458</v>
      </c>
      <c r="H148" s="2">
        <f t="shared" si="4"/>
        <v>1</v>
      </c>
      <c r="I148" s="2">
        <f t="shared" si="5"/>
        <v>2</v>
      </c>
      <c r="J148" s="2" t="s">
        <v>11</v>
      </c>
      <c r="K148">
        <v>2</v>
      </c>
      <c r="L148">
        <v>6</v>
      </c>
      <c r="M148">
        <v>1525.1628000000001</v>
      </c>
    </row>
    <row r="149" spans="1:13" x14ac:dyDescent="0.25">
      <c r="A149">
        <v>150</v>
      </c>
      <c r="B149">
        <v>332</v>
      </c>
      <c r="C149">
        <v>4</v>
      </c>
      <c r="D149" t="s">
        <v>35</v>
      </c>
      <c r="E149" s="1">
        <v>42458</v>
      </c>
      <c r="F149" s="1">
        <v>42460</v>
      </c>
      <c r="G149" s="1">
        <v>42461</v>
      </c>
      <c r="H149" s="2">
        <f t="shared" si="4"/>
        <v>3</v>
      </c>
      <c r="I149" s="2">
        <f t="shared" si="5"/>
        <v>2</v>
      </c>
      <c r="J149" s="2" t="s">
        <v>12</v>
      </c>
      <c r="K149">
        <v>1</v>
      </c>
      <c r="L149">
        <v>2</v>
      </c>
      <c r="M149">
        <v>5728.9344000000001</v>
      </c>
    </row>
    <row r="150" spans="1:13" x14ac:dyDescent="0.25">
      <c r="A150">
        <v>151</v>
      </c>
      <c r="B150">
        <v>926</v>
      </c>
      <c r="C150">
        <v>4</v>
      </c>
      <c r="D150" t="s">
        <v>35</v>
      </c>
      <c r="E150" s="1">
        <v>42458</v>
      </c>
      <c r="F150" s="1">
        <v>42461</v>
      </c>
      <c r="G150" s="1">
        <v>42460</v>
      </c>
      <c r="H150" s="2">
        <f t="shared" si="4"/>
        <v>2</v>
      </c>
      <c r="I150" s="2">
        <f t="shared" si="5"/>
        <v>3</v>
      </c>
      <c r="J150" s="2" t="s">
        <v>11</v>
      </c>
      <c r="K150">
        <v>1</v>
      </c>
      <c r="L150">
        <v>2</v>
      </c>
      <c r="M150">
        <v>926.09100000000001</v>
      </c>
    </row>
    <row r="151" spans="1:13" x14ac:dyDescent="0.25">
      <c r="A151">
        <v>152</v>
      </c>
      <c r="B151">
        <v>76</v>
      </c>
      <c r="C151">
        <v>4</v>
      </c>
      <c r="D151" t="s">
        <v>35</v>
      </c>
      <c r="E151" s="1">
        <v>42458</v>
      </c>
      <c r="F151" s="1">
        <v>42459</v>
      </c>
      <c r="G151" s="1">
        <v>42459</v>
      </c>
      <c r="H151" s="2">
        <f t="shared" si="4"/>
        <v>1</v>
      </c>
      <c r="I151" s="2">
        <f t="shared" si="5"/>
        <v>1</v>
      </c>
      <c r="J151" s="2" t="s">
        <v>11</v>
      </c>
      <c r="K151">
        <v>2</v>
      </c>
      <c r="L151">
        <v>6</v>
      </c>
      <c r="M151">
        <v>2299.9494000000004</v>
      </c>
    </row>
    <row r="152" spans="1:13" x14ac:dyDescent="0.25">
      <c r="A152">
        <v>153</v>
      </c>
      <c r="B152">
        <v>498</v>
      </c>
      <c r="C152">
        <v>4</v>
      </c>
      <c r="D152" t="s">
        <v>35</v>
      </c>
      <c r="E152" s="1">
        <v>42459</v>
      </c>
      <c r="F152" s="1">
        <v>42462</v>
      </c>
      <c r="G152" s="1">
        <v>42461</v>
      </c>
      <c r="H152" s="2">
        <f t="shared" si="4"/>
        <v>2</v>
      </c>
      <c r="I152" s="2">
        <f t="shared" si="5"/>
        <v>3</v>
      </c>
      <c r="J152" s="2" t="s">
        <v>11</v>
      </c>
      <c r="K152">
        <v>2</v>
      </c>
      <c r="L152">
        <v>6</v>
      </c>
      <c r="M152">
        <v>3238.9624000000003</v>
      </c>
    </row>
    <row r="153" spans="1:13" x14ac:dyDescent="0.25">
      <c r="A153">
        <v>154</v>
      </c>
      <c r="B153">
        <v>1286</v>
      </c>
      <c r="C153">
        <v>4</v>
      </c>
      <c r="D153" t="s">
        <v>35</v>
      </c>
      <c r="E153" s="1">
        <v>42460</v>
      </c>
      <c r="F153" s="1">
        <v>42461</v>
      </c>
      <c r="G153" s="1">
        <v>42461</v>
      </c>
      <c r="H153" s="2">
        <f t="shared" si="4"/>
        <v>1</v>
      </c>
      <c r="I153" s="2">
        <f t="shared" si="5"/>
        <v>1</v>
      </c>
      <c r="J153" s="2" t="s">
        <v>11</v>
      </c>
      <c r="K153">
        <v>1</v>
      </c>
      <c r="L153">
        <v>2</v>
      </c>
      <c r="M153">
        <v>494.99099999999999</v>
      </c>
    </row>
    <row r="154" spans="1:13" x14ac:dyDescent="0.25">
      <c r="A154">
        <v>155</v>
      </c>
      <c r="B154">
        <v>371</v>
      </c>
      <c r="C154">
        <v>4</v>
      </c>
      <c r="D154" t="s">
        <v>35</v>
      </c>
      <c r="E154" s="1">
        <v>42462</v>
      </c>
      <c r="F154" s="1">
        <v>42463</v>
      </c>
      <c r="G154" s="1">
        <v>42464</v>
      </c>
      <c r="H154" s="2">
        <f t="shared" si="4"/>
        <v>2</v>
      </c>
      <c r="I154" s="2">
        <f t="shared" si="5"/>
        <v>1</v>
      </c>
      <c r="J154" s="2" t="s">
        <v>12</v>
      </c>
      <c r="K154">
        <v>2</v>
      </c>
      <c r="L154">
        <v>6</v>
      </c>
      <c r="M154">
        <v>1619.991</v>
      </c>
    </row>
    <row r="155" spans="1:13" x14ac:dyDescent="0.25">
      <c r="A155">
        <v>156</v>
      </c>
      <c r="B155">
        <v>357</v>
      </c>
      <c r="C155">
        <v>4</v>
      </c>
      <c r="D155" t="s">
        <v>35</v>
      </c>
      <c r="E155" s="1">
        <v>42463</v>
      </c>
      <c r="F155" s="1">
        <v>42466</v>
      </c>
      <c r="G155" s="1">
        <v>42465</v>
      </c>
      <c r="H155" s="2">
        <f t="shared" si="4"/>
        <v>2</v>
      </c>
      <c r="I155" s="2">
        <f t="shared" si="5"/>
        <v>3</v>
      </c>
      <c r="J155" s="2" t="s">
        <v>11</v>
      </c>
      <c r="K155">
        <v>1</v>
      </c>
      <c r="L155">
        <v>3</v>
      </c>
      <c r="M155">
        <v>1970.5907</v>
      </c>
    </row>
    <row r="156" spans="1:13" x14ac:dyDescent="0.25">
      <c r="A156">
        <v>157</v>
      </c>
      <c r="B156">
        <v>43</v>
      </c>
      <c r="C156">
        <v>4</v>
      </c>
      <c r="D156" t="s">
        <v>35</v>
      </c>
      <c r="E156" s="1">
        <v>42463</v>
      </c>
      <c r="F156" s="1">
        <v>42466</v>
      </c>
      <c r="G156" s="1">
        <v>42466</v>
      </c>
      <c r="H156" s="2">
        <f t="shared" si="4"/>
        <v>3</v>
      </c>
      <c r="I156" s="2">
        <f t="shared" si="5"/>
        <v>3</v>
      </c>
      <c r="J156" s="2" t="s">
        <v>11</v>
      </c>
      <c r="K156">
        <v>3</v>
      </c>
      <c r="L156">
        <v>8</v>
      </c>
      <c r="M156">
        <v>10049.972399999999</v>
      </c>
    </row>
    <row r="157" spans="1:13" x14ac:dyDescent="0.25">
      <c r="A157">
        <v>159</v>
      </c>
      <c r="B157">
        <v>32</v>
      </c>
      <c r="C157">
        <v>4</v>
      </c>
      <c r="D157" t="s">
        <v>35</v>
      </c>
      <c r="E157" s="1">
        <v>42464</v>
      </c>
      <c r="F157" s="1">
        <v>42466</v>
      </c>
      <c r="G157" s="1">
        <v>42466</v>
      </c>
      <c r="H157" s="2">
        <f t="shared" si="4"/>
        <v>2</v>
      </c>
      <c r="I157" s="2">
        <f t="shared" si="5"/>
        <v>2</v>
      </c>
      <c r="J157" s="2" t="s">
        <v>11</v>
      </c>
      <c r="K157">
        <v>1</v>
      </c>
      <c r="L157">
        <v>2</v>
      </c>
      <c r="M157">
        <v>215.99200000000002</v>
      </c>
    </row>
    <row r="158" spans="1:13" x14ac:dyDescent="0.25">
      <c r="A158">
        <v>160</v>
      </c>
      <c r="B158">
        <v>205</v>
      </c>
      <c r="C158">
        <v>4</v>
      </c>
      <c r="D158" t="s">
        <v>35</v>
      </c>
      <c r="E158" s="1">
        <v>42464</v>
      </c>
      <c r="F158" s="1">
        <v>42466</v>
      </c>
      <c r="G158" s="1">
        <v>42466</v>
      </c>
      <c r="H158" s="2">
        <f t="shared" si="4"/>
        <v>2</v>
      </c>
      <c r="I158" s="2">
        <f t="shared" si="5"/>
        <v>2</v>
      </c>
      <c r="J158" s="2" t="s">
        <v>11</v>
      </c>
      <c r="K158">
        <v>2</v>
      </c>
      <c r="L158">
        <v>7</v>
      </c>
      <c r="M158">
        <v>3642.0126</v>
      </c>
    </row>
    <row r="159" spans="1:13" x14ac:dyDescent="0.25">
      <c r="A159">
        <v>161</v>
      </c>
      <c r="B159">
        <v>251</v>
      </c>
      <c r="C159">
        <v>4</v>
      </c>
      <c r="D159" t="s">
        <v>35</v>
      </c>
      <c r="E159" s="1">
        <v>42464</v>
      </c>
      <c r="F159" s="1">
        <v>42467</v>
      </c>
      <c r="G159" s="1">
        <v>42465</v>
      </c>
      <c r="H159" s="2">
        <f t="shared" si="4"/>
        <v>1</v>
      </c>
      <c r="I159" s="2">
        <f t="shared" si="5"/>
        <v>3</v>
      </c>
      <c r="J159" s="2" t="s">
        <v>11</v>
      </c>
      <c r="K159">
        <v>2</v>
      </c>
      <c r="L159">
        <v>7</v>
      </c>
      <c r="M159">
        <v>8879.4529000000002</v>
      </c>
    </row>
    <row r="160" spans="1:13" x14ac:dyDescent="0.25">
      <c r="A160">
        <v>162</v>
      </c>
      <c r="B160">
        <v>31</v>
      </c>
      <c r="C160">
        <v>4</v>
      </c>
      <c r="D160" t="s">
        <v>35</v>
      </c>
      <c r="E160" s="1">
        <v>42466</v>
      </c>
      <c r="F160" s="1">
        <v>42468</v>
      </c>
      <c r="G160" s="1">
        <v>42467</v>
      </c>
      <c r="H160" s="2">
        <f t="shared" si="4"/>
        <v>1</v>
      </c>
      <c r="I160" s="2">
        <f t="shared" si="5"/>
        <v>2</v>
      </c>
      <c r="J160" s="2" t="s">
        <v>11</v>
      </c>
      <c r="K160">
        <v>1</v>
      </c>
      <c r="L160">
        <v>3</v>
      </c>
      <c r="M160">
        <v>2719.7334000000001</v>
      </c>
    </row>
    <row r="161" spans="1:13" x14ac:dyDescent="0.25">
      <c r="A161">
        <v>163</v>
      </c>
      <c r="B161">
        <v>1325</v>
      </c>
      <c r="C161">
        <v>4</v>
      </c>
      <c r="D161" t="s">
        <v>35</v>
      </c>
      <c r="E161" s="1">
        <v>42466</v>
      </c>
      <c r="F161" s="1">
        <v>42467</v>
      </c>
      <c r="G161" s="1">
        <v>42467</v>
      </c>
      <c r="H161" s="2">
        <f t="shared" si="4"/>
        <v>1</v>
      </c>
      <c r="I161" s="2">
        <f t="shared" si="5"/>
        <v>1</v>
      </c>
      <c r="J161" s="2" t="s">
        <v>11</v>
      </c>
      <c r="K161">
        <v>2</v>
      </c>
      <c r="L161">
        <v>7</v>
      </c>
      <c r="M161">
        <v>854.19100000000003</v>
      </c>
    </row>
    <row r="162" spans="1:13" x14ac:dyDescent="0.25">
      <c r="A162">
        <v>164</v>
      </c>
      <c r="B162">
        <v>610</v>
      </c>
      <c r="C162">
        <v>4</v>
      </c>
      <c r="D162" t="s">
        <v>35</v>
      </c>
      <c r="E162" s="1">
        <v>42467</v>
      </c>
      <c r="F162" s="1">
        <v>42468</v>
      </c>
      <c r="G162" s="1">
        <v>42469</v>
      </c>
      <c r="H162" s="2">
        <f t="shared" si="4"/>
        <v>2</v>
      </c>
      <c r="I162" s="2">
        <f t="shared" si="5"/>
        <v>1</v>
      </c>
      <c r="J162" s="2" t="s">
        <v>12</v>
      </c>
      <c r="K162">
        <v>2</v>
      </c>
      <c r="L162">
        <v>7</v>
      </c>
      <c r="M162">
        <v>8696.0720000000001</v>
      </c>
    </row>
    <row r="163" spans="1:13" x14ac:dyDescent="0.25">
      <c r="A163">
        <v>165</v>
      </c>
      <c r="B163">
        <v>574</v>
      </c>
      <c r="C163">
        <v>4</v>
      </c>
      <c r="D163" t="s">
        <v>35</v>
      </c>
      <c r="E163" s="1">
        <v>42468</v>
      </c>
      <c r="F163" s="1">
        <v>42470</v>
      </c>
      <c r="G163" s="1">
        <v>42470</v>
      </c>
      <c r="H163" s="2">
        <f t="shared" si="4"/>
        <v>2</v>
      </c>
      <c r="I163" s="2">
        <f t="shared" si="5"/>
        <v>2</v>
      </c>
      <c r="J163" s="2" t="s">
        <v>11</v>
      </c>
      <c r="K163">
        <v>1</v>
      </c>
      <c r="L163">
        <v>3</v>
      </c>
      <c r="M163">
        <v>6462.4634999999998</v>
      </c>
    </row>
    <row r="164" spans="1:13" x14ac:dyDescent="0.25">
      <c r="A164">
        <v>166</v>
      </c>
      <c r="B164">
        <v>338</v>
      </c>
      <c r="C164">
        <v>4</v>
      </c>
      <c r="D164" t="s">
        <v>35</v>
      </c>
      <c r="E164" s="1">
        <v>42468</v>
      </c>
      <c r="F164" s="1">
        <v>42471</v>
      </c>
      <c r="G164" s="1">
        <v>42471</v>
      </c>
      <c r="H164" s="2">
        <f t="shared" si="4"/>
        <v>3</v>
      </c>
      <c r="I164" s="2">
        <f t="shared" si="5"/>
        <v>3</v>
      </c>
      <c r="J164" s="2" t="s">
        <v>11</v>
      </c>
      <c r="K164">
        <v>2</v>
      </c>
      <c r="L164">
        <v>6</v>
      </c>
      <c r="M164">
        <v>4132.9920000000002</v>
      </c>
    </row>
    <row r="165" spans="1:13" x14ac:dyDescent="0.25">
      <c r="A165">
        <v>167</v>
      </c>
      <c r="B165">
        <v>1034</v>
      </c>
      <c r="C165">
        <v>4</v>
      </c>
      <c r="D165" t="s">
        <v>35</v>
      </c>
      <c r="E165" s="1">
        <v>42468</v>
      </c>
      <c r="F165" s="1">
        <v>42469</v>
      </c>
      <c r="G165" s="1">
        <v>42471</v>
      </c>
      <c r="H165" s="2">
        <f t="shared" si="4"/>
        <v>3</v>
      </c>
      <c r="I165" s="2">
        <f t="shared" si="5"/>
        <v>1</v>
      </c>
      <c r="J165" s="2" t="s">
        <v>12</v>
      </c>
      <c r="K165">
        <v>2</v>
      </c>
      <c r="L165">
        <v>7</v>
      </c>
      <c r="M165">
        <v>9874.6525000000001</v>
      </c>
    </row>
    <row r="166" spans="1:13" x14ac:dyDescent="0.25">
      <c r="A166">
        <v>168</v>
      </c>
      <c r="B166">
        <v>1147</v>
      </c>
      <c r="C166">
        <v>4</v>
      </c>
      <c r="D166" t="s">
        <v>35</v>
      </c>
      <c r="E166" s="1">
        <v>42469</v>
      </c>
      <c r="F166" s="1">
        <v>42472</v>
      </c>
      <c r="G166" s="1">
        <v>42471</v>
      </c>
      <c r="H166" s="2">
        <f t="shared" si="4"/>
        <v>2</v>
      </c>
      <c r="I166" s="2">
        <f t="shared" si="5"/>
        <v>3</v>
      </c>
      <c r="J166" s="2" t="s">
        <v>11</v>
      </c>
      <c r="K166">
        <v>1</v>
      </c>
      <c r="L166">
        <v>3</v>
      </c>
      <c r="M166">
        <v>5004.5978000000005</v>
      </c>
    </row>
    <row r="167" spans="1:13" x14ac:dyDescent="0.25">
      <c r="A167">
        <v>169</v>
      </c>
      <c r="B167">
        <v>99</v>
      </c>
      <c r="C167">
        <v>4</v>
      </c>
      <c r="D167" t="s">
        <v>35</v>
      </c>
      <c r="E167" s="1">
        <v>42470</v>
      </c>
      <c r="F167" s="1">
        <v>42471</v>
      </c>
      <c r="G167" s="1">
        <v>42471</v>
      </c>
      <c r="H167" s="2">
        <f t="shared" si="4"/>
        <v>1</v>
      </c>
      <c r="I167" s="2">
        <f t="shared" si="5"/>
        <v>1</v>
      </c>
      <c r="J167" s="2" t="s">
        <v>11</v>
      </c>
      <c r="K167">
        <v>2</v>
      </c>
      <c r="L167">
        <v>7</v>
      </c>
      <c r="M167">
        <v>5431.8954999999987</v>
      </c>
    </row>
    <row r="168" spans="1:13" x14ac:dyDescent="0.25">
      <c r="A168">
        <v>170</v>
      </c>
      <c r="B168">
        <v>1200</v>
      </c>
      <c r="C168">
        <v>4</v>
      </c>
      <c r="D168" t="s">
        <v>35</v>
      </c>
      <c r="E168" s="1">
        <v>42470</v>
      </c>
      <c r="F168" s="1">
        <v>42471</v>
      </c>
      <c r="G168" s="1">
        <v>42473</v>
      </c>
      <c r="H168" s="2">
        <f t="shared" si="4"/>
        <v>3</v>
      </c>
      <c r="I168" s="2">
        <f t="shared" si="5"/>
        <v>1</v>
      </c>
      <c r="J168" s="2" t="s">
        <v>12</v>
      </c>
      <c r="K168">
        <v>2</v>
      </c>
      <c r="L168">
        <v>7</v>
      </c>
      <c r="M168">
        <v>5565.5645000000004</v>
      </c>
    </row>
    <row r="169" spans="1:13" x14ac:dyDescent="0.25">
      <c r="A169">
        <v>171</v>
      </c>
      <c r="B169">
        <v>237</v>
      </c>
      <c r="C169">
        <v>4</v>
      </c>
      <c r="D169" t="s">
        <v>35</v>
      </c>
      <c r="E169" s="1">
        <v>42471</v>
      </c>
      <c r="F169" s="1">
        <v>42474</v>
      </c>
      <c r="G169" s="1">
        <v>42474</v>
      </c>
      <c r="H169" s="2">
        <f t="shared" si="4"/>
        <v>3</v>
      </c>
      <c r="I169" s="2">
        <f t="shared" si="5"/>
        <v>3</v>
      </c>
      <c r="J169" s="2" t="s">
        <v>11</v>
      </c>
      <c r="K169">
        <v>1</v>
      </c>
      <c r="L169">
        <v>3</v>
      </c>
      <c r="M169">
        <v>1709.9904999999999</v>
      </c>
    </row>
    <row r="170" spans="1:13" x14ac:dyDescent="0.25">
      <c r="A170">
        <v>172</v>
      </c>
      <c r="B170">
        <v>1079</v>
      </c>
      <c r="C170">
        <v>4</v>
      </c>
      <c r="D170" t="s">
        <v>35</v>
      </c>
      <c r="E170" s="1">
        <v>42471</v>
      </c>
      <c r="F170" s="1">
        <v>42472</v>
      </c>
      <c r="G170" s="1">
        <v>42474</v>
      </c>
      <c r="H170" s="2">
        <f t="shared" si="4"/>
        <v>3</v>
      </c>
      <c r="I170" s="2">
        <f t="shared" si="5"/>
        <v>1</v>
      </c>
      <c r="J170" s="2" t="s">
        <v>12</v>
      </c>
      <c r="K170">
        <v>2</v>
      </c>
      <c r="L170">
        <v>7</v>
      </c>
      <c r="M170">
        <v>758.98270000000002</v>
      </c>
    </row>
    <row r="171" spans="1:13" x14ac:dyDescent="0.25">
      <c r="A171">
        <v>173</v>
      </c>
      <c r="B171">
        <v>117</v>
      </c>
      <c r="C171">
        <v>4</v>
      </c>
      <c r="D171" t="s">
        <v>35</v>
      </c>
      <c r="E171" s="1">
        <v>42471</v>
      </c>
      <c r="F171" s="1">
        <v>42474</v>
      </c>
      <c r="G171" s="1">
        <v>42473</v>
      </c>
      <c r="H171" s="2">
        <f t="shared" si="4"/>
        <v>2</v>
      </c>
      <c r="I171" s="2">
        <f t="shared" si="5"/>
        <v>3</v>
      </c>
      <c r="J171" s="2" t="s">
        <v>11</v>
      </c>
      <c r="K171">
        <v>3</v>
      </c>
      <c r="L171">
        <v>8</v>
      </c>
      <c r="M171">
        <v>1876.4635000000001</v>
      </c>
    </row>
    <row r="172" spans="1:13" x14ac:dyDescent="0.25">
      <c r="A172">
        <v>174</v>
      </c>
      <c r="B172">
        <v>1361</v>
      </c>
      <c r="C172">
        <v>4</v>
      </c>
      <c r="D172" t="s">
        <v>35</v>
      </c>
      <c r="E172" s="1">
        <v>42472</v>
      </c>
      <c r="F172" s="1">
        <v>42473</v>
      </c>
      <c r="G172" s="1">
        <v>42475</v>
      </c>
      <c r="H172" s="2">
        <f t="shared" si="4"/>
        <v>3</v>
      </c>
      <c r="I172" s="2">
        <f t="shared" si="5"/>
        <v>1</v>
      </c>
      <c r="J172" s="2" t="s">
        <v>12</v>
      </c>
      <c r="K172">
        <v>2</v>
      </c>
      <c r="L172">
        <v>7</v>
      </c>
      <c r="M172">
        <v>1240.1840000000002</v>
      </c>
    </row>
    <row r="173" spans="1:13" x14ac:dyDescent="0.25">
      <c r="A173">
        <v>175</v>
      </c>
      <c r="B173">
        <v>951</v>
      </c>
      <c r="C173">
        <v>4</v>
      </c>
      <c r="D173" t="s">
        <v>35</v>
      </c>
      <c r="E173" s="1">
        <v>42473</v>
      </c>
      <c r="F173" s="1">
        <v>42474</v>
      </c>
      <c r="G173" s="1">
        <v>42474</v>
      </c>
      <c r="H173" s="2">
        <f t="shared" si="4"/>
        <v>1</v>
      </c>
      <c r="I173" s="2">
        <f t="shared" si="5"/>
        <v>1</v>
      </c>
      <c r="J173" s="2" t="s">
        <v>11</v>
      </c>
      <c r="K173">
        <v>2</v>
      </c>
      <c r="L173">
        <v>6</v>
      </c>
      <c r="M173">
        <v>3292.4270000000001</v>
      </c>
    </row>
    <row r="174" spans="1:13" x14ac:dyDescent="0.25">
      <c r="A174">
        <v>176</v>
      </c>
      <c r="B174">
        <v>643</v>
      </c>
      <c r="C174">
        <v>4</v>
      </c>
      <c r="D174" t="s">
        <v>35</v>
      </c>
      <c r="E174" s="1">
        <v>42475</v>
      </c>
      <c r="F174" s="1">
        <v>42476</v>
      </c>
      <c r="G174" s="1">
        <v>42477</v>
      </c>
      <c r="H174" s="2">
        <f t="shared" si="4"/>
        <v>2</v>
      </c>
      <c r="I174" s="2">
        <f t="shared" si="5"/>
        <v>1</v>
      </c>
      <c r="J174" s="2" t="s">
        <v>12</v>
      </c>
      <c r="K174">
        <v>2</v>
      </c>
      <c r="L174">
        <v>7</v>
      </c>
      <c r="M174">
        <v>5224.5464000000002</v>
      </c>
    </row>
    <row r="175" spans="1:13" x14ac:dyDescent="0.25">
      <c r="A175">
        <v>177</v>
      </c>
      <c r="B175">
        <v>121</v>
      </c>
      <c r="C175">
        <v>4</v>
      </c>
      <c r="D175" t="s">
        <v>35</v>
      </c>
      <c r="E175" s="1">
        <v>42476</v>
      </c>
      <c r="F175" s="1">
        <v>42479</v>
      </c>
      <c r="G175" s="1">
        <v>42479</v>
      </c>
      <c r="H175" s="2">
        <f t="shared" si="4"/>
        <v>3</v>
      </c>
      <c r="I175" s="2">
        <f t="shared" si="5"/>
        <v>3</v>
      </c>
      <c r="J175" s="2" t="s">
        <v>11</v>
      </c>
      <c r="K175">
        <v>1</v>
      </c>
      <c r="L175">
        <v>2</v>
      </c>
      <c r="M175">
        <v>1079.982</v>
      </c>
    </row>
    <row r="176" spans="1:13" x14ac:dyDescent="0.25">
      <c r="A176">
        <v>178</v>
      </c>
      <c r="B176">
        <v>756</v>
      </c>
      <c r="C176">
        <v>4</v>
      </c>
      <c r="D176" t="s">
        <v>35</v>
      </c>
      <c r="E176" s="1">
        <v>42476</v>
      </c>
      <c r="F176" s="1">
        <v>42477</v>
      </c>
      <c r="G176" s="1">
        <v>42478</v>
      </c>
      <c r="H176" s="2">
        <f t="shared" si="4"/>
        <v>2</v>
      </c>
      <c r="I176" s="2">
        <f t="shared" si="5"/>
        <v>1</v>
      </c>
      <c r="J176" s="2" t="s">
        <v>12</v>
      </c>
      <c r="K176">
        <v>2</v>
      </c>
      <c r="L176">
        <v>6</v>
      </c>
      <c r="M176">
        <v>4318.4515000000001</v>
      </c>
    </row>
    <row r="177" spans="1:13" x14ac:dyDescent="0.25">
      <c r="A177">
        <v>179</v>
      </c>
      <c r="B177">
        <v>616</v>
      </c>
      <c r="C177">
        <v>4</v>
      </c>
      <c r="D177" t="s">
        <v>35</v>
      </c>
      <c r="E177" s="1">
        <v>42477</v>
      </c>
      <c r="F177" s="1">
        <v>42479</v>
      </c>
      <c r="G177" s="1">
        <v>42479</v>
      </c>
      <c r="H177" s="2">
        <f t="shared" si="4"/>
        <v>2</v>
      </c>
      <c r="I177" s="2">
        <f t="shared" si="5"/>
        <v>2</v>
      </c>
      <c r="J177" s="2" t="s">
        <v>11</v>
      </c>
      <c r="K177">
        <v>2</v>
      </c>
      <c r="L177">
        <v>6</v>
      </c>
      <c r="M177">
        <v>3372.1379999999999</v>
      </c>
    </row>
    <row r="178" spans="1:13" x14ac:dyDescent="0.25">
      <c r="A178">
        <v>180</v>
      </c>
      <c r="B178">
        <v>918</v>
      </c>
      <c r="C178">
        <v>4</v>
      </c>
      <c r="D178" t="s">
        <v>35</v>
      </c>
      <c r="E178" s="1">
        <v>42477</v>
      </c>
      <c r="F178" s="1">
        <v>42480</v>
      </c>
      <c r="G178" s="1">
        <v>42479</v>
      </c>
      <c r="H178" s="2">
        <f t="shared" si="4"/>
        <v>2</v>
      </c>
      <c r="I178" s="2">
        <f t="shared" si="5"/>
        <v>3</v>
      </c>
      <c r="J178" s="2" t="s">
        <v>11</v>
      </c>
      <c r="K178">
        <v>2</v>
      </c>
      <c r="L178">
        <v>7</v>
      </c>
      <c r="M178">
        <v>557.99070000000006</v>
      </c>
    </row>
    <row r="179" spans="1:13" x14ac:dyDescent="0.25">
      <c r="A179">
        <v>181</v>
      </c>
      <c r="B179">
        <v>459</v>
      </c>
      <c r="C179">
        <v>4</v>
      </c>
      <c r="D179" t="s">
        <v>35</v>
      </c>
      <c r="E179" s="1">
        <v>42478</v>
      </c>
      <c r="F179" s="1">
        <v>42480</v>
      </c>
      <c r="G179" s="1">
        <v>42480</v>
      </c>
      <c r="H179" s="2">
        <f t="shared" si="4"/>
        <v>2</v>
      </c>
      <c r="I179" s="2">
        <f t="shared" si="5"/>
        <v>2</v>
      </c>
      <c r="J179" s="2" t="s">
        <v>11</v>
      </c>
      <c r="K179">
        <v>1</v>
      </c>
      <c r="L179">
        <v>3</v>
      </c>
      <c r="M179">
        <v>4877.4059999999999</v>
      </c>
    </row>
    <row r="180" spans="1:13" x14ac:dyDescent="0.25">
      <c r="A180">
        <v>182</v>
      </c>
      <c r="B180">
        <v>854</v>
      </c>
      <c r="C180">
        <v>4</v>
      </c>
      <c r="D180" t="s">
        <v>35</v>
      </c>
      <c r="E180" s="1">
        <v>42478</v>
      </c>
      <c r="F180" s="1">
        <v>42479</v>
      </c>
      <c r="G180" s="1">
        <v>42480</v>
      </c>
      <c r="H180" s="2">
        <f t="shared" si="4"/>
        <v>2</v>
      </c>
      <c r="I180" s="2">
        <f t="shared" si="5"/>
        <v>1</v>
      </c>
      <c r="J180" s="2" t="s">
        <v>12</v>
      </c>
      <c r="K180">
        <v>2</v>
      </c>
      <c r="L180">
        <v>6</v>
      </c>
      <c r="M180">
        <v>1972.9623999999999</v>
      </c>
    </row>
    <row r="181" spans="1:13" x14ac:dyDescent="0.25">
      <c r="A181">
        <v>183</v>
      </c>
      <c r="B181">
        <v>22</v>
      </c>
      <c r="C181">
        <v>4</v>
      </c>
      <c r="D181" t="s">
        <v>35</v>
      </c>
      <c r="E181" s="1">
        <v>42479</v>
      </c>
      <c r="F181" s="1">
        <v>42480</v>
      </c>
      <c r="G181" s="1">
        <v>42480</v>
      </c>
      <c r="H181" s="2">
        <f t="shared" si="4"/>
        <v>1</v>
      </c>
      <c r="I181" s="2">
        <f t="shared" si="5"/>
        <v>1</v>
      </c>
      <c r="J181" s="2" t="s">
        <v>11</v>
      </c>
      <c r="K181">
        <v>2</v>
      </c>
      <c r="L181">
        <v>7</v>
      </c>
      <c r="M181">
        <v>4551.1049999999996</v>
      </c>
    </row>
    <row r="182" spans="1:13" x14ac:dyDescent="0.25">
      <c r="A182">
        <v>184</v>
      </c>
      <c r="B182">
        <v>134</v>
      </c>
      <c r="C182">
        <v>4</v>
      </c>
      <c r="D182" t="s">
        <v>35</v>
      </c>
      <c r="E182" s="1">
        <v>42479</v>
      </c>
      <c r="F182" s="1">
        <v>42481</v>
      </c>
      <c r="G182" s="1">
        <v>42482</v>
      </c>
      <c r="H182" s="2">
        <f t="shared" si="4"/>
        <v>3</v>
      </c>
      <c r="I182" s="2">
        <f t="shared" si="5"/>
        <v>2</v>
      </c>
      <c r="J182" s="2" t="s">
        <v>12</v>
      </c>
      <c r="K182">
        <v>2</v>
      </c>
      <c r="L182">
        <v>7</v>
      </c>
      <c r="M182">
        <v>3751.8739999999998</v>
      </c>
    </row>
    <row r="183" spans="1:13" x14ac:dyDescent="0.25">
      <c r="A183">
        <v>186</v>
      </c>
      <c r="B183">
        <v>1127</v>
      </c>
      <c r="C183">
        <v>4</v>
      </c>
      <c r="D183" t="s">
        <v>35</v>
      </c>
      <c r="E183" s="1">
        <v>42481</v>
      </c>
      <c r="F183" s="1">
        <v>42482</v>
      </c>
      <c r="G183" s="1">
        <v>42484</v>
      </c>
      <c r="H183" s="2">
        <f t="shared" si="4"/>
        <v>3</v>
      </c>
      <c r="I183" s="2">
        <f t="shared" si="5"/>
        <v>1</v>
      </c>
      <c r="J183" s="2" t="s">
        <v>12</v>
      </c>
      <c r="K183">
        <v>2</v>
      </c>
      <c r="L183">
        <v>6</v>
      </c>
      <c r="M183">
        <v>3032.982</v>
      </c>
    </row>
    <row r="184" spans="1:13" x14ac:dyDescent="0.25">
      <c r="A184">
        <v>187</v>
      </c>
      <c r="B184">
        <v>183</v>
      </c>
      <c r="C184">
        <v>4</v>
      </c>
      <c r="D184" t="s">
        <v>35</v>
      </c>
      <c r="E184" s="1">
        <v>42482</v>
      </c>
      <c r="F184" s="1">
        <v>42483</v>
      </c>
      <c r="G184" s="1">
        <v>42484</v>
      </c>
      <c r="H184" s="2">
        <f t="shared" si="4"/>
        <v>2</v>
      </c>
      <c r="I184" s="2">
        <f t="shared" si="5"/>
        <v>1</v>
      </c>
      <c r="J184" s="2" t="s">
        <v>12</v>
      </c>
      <c r="K184">
        <v>2</v>
      </c>
      <c r="L184">
        <v>6</v>
      </c>
      <c r="M184">
        <v>1254.9404999999999</v>
      </c>
    </row>
    <row r="185" spans="1:13" x14ac:dyDescent="0.25">
      <c r="A185">
        <v>188</v>
      </c>
      <c r="B185">
        <v>390</v>
      </c>
      <c r="C185">
        <v>4</v>
      </c>
      <c r="D185" t="s">
        <v>35</v>
      </c>
      <c r="E185" s="1">
        <v>42482</v>
      </c>
      <c r="F185" s="1">
        <v>42483</v>
      </c>
      <c r="G185" s="1">
        <v>42485</v>
      </c>
      <c r="H185" s="2">
        <f t="shared" si="4"/>
        <v>3</v>
      </c>
      <c r="I185" s="2">
        <f t="shared" si="5"/>
        <v>1</v>
      </c>
      <c r="J185" s="2" t="s">
        <v>12</v>
      </c>
      <c r="K185">
        <v>2</v>
      </c>
      <c r="L185">
        <v>6</v>
      </c>
      <c r="M185">
        <v>7439.9813999999997</v>
      </c>
    </row>
    <row r="186" spans="1:13" x14ac:dyDescent="0.25">
      <c r="A186">
        <v>189</v>
      </c>
      <c r="B186">
        <v>1288</v>
      </c>
      <c r="C186">
        <v>4</v>
      </c>
      <c r="D186" t="s">
        <v>35</v>
      </c>
      <c r="E186" s="1">
        <v>42483</v>
      </c>
      <c r="F186" s="1">
        <v>42484</v>
      </c>
      <c r="G186" s="1">
        <v>42486</v>
      </c>
      <c r="H186" s="2">
        <f t="shared" si="4"/>
        <v>3</v>
      </c>
      <c r="I186" s="2">
        <f t="shared" si="5"/>
        <v>1</v>
      </c>
      <c r="J186" s="2" t="s">
        <v>12</v>
      </c>
      <c r="K186">
        <v>1</v>
      </c>
      <c r="L186">
        <v>2</v>
      </c>
      <c r="M186">
        <v>959.98400000000004</v>
      </c>
    </row>
    <row r="187" spans="1:13" x14ac:dyDescent="0.25">
      <c r="A187">
        <v>190</v>
      </c>
      <c r="B187">
        <v>98</v>
      </c>
      <c r="C187">
        <v>4</v>
      </c>
      <c r="D187" t="s">
        <v>35</v>
      </c>
      <c r="E187" s="1">
        <v>42483</v>
      </c>
      <c r="F187" s="1">
        <v>42485</v>
      </c>
      <c r="G187" s="1">
        <v>42485</v>
      </c>
      <c r="H187" s="2">
        <f t="shared" si="4"/>
        <v>2</v>
      </c>
      <c r="I187" s="2">
        <f t="shared" si="5"/>
        <v>2</v>
      </c>
      <c r="J187" s="2" t="s">
        <v>11</v>
      </c>
      <c r="K187">
        <v>2</v>
      </c>
      <c r="L187">
        <v>6</v>
      </c>
      <c r="M187">
        <v>2546.4665</v>
      </c>
    </row>
    <row r="188" spans="1:13" x14ac:dyDescent="0.25">
      <c r="A188">
        <v>191</v>
      </c>
      <c r="B188">
        <v>919</v>
      </c>
      <c r="C188">
        <v>4</v>
      </c>
      <c r="D188" t="s">
        <v>35</v>
      </c>
      <c r="E188" s="1">
        <v>42487</v>
      </c>
      <c r="F188" s="1">
        <v>42488</v>
      </c>
      <c r="G188" s="1">
        <v>42488</v>
      </c>
      <c r="H188" s="2">
        <f t="shared" si="4"/>
        <v>1</v>
      </c>
      <c r="I188" s="2">
        <f t="shared" si="5"/>
        <v>1</v>
      </c>
      <c r="J188" s="2" t="s">
        <v>11</v>
      </c>
      <c r="K188">
        <v>1</v>
      </c>
      <c r="L188">
        <v>2</v>
      </c>
      <c r="M188">
        <v>5989.9367000000002</v>
      </c>
    </row>
    <row r="189" spans="1:13" x14ac:dyDescent="0.25">
      <c r="A189">
        <v>192</v>
      </c>
      <c r="B189">
        <v>728</v>
      </c>
      <c r="C189">
        <v>4</v>
      </c>
      <c r="D189" t="s">
        <v>35</v>
      </c>
      <c r="E189" s="1">
        <v>42487</v>
      </c>
      <c r="F189" s="1">
        <v>42488</v>
      </c>
      <c r="G189" s="1">
        <v>42489</v>
      </c>
      <c r="H189" s="2">
        <f t="shared" si="4"/>
        <v>2</v>
      </c>
      <c r="I189" s="2">
        <f t="shared" si="5"/>
        <v>1</v>
      </c>
      <c r="J189" s="2" t="s">
        <v>12</v>
      </c>
      <c r="K189">
        <v>2</v>
      </c>
      <c r="L189">
        <v>7</v>
      </c>
      <c r="M189">
        <v>7918.8446000000004</v>
      </c>
    </row>
    <row r="190" spans="1:13" x14ac:dyDescent="0.25">
      <c r="A190">
        <v>193</v>
      </c>
      <c r="B190">
        <v>1366</v>
      </c>
      <c r="C190">
        <v>4</v>
      </c>
      <c r="D190" t="s">
        <v>35</v>
      </c>
      <c r="E190" s="1">
        <v>42488</v>
      </c>
      <c r="F190" s="1">
        <v>42490</v>
      </c>
      <c r="G190" s="1">
        <v>42490</v>
      </c>
      <c r="H190" s="2">
        <f t="shared" si="4"/>
        <v>2</v>
      </c>
      <c r="I190" s="2">
        <f t="shared" si="5"/>
        <v>2</v>
      </c>
      <c r="J190" s="2" t="s">
        <v>11</v>
      </c>
      <c r="K190">
        <v>1</v>
      </c>
      <c r="L190">
        <v>3</v>
      </c>
      <c r="M190">
        <v>989.98199999999997</v>
      </c>
    </row>
    <row r="191" spans="1:13" x14ac:dyDescent="0.25">
      <c r="A191">
        <v>194</v>
      </c>
      <c r="B191">
        <v>558</v>
      </c>
      <c r="C191">
        <v>4</v>
      </c>
      <c r="D191" t="s">
        <v>35</v>
      </c>
      <c r="E191" s="1">
        <v>42488</v>
      </c>
      <c r="F191" s="1">
        <v>42490</v>
      </c>
      <c r="G191" s="1">
        <v>42491</v>
      </c>
      <c r="H191" s="2">
        <f t="shared" ref="H191:H252" si="6">G191-E191</f>
        <v>3</v>
      </c>
      <c r="I191" s="2">
        <f t="shared" ref="I191:I252" si="7">F191-E191</f>
        <v>2</v>
      </c>
      <c r="J191" s="2" t="s">
        <v>12</v>
      </c>
      <c r="K191">
        <v>2</v>
      </c>
      <c r="L191">
        <v>7</v>
      </c>
      <c r="M191">
        <v>431.98400000000004</v>
      </c>
    </row>
    <row r="192" spans="1:13" x14ac:dyDescent="0.25">
      <c r="A192">
        <v>195</v>
      </c>
      <c r="B192">
        <v>727</v>
      </c>
      <c r="C192">
        <v>4</v>
      </c>
      <c r="D192" t="s">
        <v>35</v>
      </c>
      <c r="E192" s="1">
        <v>42488</v>
      </c>
      <c r="F192" s="1">
        <v>42491</v>
      </c>
      <c r="G192" s="1">
        <v>42491</v>
      </c>
      <c r="H192" s="2">
        <f t="shared" si="6"/>
        <v>3</v>
      </c>
      <c r="I192" s="2">
        <f t="shared" si="7"/>
        <v>3</v>
      </c>
      <c r="J192" s="2" t="s">
        <v>11</v>
      </c>
      <c r="K192">
        <v>2</v>
      </c>
      <c r="L192">
        <v>7</v>
      </c>
      <c r="M192">
        <v>7855.240499999999</v>
      </c>
    </row>
    <row r="193" spans="1:13" x14ac:dyDescent="0.25">
      <c r="A193">
        <v>196</v>
      </c>
      <c r="B193">
        <v>1247</v>
      </c>
      <c r="C193">
        <v>4</v>
      </c>
      <c r="D193" t="s">
        <v>35</v>
      </c>
      <c r="E193" s="1">
        <v>42488</v>
      </c>
      <c r="F193" s="1">
        <v>42490</v>
      </c>
      <c r="G193" s="1">
        <v>42491</v>
      </c>
      <c r="H193" s="2">
        <f t="shared" si="6"/>
        <v>3</v>
      </c>
      <c r="I193" s="2">
        <f t="shared" si="7"/>
        <v>2</v>
      </c>
      <c r="J193" s="2" t="s">
        <v>12</v>
      </c>
      <c r="K193">
        <v>2</v>
      </c>
      <c r="L193">
        <v>6</v>
      </c>
      <c r="M193">
        <v>6239.0936000000002</v>
      </c>
    </row>
    <row r="194" spans="1:13" x14ac:dyDescent="0.25">
      <c r="A194">
        <v>197</v>
      </c>
      <c r="B194">
        <v>127</v>
      </c>
      <c r="C194">
        <v>4</v>
      </c>
      <c r="D194" t="s">
        <v>35</v>
      </c>
      <c r="E194" s="1">
        <v>42490</v>
      </c>
      <c r="F194" s="1">
        <v>42493</v>
      </c>
      <c r="G194" s="1">
        <v>42493</v>
      </c>
      <c r="H194" s="2">
        <f t="shared" si="6"/>
        <v>3</v>
      </c>
      <c r="I194" s="2">
        <f t="shared" si="7"/>
        <v>3</v>
      </c>
      <c r="J194" s="2" t="s">
        <v>11</v>
      </c>
      <c r="K194">
        <v>2</v>
      </c>
      <c r="L194">
        <v>7</v>
      </c>
      <c r="M194">
        <v>6034.9653999999991</v>
      </c>
    </row>
    <row r="195" spans="1:13" x14ac:dyDescent="0.25">
      <c r="A195">
        <v>198</v>
      </c>
      <c r="B195">
        <v>640</v>
      </c>
      <c r="C195">
        <v>4</v>
      </c>
      <c r="D195" t="s">
        <v>35</v>
      </c>
      <c r="E195" s="1">
        <v>42491</v>
      </c>
      <c r="F195" s="1">
        <v>42494</v>
      </c>
      <c r="G195" s="1">
        <v>42493</v>
      </c>
      <c r="H195" s="2">
        <f t="shared" si="6"/>
        <v>2</v>
      </c>
      <c r="I195" s="2">
        <f t="shared" si="7"/>
        <v>3</v>
      </c>
      <c r="J195" s="2" t="s">
        <v>11</v>
      </c>
      <c r="K195">
        <v>2</v>
      </c>
      <c r="L195">
        <v>6</v>
      </c>
      <c r="M195">
        <v>5809.4773999999998</v>
      </c>
    </row>
    <row r="196" spans="1:13" x14ac:dyDescent="0.25">
      <c r="A196">
        <v>199</v>
      </c>
      <c r="B196">
        <v>760</v>
      </c>
      <c r="C196">
        <v>4</v>
      </c>
      <c r="D196" t="s">
        <v>35</v>
      </c>
      <c r="E196" s="1">
        <v>42491</v>
      </c>
      <c r="F196" s="1">
        <v>42494</v>
      </c>
      <c r="G196" s="1">
        <v>42494</v>
      </c>
      <c r="H196" s="2">
        <f t="shared" si="6"/>
        <v>3</v>
      </c>
      <c r="I196" s="2">
        <f t="shared" si="7"/>
        <v>3</v>
      </c>
      <c r="J196" s="2" t="s">
        <v>11</v>
      </c>
      <c r="K196">
        <v>2</v>
      </c>
      <c r="L196">
        <v>7</v>
      </c>
      <c r="M196">
        <v>4105.1129999999994</v>
      </c>
    </row>
    <row r="197" spans="1:13" x14ac:dyDescent="0.25">
      <c r="A197">
        <v>200</v>
      </c>
      <c r="B197">
        <v>1074</v>
      </c>
      <c r="C197">
        <v>4</v>
      </c>
      <c r="D197" t="s">
        <v>35</v>
      </c>
      <c r="E197" s="1">
        <v>42491</v>
      </c>
      <c r="F197" s="1">
        <v>42493</v>
      </c>
      <c r="G197" s="1">
        <v>42493</v>
      </c>
      <c r="H197" s="2">
        <f t="shared" si="6"/>
        <v>2</v>
      </c>
      <c r="I197" s="2">
        <f t="shared" si="7"/>
        <v>2</v>
      </c>
      <c r="J197" s="2" t="s">
        <v>11</v>
      </c>
      <c r="K197">
        <v>2</v>
      </c>
      <c r="L197">
        <v>6</v>
      </c>
      <c r="M197">
        <v>1072.1623999999999</v>
      </c>
    </row>
    <row r="198" spans="1:13" x14ac:dyDescent="0.25">
      <c r="A198">
        <v>201</v>
      </c>
      <c r="B198">
        <v>280</v>
      </c>
      <c r="C198">
        <v>4</v>
      </c>
      <c r="D198" t="s">
        <v>35</v>
      </c>
      <c r="E198" s="1">
        <v>42491</v>
      </c>
      <c r="F198" s="1">
        <v>42494</v>
      </c>
      <c r="G198" s="1">
        <v>42492</v>
      </c>
      <c r="H198" s="2">
        <f t="shared" si="6"/>
        <v>1</v>
      </c>
      <c r="I198" s="2">
        <f t="shared" si="7"/>
        <v>3</v>
      </c>
      <c r="J198" s="2" t="s">
        <v>11</v>
      </c>
      <c r="K198">
        <v>3</v>
      </c>
      <c r="L198">
        <v>9</v>
      </c>
      <c r="M198">
        <v>4616.0145000000002</v>
      </c>
    </row>
    <row r="199" spans="1:13" x14ac:dyDescent="0.25">
      <c r="A199">
        <v>202</v>
      </c>
      <c r="B199">
        <v>600</v>
      </c>
      <c r="C199">
        <v>4</v>
      </c>
      <c r="D199" t="s">
        <v>35</v>
      </c>
      <c r="E199" s="1">
        <v>42493</v>
      </c>
      <c r="F199" s="1">
        <v>42495</v>
      </c>
      <c r="G199" s="1">
        <v>42494</v>
      </c>
      <c r="H199" s="2">
        <f t="shared" si="6"/>
        <v>1</v>
      </c>
      <c r="I199" s="2">
        <f t="shared" si="7"/>
        <v>2</v>
      </c>
      <c r="J199" s="2" t="s">
        <v>11</v>
      </c>
      <c r="K199">
        <v>1</v>
      </c>
      <c r="L199">
        <v>2</v>
      </c>
      <c r="M199">
        <v>4038.5027</v>
      </c>
    </row>
    <row r="200" spans="1:13" x14ac:dyDescent="0.25">
      <c r="A200">
        <v>203</v>
      </c>
      <c r="B200">
        <v>1102</v>
      </c>
      <c r="C200">
        <v>4</v>
      </c>
      <c r="D200" t="s">
        <v>35</v>
      </c>
      <c r="E200" s="1">
        <v>42493</v>
      </c>
      <c r="F200" s="1">
        <v>42495</v>
      </c>
      <c r="G200" s="1">
        <v>42496</v>
      </c>
      <c r="H200" s="2">
        <f t="shared" si="6"/>
        <v>3</v>
      </c>
      <c r="I200" s="2">
        <f t="shared" si="7"/>
        <v>2</v>
      </c>
      <c r="J200" s="2" t="s">
        <v>12</v>
      </c>
      <c r="K200">
        <v>3</v>
      </c>
      <c r="L200">
        <v>9</v>
      </c>
      <c r="M200">
        <v>3891.5124999999998</v>
      </c>
    </row>
    <row r="201" spans="1:13" x14ac:dyDescent="0.25">
      <c r="A201">
        <v>204</v>
      </c>
      <c r="B201">
        <v>591</v>
      </c>
      <c r="C201">
        <v>4</v>
      </c>
      <c r="D201" t="s">
        <v>35</v>
      </c>
      <c r="E201" s="1">
        <v>42494</v>
      </c>
      <c r="F201" s="1">
        <v>42497</v>
      </c>
      <c r="G201" s="1">
        <v>42496</v>
      </c>
      <c r="H201" s="2">
        <f t="shared" si="6"/>
        <v>2</v>
      </c>
      <c r="I201" s="2">
        <f t="shared" si="7"/>
        <v>3</v>
      </c>
      <c r="J201" s="2" t="s">
        <v>11</v>
      </c>
      <c r="K201">
        <v>2</v>
      </c>
      <c r="L201">
        <v>7</v>
      </c>
      <c r="M201">
        <v>1646.3814000000002</v>
      </c>
    </row>
    <row r="202" spans="1:13" x14ac:dyDescent="0.25">
      <c r="A202">
        <v>205</v>
      </c>
      <c r="B202">
        <v>635</v>
      </c>
      <c r="C202">
        <v>4</v>
      </c>
      <c r="D202" t="s">
        <v>35</v>
      </c>
      <c r="E202" s="1">
        <v>42494</v>
      </c>
      <c r="F202" s="1">
        <v>42495</v>
      </c>
      <c r="G202" s="1">
        <v>42496</v>
      </c>
      <c r="H202" s="2">
        <f t="shared" si="6"/>
        <v>2</v>
      </c>
      <c r="I202" s="2">
        <f t="shared" si="7"/>
        <v>1</v>
      </c>
      <c r="J202" s="2" t="s">
        <v>12</v>
      </c>
      <c r="K202">
        <v>2</v>
      </c>
      <c r="L202">
        <v>6</v>
      </c>
      <c r="M202">
        <v>1502.963</v>
      </c>
    </row>
    <row r="203" spans="1:13" x14ac:dyDescent="0.25">
      <c r="A203">
        <v>206</v>
      </c>
      <c r="B203">
        <v>743</v>
      </c>
      <c r="C203">
        <v>4</v>
      </c>
      <c r="D203" t="s">
        <v>35</v>
      </c>
      <c r="E203" s="1">
        <v>42494</v>
      </c>
      <c r="F203" s="1">
        <v>42496</v>
      </c>
      <c r="G203" s="1">
        <v>42495</v>
      </c>
      <c r="H203" s="2">
        <f t="shared" si="6"/>
        <v>1</v>
      </c>
      <c r="I203" s="2">
        <f t="shared" si="7"/>
        <v>2</v>
      </c>
      <c r="J203" s="2" t="s">
        <v>11</v>
      </c>
      <c r="K203">
        <v>3</v>
      </c>
      <c r="L203">
        <v>9</v>
      </c>
      <c r="M203">
        <v>954.98250000000007</v>
      </c>
    </row>
    <row r="204" spans="1:13" x14ac:dyDescent="0.25">
      <c r="A204">
        <v>207</v>
      </c>
      <c r="B204">
        <v>105</v>
      </c>
      <c r="C204">
        <v>4</v>
      </c>
      <c r="D204" t="s">
        <v>35</v>
      </c>
      <c r="E204" s="1">
        <v>42495</v>
      </c>
      <c r="F204" s="1">
        <v>42497</v>
      </c>
      <c r="G204" s="1">
        <v>42497</v>
      </c>
      <c r="H204" s="2">
        <f t="shared" si="6"/>
        <v>2</v>
      </c>
      <c r="I204" s="2">
        <f t="shared" si="7"/>
        <v>2</v>
      </c>
      <c r="J204" s="2" t="s">
        <v>11</v>
      </c>
      <c r="K204">
        <v>2</v>
      </c>
      <c r="L204">
        <v>7</v>
      </c>
      <c r="M204">
        <v>12461.5479</v>
      </c>
    </row>
    <row r="205" spans="1:13" x14ac:dyDescent="0.25">
      <c r="A205">
        <v>208</v>
      </c>
      <c r="B205">
        <v>815</v>
      </c>
      <c r="C205">
        <v>4</v>
      </c>
      <c r="D205" t="s">
        <v>35</v>
      </c>
      <c r="E205" s="1">
        <v>42496</v>
      </c>
      <c r="F205" s="1">
        <v>42497</v>
      </c>
      <c r="G205" s="1">
        <v>42499</v>
      </c>
      <c r="H205" s="2">
        <f t="shared" si="6"/>
        <v>3</v>
      </c>
      <c r="I205" s="2">
        <f t="shared" si="7"/>
        <v>1</v>
      </c>
      <c r="J205" s="2" t="s">
        <v>12</v>
      </c>
      <c r="K205">
        <v>2</v>
      </c>
      <c r="L205">
        <v>7</v>
      </c>
      <c r="M205">
        <v>10620.044899999999</v>
      </c>
    </row>
    <row r="206" spans="1:13" x14ac:dyDescent="0.25">
      <c r="A206">
        <v>209</v>
      </c>
      <c r="B206">
        <v>514</v>
      </c>
      <c r="C206">
        <v>4</v>
      </c>
      <c r="D206" t="s">
        <v>35</v>
      </c>
      <c r="E206" s="1">
        <v>42497</v>
      </c>
      <c r="F206" s="1">
        <v>42498</v>
      </c>
      <c r="G206" s="1">
        <v>42498</v>
      </c>
      <c r="H206" s="2">
        <f t="shared" si="6"/>
        <v>1</v>
      </c>
      <c r="I206" s="2">
        <f t="shared" si="7"/>
        <v>1</v>
      </c>
      <c r="J206" s="2" t="s">
        <v>11</v>
      </c>
      <c r="K206">
        <v>2</v>
      </c>
      <c r="L206">
        <v>6</v>
      </c>
      <c r="M206">
        <v>242.99100000000001</v>
      </c>
    </row>
    <row r="207" spans="1:13" x14ac:dyDescent="0.25">
      <c r="A207">
        <v>210</v>
      </c>
      <c r="B207">
        <v>943</v>
      </c>
      <c r="C207">
        <v>4</v>
      </c>
      <c r="D207" t="s">
        <v>35</v>
      </c>
      <c r="E207" s="1">
        <v>42497</v>
      </c>
      <c r="F207" s="1">
        <v>42498</v>
      </c>
      <c r="G207" s="1">
        <v>42499</v>
      </c>
      <c r="H207" s="2">
        <f t="shared" si="6"/>
        <v>2</v>
      </c>
      <c r="I207" s="2">
        <f t="shared" si="7"/>
        <v>1</v>
      </c>
      <c r="J207" s="2" t="s">
        <v>12</v>
      </c>
      <c r="K207">
        <v>2</v>
      </c>
      <c r="L207">
        <v>6</v>
      </c>
      <c r="M207">
        <v>683.07470000000001</v>
      </c>
    </row>
    <row r="208" spans="1:13" x14ac:dyDescent="0.25">
      <c r="A208">
        <v>211</v>
      </c>
      <c r="B208">
        <v>1140</v>
      </c>
      <c r="C208">
        <v>4</v>
      </c>
      <c r="D208" t="s">
        <v>35</v>
      </c>
      <c r="E208" s="1">
        <v>42497</v>
      </c>
      <c r="F208" s="1">
        <v>42499</v>
      </c>
      <c r="G208" s="1">
        <v>42498</v>
      </c>
      <c r="H208" s="2">
        <f t="shared" si="6"/>
        <v>1</v>
      </c>
      <c r="I208" s="2">
        <f t="shared" si="7"/>
        <v>2</v>
      </c>
      <c r="J208" s="2" t="s">
        <v>11</v>
      </c>
      <c r="K208">
        <v>2</v>
      </c>
      <c r="L208">
        <v>6</v>
      </c>
      <c r="M208">
        <v>2835.5514000000003</v>
      </c>
    </row>
    <row r="209" spans="1:13" x14ac:dyDescent="0.25">
      <c r="A209">
        <v>212</v>
      </c>
      <c r="B209">
        <v>1373</v>
      </c>
      <c r="C209">
        <v>4</v>
      </c>
      <c r="D209" t="s">
        <v>35</v>
      </c>
      <c r="E209" s="1">
        <v>42498</v>
      </c>
      <c r="F209" s="1">
        <v>42499</v>
      </c>
      <c r="G209" s="1">
        <v>42501</v>
      </c>
      <c r="H209" s="2">
        <f t="shared" si="6"/>
        <v>3</v>
      </c>
      <c r="I209" s="2">
        <f t="shared" si="7"/>
        <v>1</v>
      </c>
      <c r="J209" s="2" t="s">
        <v>12</v>
      </c>
      <c r="K209">
        <v>2</v>
      </c>
      <c r="L209">
        <v>6</v>
      </c>
      <c r="M209">
        <v>5600.0573999999997</v>
      </c>
    </row>
    <row r="210" spans="1:13" x14ac:dyDescent="0.25">
      <c r="A210">
        <v>213</v>
      </c>
      <c r="B210">
        <v>788</v>
      </c>
      <c r="C210">
        <v>4</v>
      </c>
      <c r="D210" t="s">
        <v>35</v>
      </c>
      <c r="E210" s="1">
        <v>42498</v>
      </c>
      <c r="F210" s="1">
        <v>42499</v>
      </c>
      <c r="G210" s="1">
        <v>42499</v>
      </c>
      <c r="H210" s="2">
        <f t="shared" si="6"/>
        <v>1</v>
      </c>
      <c r="I210" s="2">
        <f t="shared" si="7"/>
        <v>1</v>
      </c>
      <c r="J210" s="2" t="s">
        <v>11</v>
      </c>
      <c r="K210">
        <v>3</v>
      </c>
      <c r="L210">
        <v>8</v>
      </c>
      <c r="M210">
        <v>242.99100000000001</v>
      </c>
    </row>
    <row r="211" spans="1:13" x14ac:dyDescent="0.25">
      <c r="A211">
        <v>214</v>
      </c>
      <c r="B211">
        <v>363</v>
      </c>
      <c r="C211">
        <v>4</v>
      </c>
      <c r="D211" t="s">
        <v>35</v>
      </c>
      <c r="E211" s="1">
        <v>42500</v>
      </c>
      <c r="F211" s="1">
        <v>42502</v>
      </c>
      <c r="G211" s="1">
        <v>42501</v>
      </c>
      <c r="H211" s="2">
        <f t="shared" si="6"/>
        <v>1</v>
      </c>
      <c r="I211" s="2">
        <f t="shared" si="7"/>
        <v>2</v>
      </c>
      <c r="J211" s="2" t="s">
        <v>11</v>
      </c>
      <c r="K211">
        <v>2</v>
      </c>
      <c r="L211">
        <v>6</v>
      </c>
      <c r="M211">
        <v>242.99100000000001</v>
      </c>
    </row>
    <row r="212" spans="1:13" x14ac:dyDescent="0.25">
      <c r="A212">
        <v>215</v>
      </c>
      <c r="B212">
        <v>1420</v>
      </c>
      <c r="C212">
        <v>4</v>
      </c>
      <c r="D212" t="s">
        <v>35</v>
      </c>
      <c r="E212" s="1">
        <v>42500</v>
      </c>
      <c r="F212" s="1">
        <v>42503</v>
      </c>
      <c r="G212" s="1">
        <v>42502</v>
      </c>
      <c r="H212" s="2">
        <f t="shared" si="6"/>
        <v>2</v>
      </c>
      <c r="I212" s="2">
        <f t="shared" si="7"/>
        <v>3</v>
      </c>
      <c r="J212" s="2" t="s">
        <v>11</v>
      </c>
      <c r="K212">
        <v>2</v>
      </c>
      <c r="L212">
        <v>7</v>
      </c>
      <c r="M212">
        <v>1407.5519999999999</v>
      </c>
    </row>
    <row r="213" spans="1:13" x14ac:dyDescent="0.25">
      <c r="A213">
        <v>216</v>
      </c>
      <c r="B213">
        <v>267</v>
      </c>
      <c r="C213">
        <v>4</v>
      </c>
      <c r="D213" t="s">
        <v>35</v>
      </c>
      <c r="E213" s="1">
        <v>42501</v>
      </c>
      <c r="F213" s="1">
        <v>42504</v>
      </c>
      <c r="G213" s="1">
        <v>42503</v>
      </c>
      <c r="H213" s="2">
        <f t="shared" si="6"/>
        <v>2</v>
      </c>
      <c r="I213" s="2">
        <f t="shared" si="7"/>
        <v>3</v>
      </c>
      <c r="J213" s="2" t="s">
        <v>11</v>
      </c>
      <c r="K213">
        <v>1</v>
      </c>
      <c r="L213">
        <v>3</v>
      </c>
      <c r="M213">
        <v>1625.963</v>
      </c>
    </row>
    <row r="214" spans="1:13" x14ac:dyDescent="0.25">
      <c r="A214">
        <v>217</v>
      </c>
      <c r="B214">
        <v>716</v>
      </c>
      <c r="C214">
        <v>4</v>
      </c>
      <c r="D214" t="s">
        <v>35</v>
      </c>
      <c r="E214" s="1">
        <v>42501</v>
      </c>
      <c r="F214" s="1">
        <v>42502</v>
      </c>
      <c r="G214" s="1">
        <v>42504</v>
      </c>
      <c r="H214" s="2">
        <f t="shared" si="6"/>
        <v>3</v>
      </c>
      <c r="I214" s="2">
        <f t="shared" si="7"/>
        <v>1</v>
      </c>
      <c r="J214" s="2" t="s">
        <v>12</v>
      </c>
      <c r="K214">
        <v>2</v>
      </c>
      <c r="L214">
        <v>7</v>
      </c>
      <c r="M214">
        <v>3591.2699999999995</v>
      </c>
    </row>
    <row r="215" spans="1:13" x14ac:dyDescent="0.25">
      <c r="A215">
        <v>218</v>
      </c>
      <c r="B215">
        <v>1179</v>
      </c>
      <c r="C215">
        <v>4</v>
      </c>
      <c r="D215" t="s">
        <v>35</v>
      </c>
      <c r="E215" s="1">
        <v>42502</v>
      </c>
      <c r="F215" s="1">
        <v>42504</v>
      </c>
      <c r="G215" s="1">
        <v>42504</v>
      </c>
      <c r="H215" s="2">
        <f t="shared" si="6"/>
        <v>2</v>
      </c>
      <c r="I215" s="2">
        <f t="shared" si="7"/>
        <v>2</v>
      </c>
      <c r="J215" s="2" t="s">
        <v>11</v>
      </c>
      <c r="K215">
        <v>2</v>
      </c>
      <c r="L215">
        <v>7</v>
      </c>
      <c r="M215">
        <v>2123.5632000000001</v>
      </c>
    </row>
    <row r="216" spans="1:13" x14ac:dyDescent="0.25">
      <c r="A216">
        <v>219</v>
      </c>
      <c r="B216">
        <v>1338</v>
      </c>
      <c r="C216">
        <v>4</v>
      </c>
      <c r="D216" t="s">
        <v>35</v>
      </c>
      <c r="E216" s="1">
        <v>42502</v>
      </c>
      <c r="F216" s="1">
        <v>42505</v>
      </c>
      <c r="G216" s="1">
        <v>42505</v>
      </c>
      <c r="H216" s="2">
        <f t="shared" si="6"/>
        <v>3</v>
      </c>
      <c r="I216" s="2">
        <f t="shared" si="7"/>
        <v>3</v>
      </c>
      <c r="J216" s="2" t="s">
        <v>11</v>
      </c>
      <c r="K216">
        <v>2</v>
      </c>
      <c r="L216">
        <v>6</v>
      </c>
      <c r="M216">
        <v>1626.7824999999998</v>
      </c>
    </row>
    <row r="217" spans="1:13" x14ac:dyDescent="0.25">
      <c r="A217">
        <v>220</v>
      </c>
      <c r="B217">
        <v>1358</v>
      </c>
      <c r="C217">
        <v>4</v>
      </c>
      <c r="D217" t="s">
        <v>35</v>
      </c>
      <c r="E217" s="1">
        <v>42502</v>
      </c>
      <c r="F217" s="1">
        <v>42504</v>
      </c>
      <c r="G217" s="1">
        <v>42505</v>
      </c>
      <c r="H217" s="2">
        <f t="shared" si="6"/>
        <v>3</v>
      </c>
      <c r="I217" s="2">
        <f t="shared" si="7"/>
        <v>2</v>
      </c>
      <c r="J217" s="2" t="s">
        <v>12</v>
      </c>
      <c r="K217">
        <v>2</v>
      </c>
      <c r="L217">
        <v>6</v>
      </c>
      <c r="M217">
        <v>3443.9376999999999</v>
      </c>
    </row>
    <row r="218" spans="1:13" x14ac:dyDescent="0.25">
      <c r="A218">
        <v>221</v>
      </c>
      <c r="B218">
        <v>1218</v>
      </c>
      <c r="C218">
        <v>4</v>
      </c>
      <c r="D218" t="s">
        <v>35</v>
      </c>
      <c r="E218" s="1">
        <v>42503</v>
      </c>
      <c r="F218" s="1">
        <v>42506</v>
      </c>
      <c r="G218" s="1">
        <v>42504</v>
      </c>
      <c r="H218" s="2">
        <f t="shared" si="6"/>
        <v>1</v>
      </c>
      <c r="I218" s="2">
        <f t="shared" si="7"/>
        <v>3</v>
      </c>
      <c r="J218" s="2" t="s">
        <v>11</v>
      </c>
      <c r="K218">
        <v>1</v>
      </c>
      <c r="L218">
        <v>2</v>
      </c>
      <c r="M218">
        <v>3126.6414</v>
      </c>
    </row>
    <row r="219" spans="1:13" x14ac:dyDescent="0.25">
      <c r="A219">
        <v>222</v>
      </c>
      <c r="B219">
        <v>51</v>
      </c>
      <c r="C219">
        <v>4</v>
      </c>
      <c r="D219" t="s">
        <v>35</v>
      </c>
      <c r="E219" s="1">
        <v>42503</v>
      </c>
      <c r="F219" s="1">
        <v>42506</v>
      </c>
      <c r="G219" s="1">
        <v>42504</v>
      </c>
      <c r="H219" s="2">
        <f t="shared" si="6"/>
        <v>1</v>
      </c>
      <c r="I219" s="2">
        <f t="shared" si="7"/>
        <v>3</v>
      </c>
      <c r="J219" s="2" t="s">
        <v>11</v>
      </c>
      <c r="K219">
        <v>2</v>
      </c>
      <c r="L219">
        <v>6</v>
      </c>
      <c r="M219">
        <v>2744.0819999999999</v>
      </c>
    </row>
    <row r="220" spans="1:13" x14ac:dyDescent="0.25">
      <c r="A220">
        <v>223</v>
      </c>
      <c r="B220">
        <v>1368</v>
      </c>
      <c r="C220">
        <v>4</v>
      </c>
      <c r="D220" t="s">
        <v>35</v>
      </c>
      <c r="E220" s="1">
        <v>42505</v>
      </c>
      <c r="F220" s="1">
        <v>42506</v>
      </c>
      <c r="G220" s="1">
        <v>42507</v>
      </c>
      <c r="H220" s="2">
        <f t="shared" si="6"/>
        <v>2</v>
      </c>
      <c r="I220" s="2">
        <f t="shared" si="7"/>
        <v>1</v>
      </c>
      <c r="J220" s="2" t="s">
        <v>12</v>
      </c>
      <c r="K220">
        <v>2</v>
      </c>
      <c r="L220">
        <v>7</v>
      </c>
      <c r="M220">
        <v>10216.235999999999</v>
      </c>
    </row>
    <row r="221" spans="1:13" x14ac:dyDescent="0.25">
      <c r="A221">
        <v>224</v>
      </c>
      <c r="B221">
        <v>157</v>
      </c>
      <c r="C221">
        <v>4</v>
      </c>
      <c r="D221" t="s">
        <v>35</v>
      </c>
      <c r="E221" s="1">
        <v>42507</v>
      </c>
      <c r="F221" s="1">
        <v>42508</v>
      </c>
      <c r="G221" s="1">
        <v>42509</v>
      </c>
      <c r="H221" s="2">
        <f t="shared" si="6"/>
        <v>2</v>
      </c>
      <c r="I221" s="2">
        <f t="shared" si="7"/>
        <v>1</v>
      </c>
      <c r="J221" s="2" t="s">
        <v>12</v>
      </c>
      <c r="K221">
        <v>1</v>
      </c>
      <c r="L221">
        <v>3</v>
      </c>
      <c r="M221">
        <v>6416.2632000000003</v>
      </c>
    </row>
    <row r="222" spans="1:13" x14ac:dyDescent="0.25">
      <c r="A222">
        <v>225</v>
      </c>
      <c r="B222">
        <v>307</v>
      </c>
      <c r="C222">
        <v>4</v>
      </c>
      <c r="D222" t="s">
        <v>35</v>
      </c>
      <c r="E222" s="1">
        <v>42507</v>
      </c>
      <c r="F222" s="1">
        <v>42510</v>
      </c>
      <c r="G222" s="1">
        <v>42509</v>
      </c>
      <c r="H222" s="2">
        <f t="shared" si="6"/>
        <v>2</v>
      </c>
      <c r="I222" s="2">
        <f t="shared" si="7"/>
        <v>3</v>
      </c>
      <c r="J222" s="2" t="s">
        <v>11</v>
      </c>
      <c r="K222">
        <v>1</v>
      </c>
      <c r="L222">
        <v>3</v>
      </c>
      <c r="M222">
        <v>2942.982</v>
      </c>
    </row>
    <row r="223" spans="1:13" x14ac:dyDescent="0.25">
      <c r="A223">
        <v>226</v>
      </c>
      <c r="B223">
        <v>501</v>
      </c>
      <c r="C223">
        <v>4</v>
      </c>
      <c r="D223" t="s">
        <v>35</v>
      </c>
      <c r="E223" s="1">
        <v>42507</v>
      </c>
      <c r="F223" s="1">
        <v>42509</v>
      </c>
      <c r="G223" s="1">
        <v>42510</v>
      </c>
      <c r="H223" s="2">
        <f t="shared" si="6"/>
        <v>3</v>
      </c>
      <c r="I223" s="2">
        <f t="shared" si="7"/>
        <v>2</v>
      </c>
      <c r="J223" s="2" t="s">
        <v>12</v>
      </c>
      <c r="K223">
        <v>1</v>
      </c>
      <c r="L223">
        <v>2</v>
      </c>
      <c r="M223">
        <v>712.4905</v>
      </c>
    </row>
    <row r="224" spans="1:13" x14ac:dyDescent="0.25">
      <c r="A224">
        <v>227</v>
      </c>
      <c r="B224">
        <v>489</v>
      </c>
      <c r="C224">
        <v>4</v>
      </c>
      <c r="D224" t="s">
        <v>35</v>
      </c>
      <c r="E224" s="1">
        <v>42507</v>
      </c>
      <c r="F224" s="1">
        <v>42508</v>
      </c>
      <c r="G224" s="1">
        <v>42510</v>
      </c>
      <c r="H224" s="2">
        <f t="shared" si="6"/>
        <v>3</v>
      </c>
      <c r="I224" s="2">
        <f t="shared" si="7"/>
        <v>1</v>
      </c>
      <c r="J224" s="2" t="s">
        <v>12</v>
      </c>
      <c r="K224">
        <v>2</v>
      </c>
      <c r="L224">
        <v>7</v>
      </c>
      <c r="M224">
        <v>2853.9629999999997</v>
      </c>
    </row>
    <row r="225" spans="1:13" x14ac:dyDescent="0.25">
      <c r="A225">
        <v>228</v>
      </c>
      <c r="B225">
        <v>615</v>
      </c>
      <c r="C225">
        <v>4</v>
      </c>
      <c r="D225" t="s">
        <v>35</v>
      </c>
      <c r="E225" s="1">
        <v>42507</v>
      </c>
      <c r="F225" s="1">
        <v>42510</v>
      </c>
      <c r="G225" s="1">
        <v>42510</v>
      </c>
      <c r="H225" s="2">
        <f t="shared" si="6"/>
        <v>3</v>
      </c>
      <c r="I225" s="2">
        <f t="shared" si="7"/>
        <v>3</v>
      </c>
      <c r="J225" s="2" t="s">
        <v>11</v>
      </c>
      <c r="K225">
        <v>2</v>
      </c>
      <c r="L225">
        <v>7</v>
      </c>
      <c r="M225">
        <v>4911.437899999999</v>
      </c>
    </row>
    <row r="226" spans="1:13" x14ac:dyDescent="0.25">
      <c r="A226">
        <v>229</v>
      </c>
      <c r="B226">
        <v>742</v>
      </c>
      <c r="C226">
        <v>4</v>
      </c>
      <c r="D226" t="s">
        <v>35</v>
      </c>
      <c r="E226" s="1">
        <v>42509</v>
      </c>
      <c r="F226" s="1">
        <v>42511</v>
      </c>
      <c r="G226" s="1">
        <v>42510</v>
      </c>
      <c r="H226" s="2">
        <f t="shared" si="6"/>
        <v>1</v>
      </c>
      <c r="I226" s="2">
        <f t="shared" si="7"/>
        <v>2</v>
      </c>
      <c r="J226" s="2" t="s">
        <v>11</v>
      </c>
      <c r="K226">
        <v>2</v>
      </c>
      <c r="L226">
        <v>6</v>
      </c>
      <c r="M226">
        <v>4617.7579999999998</v>
      </c>
    </row>
    <row r="227" spans="1:13" x14ac:dyDescent="0.25">
      <c r="A227">
        <v>230</v>
      </c>
      <c r="B227">
        <v>1167</v>
      </c>
      <c r="C227">
        <v>4</v>
      </c>
      <c r="D227" t="s">
        <v>35</v>
      </c>
      <c r="E227" s="1">
        <v>42509</v>
      </c>
      <c r="F227" s="1">
        <v>42510</v>
      </c>
      <c r="G227" s="1">
        <v>42511</v>
      </c>
      <c r="H227" s="2">
        <f t="shared" si="6"/>
        <v>2</v>
      </c>
      <c r="I227" s="2">
        <f t="shared" si="7"/>
        <v>1</v>
      </c>
      <c r="J227" s="2" t="s">
        <v>12</v>
      </c>
      <c r="K227">
        <v>2</v>
      </c>
      <c r="L227">
        <v>6</v>
      </c>
      <c r="M227">
        <v>3126.6414</v>
      </c>
    </row>
    <row r="228" spans="1:13" x14ac:dyDescent="0.25">
      <c r="A228">
        <v>231</v>
      </c>
      <c r="B228">
        <v>1257</v>
      </c>
      <c r="C228">
        <v>4</v>
      </c>
      <c r="D228" t="s">
        <v>35</v>
      </c>
      <c r="E228" s="1">
        <v>42509</v>
      </c>
      <c r="F228" s="1">
        <v>42512</v>
      </c>
      <c r="G228" s="1">
        <v>42511</v>
      </c>
      <c r="H228" s="2">
        <f t="shared" si="6"/>
        <v>2</v>
      </c>
      <c r="I228" s="2">
        <f t="shared" si="7"/>
        <v>3</v>
      </c>
      <c r="J228" s="2" t="s">
        <v>11</v>
      </c>
      <c r="K228">
        <v>2</v>
      </c>
      <c r="L228">
        <v>6</v>
      </c>
      <c r="M228">
        <v>5893.5493999999999</v>
      </c>
    </row>
    <row r="229" spans="1:13" x14ac:dyDescent="0.25">
      <c r="A229">
        <v>232</v>
      </c>
      <c r="B229">
        <v>1360</v>
      </c>
      <c r="C229">
        <v>4</v>
      </c>
      <c r="D229" t="s">
        <v>35</v>
      </c>
      <c r="E229" s="1">
        <v>42510</v>
      </c>
      <c r="F229" s="1">
        <v>42513</v>
      </c>
      <c r="G229" s="1">
        <v>42513</v>
      </c>
      <c r="H229" s="2">
        <f t="shared" si="6"/>
        <v>3</v>
      </c>
      <c r="I229" s="2">
        <f t="shared" si="7"/>
        <v>3</v>
      </c>
      <c r="J229" s="2" t="s">
        <v>11</v>
      </c>
      <c r="K229">
        <v>1</v>
      </c>
      <c r="L229">
        <v>3</v>
      </c>
      <c r="M229">
        <v>7967.4143999999997</v>
      </c>
    </row>
    <row r="230" spans="1:13" x14ac:dyDescent="0.25">
      <c r="A230">
        <v>233</v>
      </c>
      <c r="B230">
        <v>737</v>
      </c>
      <c r="C230">
        <v>4</v>
      </c>
      <c r="D230" t="s">
        <v>35</v>
      </c>
      <c r="E230" s="1">
        <v>42511</v>
      </c>
      <c r="F230" s="1">
        <v>42512</v>
      </c>
      <c r="G230" s="1">
        <v>42514</v>
      </c>
      <c r="H230" s="2">
        <f t="shared" si="6"/>
        <v>3</v>
      </c>
      <c r="I230" s="2">
        <f t="shared" si="7"/>
        <v>1</v>
      </c>
      <c r="J230" s="2" t="s">
        <v>12</v>
      </c>
      <c r="K230">
        <v>2</v>
      </c>
      <c r="L230">
        <v>6</v>
      </c>
      <c r="M230">
        <v>2748.7464</v>
      </c>
    </row>
    <row r="231" spans="1:13" x14ac:dyDescent="0.25">
      <c r="A231">
        <v>234</v>
      </c>
      <c r="B231">
        <v>1435</v>
      </c>
      <c r="C231">
        <v>4</v>
      </c>
      <c r="D231" t="s">
        <v>35</v>
      </c>
      <c r="E231" s="1">
        <v>42512</v>
      </c>
      <c r="F231" s="1">
        <v>42514</v>
      </c>
      <c r="G231" s="1">
        <v>42514</v>
      </c>
      <c r="H231" s="2">
        <f t="shared" si="6"/>
        <v>2</v>
      </c>
      <c r="I231" s="2">
        <f t="shared" si="7"/>
        <v>2</v>
      </c>
      <c r="J231" s="2" t="s">
        <v>11</v>
      </c>
      <c r="K231">
        <v>2</v>
      </c>
      <c r="L231">
        <v>6</v>
      </c>
      <c r="M231">
        <v>8069.6564999999991</v>
      </c>
    </row>
    <row r="232" spans="1:13" x14ac:dyDescent="0.25">
      <c r="A232">
        <v>235</v>
      </c>
      <c r="B232">
        <v>649</v>
      </c>
      <c r="C232">
        <v>4</v>
      </c>
      <c r="D232" t="s">
        <v>35</v>
      </c>
      <c r="E232" s="1">
        <v>42514</v>
      </c>
      <c r="F232" s="1">
        <v>42515</v>
      </c>
      <c r="G232" s="1">
        <v>42515</v>
      </c>
      <c r="H232" s="2">
        <f t="shared" si="6"/>
        <v>1</v>
      </c>
      <c r="I232" s="2">
        <f t="shared" si="7"/>
        <v>1</v>
      </c>
      <c r="J232" s="2" t="s">
        <v>11</v>
      </c>
      <c r="K232">
        <v>2</v>
      </c>
      <c r="L232">
        <v>6</v>
      </c>
      <c r="M232">
        <v>8550.0527000000002</v>
      </c>
    </row>
    <row r="233" spans="1:13" x14ac:dyDescent="0.25">
      <c r="A233">
        <v>236</v>
      </c>
      <c r="B233">
        <v>206</v>
      </c>
      <c r="C233">
        <v>4</v>
      </c>
      <c r="D233" t="s">
        <v>35</v>
      </c>
      <c r="E233" s="1">
        <v>42515</v>
      </c>
      <c r="F233" s="1">
        <v>42517</v>
      </c>
      <c r="G233" s="1">
        <v>42516</v>
      </c>
      <c r="H233" s="2">
        <f t="shared" si="6"/>
        <v>1</v>
      </c>
      <c r="I233" s="2">
        <f t="shared" si="7"/>
        <v>2</v>
      </c>
      <c r="J233" s="2" t="s">
        <v>11</v>
      </c>
      <c r="K233">
        <v>2</v>
      </c>
      <c r="L233">
        <v>6</v>
      </c>
      <c r="M233">
        <v>8429.9454000000005</v>
      </c>
    </row>
    <row r="234" spans="1:13" x14ac:dyDescent="0.25">
      <c r="A234">
        <v>237</v>
      </c>
      <c r="B234">
        <v>1351</v>
      </c>
      <c r="C234">
        <v>4</v>
      </c>
      <c r="D234" t="s">
        <v>35</v>
      </c>
      <c r="E234" s="1">
        <v>42515</v>
      </c>
      <c r="F234" s="1">
        <v>42516</v>
      </c>
      <c r="G234" s="1">
        <v>42517</v>
      </c>
      <c r="H234" s="2">
        <f t="shared" si="6"/>
        <v>2</v>
      </c>
      <c r="I234" s="2">
        <f t="shared" si="7"/>
        <v>1</v>
      </c>
      <c r="J234" s="2" t="s">
        <v>12</v>
      </c>
      <c r="K234">
        <v>2</v>
      </c>
      <c r="L234">
        <v>7</v>
      </c>
      <c r="M234">
        <v>2465.4571999999998</v>
      </c>
    </row>
    <row r="235" spans="1:13" x14ac:dyDescent="0.25">
      <c r="A235">
        <v>238</v>
      </c>
      <c r="B235">
        <v>1350</v>
      </c>
      <c r="C235">
        <v>4</v>
      </c>
      <c r="D235" t="s">
        <v>35</v>
      </c>
      <c r="E235" s="1">
        <v>42516</v>
      </c>
      <c r="F235" s="1">
        <v>42519</v>
      </c>
      <c r="G235" s="1">
        <v>42519</v>
      </c>
      <c r="H235" s="2">
        <f t="shared" si="6"/>
        <v>3</v>
      </c>
      <c r="I235" s="2">
        <f t="shared" si="7"/>
        <v>3</v>
      </c>
      <c r="J235" s="2" t="s">
        <v>11</v>
      </c>
      <c r="K235">
        <v>2</v>
      </c>
      <c r="L235">
        <v>6</v>
      </c>
      <c r="M235">
        <v>6089.9303999999993</v>
      </c>
    </row>
    <row r="236" spans="1:13" x14ac:dyDescent="0.25">
      <c r="A236">
        <v>240</v>
      </c>
      <c r="B236">
        <v>65</v>
      </c>
      <c r="C236">
        <v>4</v>
      </c>
      <c r="D236" t="s">
        <v>35</v>
      </c>
      <c r="E236" s="1">
        <v>42517</v>
      </c>
      <c r="F236" s="1">
        <v>42519</v>
      </c>
      <c r="G236" s="1">
        <v>42520</v>
      </c>
      <c r="H236" s="2">
        <f t="shared" si="6"/>
        <v>3</v>
      </c>
      <c r="I236" s="2">
        <f t="shared" si="7"/>
        <v>2</v>
      </c>
      <c r="J236" s="2" t="s">
        <v>12</v>
      </c>
      <c r="K236">
        <v>2</v>
      </c>
      <c r="L236">
        <v>6</v>
      </c>
      <c r="M236">
        <v>6527.6421</v>
      </c>
    </row>
    <row r="237" spans="1:13" x14ac:dyDescent="0.25">
      <c r="A237">
        <v>241</v>
      </c>
      <c r="B237">
        <v>1082</v>
      </c>
      <c r="C237">
        <v>4</v>
      </c>
      <c r="D237" t="s">
        <v>35</v>
      </c>
      <c r="E237" s="1">
        <v>42517</v>
      </c>
      <c r="F237" s="1">
        <v>42519</v>
      </c>
      <c r="G237" s="1">
        <v>42519</v>
      </c>
      <c r="H237" s="2">
        <f t="shared" si="6"/>
        <v>2</v>
      </c>
      <c r="I237" s="2">
        <f t="shared" si="7"/>
        <v>2</v>
      </c>
      <c r="J237" s="2" t="s">
        <v>11</v>
      </c>
      <c r="K237">
        <v>2</v>
      </c>
      <c r="L237">
        <v>7</v>
      </c>
      <c r="M237">
        <v>3199.9919999999997</v>
      </c>
    </row>
    <row r="238" spans="1:13" x14ac:dyDescent="0.25">
      <c r="A238">
        <v>242</v>
      </c>
      <c r="B238">
        <v>1168</v>
      </c>
      <c r="C238">
        <v>4</v>
      </c>
      <c r="D238" t="s">
        <v>35</v>
      </c>
      <c r="E238" s="1">
        <v>42517</v>
      </c>
      <c r="F238" s="1">
        <v>42520</v>
      </c>
      <c r="G238" s="1">
        <v>42520</v>
      </c>
      <c r="H238" s="2">
        <f t="shared" si="6"/>
        <v>3</v>
      </c>
      <c r="I238" s="2">
        <f t="shared" si="7"/>
        <v>3</v>
      </c>
      <c r="J238" s="2" t="s">
        <v>11</v>
      </c>
      <c r="K238">
        <v>2</v>
      </c>
      <c r="L238">
        <v>7</v>
      </c>
      <c r="M238">
        <v>799.99199999999996</v>
      </c>
    </row>
    <row r="239" spans="1:13" x14ac:dyDescent="0.25">
      <c r="A239">
        <v>243</v>
      </c>
      <c r="B239">
        <v>802</v>
      </c>
      <c r="C239">
        <v>4</v>
      </c>
      <c r="D239" t="s">
        <v>35</v>
      </c>
      <c r="E239" s="1">
        <v>42517</v>
      </c>
      <c r="F239" s="1">
        <v>42520</v>
      </c>
      <c r="G239" s="1">
        <v>42518</v>
      </c>
      <c r="H239" s="2">
        <f t="shared" si="6"/>
        <v>1</v>
      </c>
      <c r="I239" s="2">
        <f t="shared" si="7"/>
        <v>3</v>
      </c>
      <c r="J239" s="2" t="s">
        <v>11</v>
      </c>
      <c r="K239">
        <v>3</v>
      </c>
      <c r="L239">
        <v>8</v>
      </c>
      <c r="M239">
        <v>9385.101999999999</v>
      </c>
    </row>
    <row r="240" spans="1:13" x14ac:dyDescent="0.25">
      <c r="A240">
        <v>244</v>
      </c>
      <c r="B240">
        <v>956</v>
      </c>
      <c r="C240">
        <v>4</v>
      </c>
      <c r="D240" t="s">
        <v>35</v>
      </c>
      <c r="E240" s="1">
        <v>42518</v>
      </c>
      <c r="F240" s="1">
        <v>42519</v>
      </c>
      <c r="G240" s="1">
        <v>42519</v>
      </c>
      <c r="H240" s="2">
        <f t="shared" si="6"/>
        <v>1</v>
      </c>
      <c r="I240" s="2">
        <f t="shared" si="7"/>
        <v>1</v>
      </c>
      <c r="J240" s="2" t="s">
        <v>11</v>
      </c>
      <c r="K240">
        <v>2</v>
      </c>
      <c r="L240">
        <v>6</v>
      </c>
      <c r="M240">
        <v>1060.5530000000001</v>
      </c>
    </row>
    <row r="241" spans="1:13" x14ac:dyDescent="0.25">
      <c r="A241">
        <v>245</v>
      </c>
      <c r="B241">
        <v>223</v>
      </c>
      <c r="C241">
        <v>4</v>
      </c>
      <c r="D241" t="s">
        <v>35</v>
      </c>
      <c r="E241" s="1">
        <v>42519</v>
      </c>
      <c r="F241" s="1">
        <v>42521</v>
      </c>
      <c r="G241" s="1">
        <v>42520</v>
      </c>
      <c r="H241" s="2">
        <f t="shared" si="6"/>
        <v>1</v>
      </c>
      <c r="I241" s="2">
        <f t="shared" si="7"/>
        <v>2</v>
      </c>
      <c r="J241" s="2" t="s">
        <v>11</v>
      </c>
      <c r="K241">
        <v>2</v>
      </c>
      <c r="L241">
        <v>7</v>
      </c>
      <c r="M241">
        <v>4563.0910000000003</v>
      </c>
    </row>
    <row r="242" spans="1:13" x14ac:dyDescent="0.25">
      <c r="A242">
        <v>247</v>
      </c>
      <c r="B242">
        <v>928</v>
      </c>
      <c r="C242">
        <v>4</v>
      </c>
      <c r="D242" t="s">
        <v>35</v>
      </c>
      <c r="E242" s="1">
        <v>42520</v>
      </c>
      <c r="F242" s="1">
        <v>42522</v>
      </c>
      <c r="G242" s="1">
        <v>42522</v>
      </c>
      <c r="H242" s="2">
        <f t="shared" si="6"/>
        <v>2</v>
      </c>
      <c r="I242" s="2">
        <f t="shared" si="7"/>
        <v>2</v>
      </c>
      <c r="J242" s="2" t="s">
        <v>11</v>
      </c>
      <c r="K242">
        <v>1</v>
      </c>
      <c r="L242">
        <v>3</v>
      </c>
      <c r="M242">
        <v>1264.9827</v>
      </c>
    </row>
    <row r="243" spans="1:13" x14ac:dyDescent="0.25">
      <c r="A243">
        <v>248</v>
      </c>
      <c r="B243">
        <v>1376</v>
      </c>
      <c r="C243">
        <v>4</v>
      </c>
      <c r="D243" t="s">
        <v>35</v>
      </c>
      <c r="E243" s="1">
        <v>42520</v>
      </c>
      <c r="F243" s="1">
        <v>42522</v>
      </c>
      <c r="G243" s="1">
        <v>42521</v>
      </c>
      <c r="H243" s="2">
        <f t="shared" si="6"/>
        <v>1</v>
      </c>
      <c r="I243" s="2">
        <f t="shared" si="7"/>
        <v>2</v>
      </c>
      <c r="J243" s="2" t="s">
        <v>11</v>
      </c>
      <c r="K243">
        <v>2</v>
      </c>
      <c r="L243">
        <v>7</v>
      </c>
      <c r="M243">
        <v>4109.0649999999996</v>
      </c>
    </row>
    <row r="244" spans="1:13" x14ac:dyDescent="0.25">
      <c r="A244">
        <v>249</v>
      </c>
      <c r="B244">
        <v>145</v>
      </c>
      <c r="C244">
        <v>4</v>
      </c>
      <c r="D244" t="s">
        <v>35</v>
      </c>
      <c r="E244" s="1">
        <v>42522</v>
      </c>
      <c r="F244" s="1">
        <v>42525</v>
      </c>
      <c r="G244" s="1">
        <v>42525</v>
      </c>
      <c r="H244" s="2">
        <f t="shared" si="6"/>
        <v>3</v>
      </c>
      <c r="I244" s="2">
        <f t="shared" si="7"/>
        <v>3</v>
      </c>
      <c r="J244" s="2" t="s">
        <v>11</v>
      </c>
      <c r="K244">
        <v>2</v>
      </c>
      <c r="L244">
        <v>6</v>
      </c>
      <c r="M244">
        <v>8696.0720000000001</v>
      </c>
    </row>
    <row r="245" spans="1:13" x14ac:dyDescent="0.25">
      <c r="A245">
        <v>250</v>
      </c>
      <c r="B245">
        <v>150</v>
      </c>
      <c r="C245">
        <v>4</v>
      </c>
      <c r="D245" t="s">
        <v>35</v>
      </c>
      <c r="E245" s="1">
        <v>42522</v>
      </c>
      <c r="F245" s="1">
        <v>42523</v>
      </c>
      <c r="G245" s="1">
        <v>42525</v>
      </c>
      <c r="H245" s="2">
        <f t="shared" si="6"/>
        <v>3</v>
      </c>
      <c r="I245" s="2">
        <f t="shared" si="7"/>
        <v>1</v>
      </c>
      <c r="J245" s="2" t="s">
        <v>12</v>
      </c>
      <c r="K245">
        <v>2</v>
      </c>
      <c r="L245">
        <v>7</v>
      </c>
      <c r="M245">
        <v>3840.8820000000001</v>
      </c>
    </row>
    <row r="246" spans="1:13" x14ac:dyDescent="0.25">
      <c r="A246">
        <v>251</v>
      </c>
      <c r="B246">
        <v>851</v>
      </c>
      <c r="C246">
        <v>4</v>
      </c>
      <c r="D246" t="s">
        <v>35</v>
      </c>
      <c r="E246" s="1">
        <v>42522</v>
      </c>
      <c r="F246" s="1">
        <v>42525</v>
      </c>
      <c r="G246" s="1">
        <v>42525</v>
      </c>
      <c r="H246" s="2">
        <f t="shared" si="6"/>
        <v>3</v>
      </c>
      <c r="I246" s="2">
        <f t="shared" si="7"/>
        <v>3</v>
      </c>
      <c r="J246" s="2" t="s">
        <v>11</v>
      </c>
      <c r="K246">
        <v>2</v>
      </c>
      <c r="L246">
        <v>7</v>
      </c>
      <c r="M246">
        <v>992.96500000000003</v>
      </c>
    </row>
    <row r="247" spans="1:13" x14ac:dyDescent="0.25">
      <c r="A247">
        <v>252</v>
      </c>
      <c r="B247">
        <v>66</v>
      </c>
      <c r="C247">
        <v>4</v>
      </c>
      <c r="D247" t="s">
        <v>35</v>
      </c>
      <c r="E247" s="1">
        <v>42522</v>
      </c>
      <c r="F247" s="1">
        <v>42525</v>
      </c>
      <c r="G247" s="1">
        <v>42523</v>
      </c>
      <c r="H247" s="2">
        <f t="shared" si="6"/>
        <v>1</v>
      </c>
      <c r="I247" s="2">
        <f t="shared" si="7"/>
        <v>3</v>
      </c>
      <c r="J247" s="2" t="s">
        <v>11</v>
      </c>
      <c r="K247">
        <v>3</v>
      </c>
      <c r="L247">
        <v>8</v>
      </c>
      <c r="M247">
        <v>6126.8726999999999</v>
      </c>
    </row>
    <row r="248" spans="1:13" x14ac:dyDescent="0.25">
      <c r="A248">
        <v>253</v>
      </c>
      <c r="B248">
        <v>1267</v>
      </c>
      <c r="C248">
        <v>4</v>
      </c>
      <c r="D248" t="s">
        <v>35</v>
      </c>
      <c r="E248" s="1">
        <v>42523</v>
      </c>
      <c r="F248" s="1">
        <v>42526</v>
      </c>
      <c r="G248" s="1">
        <v>42526</v>
      </c>
      <c r="H248" s="2">
        <f t="shared" si="6"/>
        <v>3</v>
      </c>
      <c r="I248" s="2">
        <f t="shared" si="7"/>
        <v>3</v>
      </c>
      <c r="J248" s="2" t="s">
        <v>11</v>
      </c>
      <c r="K248">
        <v>2</v>
      </c>
      <c r="L248">
        <v>6</v>
      </c>
      <c r="M248">
        <v>3126.6414</v>
      </c>
    </row>
    <row r="249" spans="1:13" x14ac:dyDescent="0.25">
      <c r="A249">
        <v>254</v>
      </c>
      <c r="B249">
        <v>510</v>
      </c>
      <c r="C249">
        <v>4</v>
      </c>
      <c r="D249" t="s">
        <v>35</v>
      </c>
      <c r="E249" s="1">
        <v>42524</v>
      </c>
      <c r="F249" s="1">
        <v>42527</v>
      </c>
      <c r="G249" s="1">
        <v>42526</v>
      </c>
      <c r="H249" s="2">
        <f t="shared" si="6"/>
        <v>2</v>
      </c>
      <c r="I249" s="2">
        <f t="shared" si="7"/>
        <v>3</v>
      </c>
      <c r="J249" s="2" t="s">
        <v>11</v>
      </c>
      <c r="K249">
        <v>2</v>
      </c>
      <c r="L249">
        <v>7</v>
      </c>
      <c r="M249">
        <v>2346.6624000000002</v>
      </c>
    </row>
    <row r="250" spans="1:13" x14ac:dyDescent="0.25">
      <c r="A250">
        <v>255</v>
      </c>
      <c r="B250">
        <v>801</v>
      </c>
      <c r="C250">
        <v>4</v>
      </c>
      <c r="D250" t="s">
        <v>35</v>
      </c>
      <c r="E250" s="1">
        <v>42524</v>
      </c>
      <c r="F250" s="1">
        <v>42527</v>
      </c>
      <c r="G250" s="1">
        <v>42526</v>
      </c>
      <c r="H250" s="2">
        <f t="shared" si="6"/>
        <v>2</v>
      </c>
      <c r="I250" s="2">
        <f t="shared" si="7"/>
        <v>3</v>
      </c>
      <c r="J250" s="2" t="s">
        <v>11</v>
      </c>
      <c r="K250">
        <v>2</v>
      </c>
      <c r="L250">
        <v>7</v>
      </c>
      <c r="M250">
        <v>4044.8487000000005</v>
      </c>
    </row>
    <row r="251" spans="1:13" x14ac:dyDescent="0.25">
      <c r="A251">
        <v>256</v>
      </c>
      <c r="B251">
        <v>26</v>
      </c>
      <c r="C251">
        <v>4</v>
      </c>
      <c r="D251" t="s">
        <v>35</v>
      </c>
      <c r="E251" s="1">
        <v>42525</v>
      </c>
      <c r="F251" s="1">
        <v>42526</v>
      </c>
      <c r="G251" s="1">
        <v>42528</v>
      </c>
      <c r="H251" s="2">
        <f t="shared" si="6"/>
        <v>3</v>
      </c>
      <c r="I251" s="2">
        <f t="shared" si="7"/>
        <v>1</v>
      </c>
      <c r="J251" s="2" t="s">
        <v>12</v>
      </c>
      <c r="K251">
        <v>2</v>
      </c>
      <c r="L251">
        <v>7</v>
      </c>
      <c r="M251">
        <v>1769.3815</v>
      </c>
    </row>
    <row r="252" spans="1:13" x14ac:dyDescent="0.25">
      <c r="A252">
        <v>257</v>
      </c>
      <c r="B252">
        <v>1314</v>
      </c>
      <c r="C252">
        <v>4</v>
      </c>
      <c r="D252" t="s">
        <v>35</v>
      </c>
      <c r="E252" s="1">
        <v>42526</v>
      </c>
      <c r="F252" s="1">
        <v>42527</v>
      </c>
      <c r="G252" s="1">
        <v>42529</v>
      </c>
      <c r="H252" s="2">
        <f t="shared" si="6"/>
        <v>3</v>
      </c>
      <c r="I252" s="2">
        <f t="shared" si="7"/>
        <v>1</v>
      </c>
      <c r="J252" s="2" t="s">
        <v>12</v>
      </c>
      <c r="K252">
        <v>1</v>
      </c>
      <c r="L252">
        <v>3</v>
      </c>
      <c r="M252">
        <v>7045.1563999999998</v>
      </c>
    </row>
    <row r="253" spans="1:13" x14ac:dyDescent="0.25">
      <c r="A253">
        <v>258</v>
      </c>
      <c r="B253">
        <v>107</v>
      </c>
      <c r="C253">
        <v>4</v>
      </c>
      <c r="D253" t="s">
        <v>35</v>
      </c>
      <c r="E253" s="1">
        <v>42527</v>
      </c>
      <c r="F253" s="1">
        <v>42528</v>
      </c>
      <c r="G253" s="1">
        <v>42528</v>
      </c>
      <c r="H253" s="2">
        <f t="shared" ref="H253:H315" si="8">G253-E253</f>
        <v>1</v>
      </c>
      <c r="I253" s="2">
        <f t="shared" ref="I253:I315" si="9">F253-E253</f>
        <v>1</v>
      </c>
      <c r="J253" s="2" t="s">
        <v>11</v>
      </c>
      <c r="K253">
        <v>2</v>
      </c>
      <c r="L253">
        <v>7</v>
      </c>
      <c r="M253">
        <v>6961.0916999999999</v>
      </c>
    </row>
    <row r="254" spans="1:13" x14ac:dyDescent="0.25">
      <c r="A254">
        <v>259</v>
      </c>
      <c r="B254">
        <v>413</v>
      </c>
      <c r="C254">
        <v>4</v>
      </c>
      <c r="D254" t="s">
        <v>35</v>
      </c>
      <c r="E254" s="1">
        <v>42527</v>
      </c>
      <c r="F254" s="1">
        <v>42530</v>
      </c>
      <c r="G254" s="1">
        <v>42530</v>
      </c>
      <c r="H254" s="2">
        <f t="shared" si="8"/>
        <v>3</v>
      </c>
      <c r="I254" s="2">
        <f t="shared" si="9"/>
        <v>3</v>
      </c>
      <c r="J254" s="2" t="s">
        <v>11</v>
      </c>
      <c r="K254">
        <v>2</v>
      </c>
      <c r="L254">
        <v>7</v>
      </c>
      <c r="M254">
        <v>5225.9475000000002</v>
      </c>
    </row>
    <row r="255" spans="1:13" x14ac:dyDescent="0.25">
      <c r="A255">
        <v>260</v>
      </c>
      <c r="B255">
        <v>632</v>
      </c>
      <c r="C255">
        <v>4</v>
      </c>
      <c r="D255" t="s">
        <v>35</v>
      </c>
      <c r="E255" s="1">
        <v>42527</v>
      </c>
      <c r="F255" s="1">
        <v>42529</v>
      </c>
      <c r="G255" s="1">
        <v>42529</v>
      </c>
      <c r="H255" s="2">
        <f t="shared" si="8"/>
        <v>2</v>
      </c>
      <c r="I255" s="2">
        <f t="shared" si="9"/>
        <v>2</v>
      </c>
      <c r="J255" s="2" t="s">
        <v>11</v>
      </c>
      <c r="K255">
        <v>2</v>
      </c>
      <c r="L255">
        <v>6</v>
      </c>
      <c r="M255">
        <v>2599.1680000000001</v>
      </c>
    </row>
    <row r="256" spans="1:13" x14ac:dyDescent="0.25">
      <c r="A256">
        <v>261</v>
      </c>
      <c r="B256">
        <v>1045</v>
      </c>
      <c r="C256">
        <v>4</v>
      </c>
      <c r="D256" t="s">
        <v>35</v>
      </c>
      <c r="E256" s="1">
        <v>42529</v>
      </c>
      <c r="F256" s="1">
        <v>42531</v>
      </c>
      <c r="G256" s="1">
        <v>42530</v>
      </c>
      <c r="H256" s="2">
        <f t="shared" si="8"/>
        <v>1</v>
      </c>
      <c r="I256" s="2">
        <f t="shared" si="9"/>
        <v>2</v>
      </c>
      <c r="J256" s="2" t="s">
        <v>11</v>
      </c>
      <c r="K256">
        <v>1</v>
      </c>
      <c r="L256">
        <v>2</v>
      </c>
      <c r="M256">
        <v>2155.172</v>
      </c>
    </row>
    <row r="257" spans="1:13" x14ac:dyDescent="0.25">
      <c r="A257">
        <v>262</v>
      </c>
      <c r="B257">
        <v>579</v>
      </c>
      <c r="C257">
        <v>4</v>
      </c>
      <c r="D257" t="s">
        <v>35</v>
      </c>
      <c r="E257" s="1">
        <v>42529</v>
      </c>
      <c r="F257" s="1">
        <v>42532</v>
      </c>
      <c r="G257" s="1">
        <v>42531</v>
      </c>
      <c r="H257" s="2">
        <f t="shared" si="8"/>
        <v>2</v>
      </c>
      <c r="I257" s="2">
        <f t="shared" si="9"/>
        <v>3</v>
      </c>
      <c r="J257" s="2" t="s">
        <v>11</v>
      </c>
      <c r="K257">
        <v>3</v>
      </c>
      <c r="L257">
        <v>9</v>
      </c>
      <c r="M257">
        <v>6397.4717000000001</v>
      </c>
    </row>
    <row r="258" spans="1:13" x14ac:dyDescent="0.25">
      <c r="A258">
        <v>263</v>
      </c>
      <c r="B258">
        <v>1322</v>
      </c>
      <c r="C258">
        <v>4</v>
      </c>
      <c r="D258" t="s">
        <v>35</v>
      </c>
      <c r="E258" s="1">
        <v>42530</v>
      </c>
      <c r="F258" s="1">
        <v>42531</v>
      </c>
      <c r="G258" s="1">
        <v>42533</v>
      </c>
      <c r="H258" s="2">
        <f t="shared" si="8"/>
        <v>3</v>
      </c>
      <c r="I258" s="2">
        <f t="shared" si="9"/>
        <v>1</v>
      </c>
      <c r="J258" s="2" t="s">
        <v>12</v>
      </c>
      <c r="K258">
        <v>2</v>
      </c>
      <c r="L258">
        <v>6</v>
      </c>
      <c r="M258">
        <v>5014.9636999999993</v>
      </c>
    </row>
    <row r="259" spans="1:13" x14ac:dyDescent="0.25">
      <c r="A259">
        <v>265</v>
      </c>
      <c r="B259">
        <v>682</v>
      </c>
      <c r="C259">
        <v>4</v>
      </c>
      <c r="D259" t="s">
        <v>35</v>
      </c>
      <c r="E259" s="1">
        <v>42531</v>
      </c>
      <c r="F259" s="1">
        <v>42533</v>
      </c>
      <c r="G259" s="1">
        <v>42532</v>
      </c>
      <c r="H259" s="2">
        <f t="shared" si="8"/>
        <v>1</v>
      </c>
      <c r="I259" s="2">
        <f t="shared" si="9"/>
        <v>2</v>
      </c>
      <c r="J259" s="2" t="s">
        <v>11</v>
      </c>
      <c r="K259">
        <v>2</v>
      </c>
      <c r="L259">
        <v>7</v>
      </c>
      <c r="M259">
        <v>4799.9839999999995</v>
      </c>
    </row>
    <row r="260" spans="1:13" x14ac:dyDescent="0.25">
      <c r="A260">
        <v>266</v>
      </c>
      <c r="B260">
        <v>933</v>
      </c>
      <c r="C260">
        <v>4</v>
      </c>
      <c r="D260" t="s">
        <v>35</v>
      </c>
      <c r="E260" s="1">
        <v>42531</v>
      </c>
      <c r="F260" s="1">
        <v>42534</v>
      </c>
      <c r="G260" s="1">
        <v>42534</v>
      </c>
      <c r="H260" s="2">
        <f t="shared" si="8"/>
        <v>3</v>
      </c>
      <c r="I260" s="2">
        <f t="shared" si="9"/>
        <v>3</v>
      </c>
      <c r="J260" s="2" t="s">
        <v>11</v>
      </c>
      <c r="K260">
        <v>2</v>
      </c>
      <c r="L260">
        <v>7</v>
      </c>
      <c r="M260">
        <v>1708.3719000000001</v>
      </c>
    </row>
    <row r="261" spans="1:13" x14ac:dyDescent="0.25">
      <c r="A261">
        <v>267</v>
      </c>
      <c r="B261">
        <v>282</v>
      </c>
      <c r="C261">
        <v>4</v>
      </c>
      <c r="D261" t="s">
        <v>35</v>
      </c>
      <c r="E261" s="1">
        <v>42532</v>
      </c>
      <c r="F261" s="1">
        <v>42535</v>
      </c>
      <c r="G261" s="1">
        <v>42535</v>
      </c>
      <c r="H261" s="2">
        <f t="shared" si="8"/>
        <v>3</v>
      </c>
      <c r="I261" s="2">
        <f t="shared" si="9"/>
        <v>3</v>
      </c>
      <c r="J261" s="2" t="s">
        <v>11</v>
      </c>
      <c r="K261">
        <v>1</v>
      </c>
      <c r="L261">
        <v>3</v>
      </c>
      <c r="M261">
        <v>9163.428899999999</v>
      </c>
    </row>
    <row r="262" spans="1:13" x14ac:dyDescent="0.25">
      <c r="A262">
        <v>268</v>
      </c>
      <c r="B262">
        <v>540</v>
      </c>
      <c r="C262">
        <v>4</v>
      </c>
      <c r="D262" t="s">
        <v>35</v>
      </c>
      <c r="E262" s="1">
        <v>42532</v>
      </c>
      <c r="F262" s="1">
        <v>42535</v>
      </c>
      <c r="G262" s="1">
        <v>42533</v>
      </c>
      <c r="H262" s="2">
        <f t="shared" si="8"/>
        <v>1</v>
      </c>
      <c r="I262" s="2">
        <f t="shared" si="9"/>
        <v>3</v>
      </c>
      <c r="J262" s="2" t="s">
        <v>11</v>
      </c>
      <c r="K262">
        <v>1</v>
      </c>
      <c r="L262">
        <v>3</v>
      </c>
      <c r="M262">
        <v>7251.9655000000002</v>
      </c>
    </row>
    <row r="263" spans="1:13" x14ac:dyDescent="0.25">
      <c r="A263">
        <v>269</v>
      </c>
      <c r="B263">
        <v>764</v>
      </c>
      <c r="C263">
        <v>4</v>
      </c>
      <c r="D263" t="s">
        <v>35</v>
      </c>
      <c r="E263" s="1">
        <v>42533</v>
      </c>
      <c r="F263" s="1">
        <v>42534</v>
      </c>
      <c r="G263" s="1">
        <v>42536</v>
      </c>
      <c r="H263" s="2">
        <f t="shared" si="8"/>
        <v>3</v>
      </c>
      <c r="I263" s="2">
        <f t="shared" si="9"/>
        <v>1</v>
      </c>
      <c r="J263" s="2" t="s">
        <v>12</v>
      </c>
      <c r="K263">
        <v>2</v>
      </c>
      <c r="L263">
        <v>6</v>
      </c>
      <c r="M263">
        <v>3163.0426000000002</v>
      </c>
    </row>
    <row r="264" spans="1:13" x14ac:dyDescent="0.25">
      <c r="A264">
        <v>270</v>
      </c>
      <c r="B264">
        <v>879</v>
      </c>
      <c r="C264">
        <v>4</v>
      </c>
      <c r="D264" t="s">
        <v>35</v>
      </c>
      <c r="E264" s="1">
        <v>42533</v>
      </c>
      <c r="F264" s="1">
        <v>42536</v>
      </c>
      <c r="G264" s="1">
        <v>42534</v>
      </c>
      <c r="H264" s="2">
        <f t="shared" si="8"/>
        <v>1</v>
      </c>
      <c r="I264" s="2">
        <f t="shared" si="9"/>
        <v>3</v>
      </c>
      <c r="J264" s="2" t="s">
        <v>11</v>
      </c>
      <c r="K264">
        <v>2</v>
      </c>
      <c r="L264">
        <v>7</v>
      </c>
      <c r="M264">
        <v>1276.9749999999999</v>
      </c>
    </row>
    <row r="265" spans="1:13" x14ac:dyDescent="0.25">
      <c r="A265">
        <v>271</v>
      </c>
      <c r="B265">
        <v>350</v>
      </c>
      <c r="C265">
        <v>4</v>
      </c>
      <c r="D265" t="s">
        <v>35</v>
      </c>
      <c r="E265" s="1">
        <v>42534</v>
      </c>
      <c r="F265" s="1">
        <v>42537</v>
      </c>
      <c r="G265" s="1">
        <v>42535</v>
      </c>
      <c r="H265" s="2">
        <f t="shared" si="8"/>
        <v>1</v>
      </c>
      <c r="I265" s="2">
        <f t="shared" si="9"/>
        <v>3</v>
      </c>
      <c r="J265" s="2" t="s">
        <v>11</v>
      </c>
      <c r="K265">
        <v>2</v>
      </c>
      <c r="L265">
        <v>7</v>
      </c>
      <c r="M265">
        <v>11462.5954</v>
      </c>
    </row>
    <row r="266" spans="1:13" x14ac:dyDescent="0.25">
      <c r="A266">
        <v>272</v>
      </c>
      <c r="B266">
        <v>497</v>
      </c>
      <c r="C266">
        <v>4</v>
      </c>
      <c r="D266" t="s">
        <v>35</v>
      </c>
      <c r="E266" s="1">
        <v>42536</v>
      </c>
      <c r="F266" s="1">
        <v>42539</v>
      </c>
      <c r="G266" s="1">
        <v>42537</v>
      </c>
      <c r="H266" s="2">
        <f t="shared" si="8"/>
        <v>1</v>
      </c>
      <c r="I266" s="2">
        <f t="shared" si="9"/>
        <v>3</v>
      </c>
      <c r="J266" s="2" t="s">
        <v>11</v>
      </c>
      <c r="K266">
        <v>2</v>
      </c>
      <c r="L266">
        <v>7</v>
      </c>
      <c r="M266">
        <v>2958.3020999999999</v>
      </c>
    </row>
    <row r="267" spans="1:13" x14ac:dyDescent="0.25">
      <c r="A267">
        <v>273</v>
      </c>
      <c r="B267">
        <v>1340</v>
      </c>
      <c r="C267">
        <v>4</v>
      </c>
      <c r="D267" t="s">
        <v>35</v>
      </c>
      <c r="E267" s="1">
        <v>42537</v>
      </c>
      <c r="F267" s="1">
        <v>42540</v>
      </c>
      <c r="G267" s="1">
        <v>42538</v>
      </c>
      <c r="H267" s="2">
        <f t="shared" si="8"/>
        <v>1</v>
      </c>
      <c r="I267" s="2">
        <f t="shared" si="9"/>
        <v>3</v>
      </c>
      <c r="J267" s="2" t="s">
        <v>11</v>
      </c>
      <c r="K267">
        <v>2</v>
      </c>
      <c r="L267">
        <v>7</v>
      </c>
      <c r="M267">
        <v>242.99100000000001</v>
      </c>
    </row>
    <row r="268" spans="1:13" x14ac:dyDescent="0.25">
      <c r="A268">
        <v>274</v>
      </c>
      <c r="B268">
        <v>411</v>
      </c>
      <c r="C268">
        <v>4</v>
      </c>
      <c r="D268" t="s">
        <v>35</v>
      </c>
      <c r="E268" s="1">
        <v>42538</v>
      </c>
      <c r="F268" s="1">
        <v>42541</v>
      </c>
      <c r="G268" s="1">
        <v>42539</v>
      </c>
      <c r="H268" s="2">
        <f t="shared" si="8"/>
        <v>1</v>
      </c>
      <c r="I268" s="2">
        <f t="shared" si="9"/>
        <v>3</v>
      </c>
      <c r="J268" s="2" t="s">
        <v>11</v>
      </c>
      <c r="K268">
        <v>2</v>
      </c>
      <c r="L268">
        <v>7</v>
      </c>
      <c r="M268">
        <v>9673.8444</v>
      </c>
    </row>
    <row r="269" spans="1:13" x14ac:dyDescent="0.25">
      <c r="A269">
        <v>275</v>
      </c>
      <c r="B269">
        <v>1341</v>
      </c>
      <c r="C269">
        <v>4</v>
      </c>
      <c r="D269" t="s">
        <v>35</v>
      </c>
      <c r="E269" s="1">
        <v>42538</v>
      </c>
      <c r="F269" s="1">
        <v>42540</v>
      </c>
      <c r="G269" s="1">
        <v>42539</v>
      </c>
      <c r="H269" s="2">
        <f t="shared" si="8"/>
        <v>1</v>
      </c>
      <c r="I269" s="2">
        <f t="shared" si="9"/>
        <v>2</v>
      </c>
      <c r="J269" s="2" t="s">
        <v>11</v>
      </c>
      <c r="K269">
        <v>2</v>
      </c>
      <c r="L269">
        <v>7</v>
      </c>
      <c r="M269">
        <v>8476.521999999999</v>
      </c>
    </row>
    <row r="270" spans="1:13" x14ac:dyDescent="0.25">
      <c r="A270">
        <v>276</v>
      </c>
      <c r="B270">
        <v>1227</v>
      </c>
      <c r="C270">
        <v>4</v>
      </c>
      <c r="D270" t="s">
        <v>35</v>
      </c>
      <c r="E270" s="1">
        <v>42539</v>
      </c>
      <c r="F270" s="1">
        <v>42540</v>
      </c>
      <c r="G270" s="1">
        <v>42540</v>
      </c>
      <c r="H270" s="2">
        <f t="shared" si="8"/>
        <v>1</v>
      </c>
      <c r="I270" s="2">
        <f t="shared" si="9"/>
        <v>1</v>
      </c>
      <c r="J270" s="2" t="s">
        <v>11</v>
      </c>
      <c r="K270">
        <v>2</v>
      </c>
      <c r="L270">
        <v>6</v>
      </c>
      <c r="M270">
        <v>7587.5153999999993</v>
      </c>
    </row>
    <row r="271" spans="1:13" x14ac:dyDescent="0.25">
      <c r="A271">
        <v>277</v>
      </c>
      <c r="B271">
        <v>546</v>
      </c>
      <c r="C271">
        <v>4</v>
      </c>
      <c r="D271" t="s">
        <v>35</v>
      </c>
      <c r="E271" s="1">
        <v>42540</v>
      </c>
      <c r="F271" s="1">
        <v>42541</v>
      </c>
      <c r="G271" s="1">
        <v>42541</v>
      </c>
      <c r="H271" s="2">
        <f t="shared" si="8"/>
        <v>1</v>
      </c>
      <c r="I271" s="2">
        <f t="shared" si="9"/>
        <v>1</v>
      </c>
      <c r="J271" s="2" t="s">
        <v>11</v>
      </c>
      <c r="K271">
        <v>2</v>
      </c>
      <c r="L271">
        <v>7</v>
      </c>
      <c r="M271">
        <v>2197.9500000000003</v>
      </c>
    </row>
    <row r="272" spans="1:13" x14ac:dyDescent="0.25">
      <c r="A272">
        <v>278</v>
      </c>
      <c r="B272">
        <v>1301</v>
      </c>
      <c r="C272">
        <v>4</v>
      </c>
      <c r="D272" t="s">
        <v>35</v>
      </c>
      <c r="E272" s="1">
        <v>42541</v>
      </c>
      <c r="F272" s="1">
        <v>42544</v>
      </c>
      <c r="G272" s="1">
        <v>42542</v>
      </c>
      <c r="H272" s="2">
        <f t="shared" si="8"/>
        <v>1</v>
      </c>
      <c r="I272" s="2">
        <f t="shared" si="9"/>
        <v>3</v>
      </c>
      <c r="J272" s="2" t="s">
        <v>11</v>
      </c>
      <c r="K272">
        <v>1</v>
      </c>
      <c r="L272">
        <v>3</v>
      </c>
      <c r="M272">
        <v>4692.8640999999998</v>
      </c>
    </row>
    <row r="273" spans="1:13" x14ac:dyDescent="0.25">
      <c r="A273">
        <v>279</v>
      </c>
      <c r="B273">
        <v>378</v>
      </c>
      <c r="C273">
        <v>4</v>
      </c>
      <c r="D273" t="s">
        <v>35</v>
      </c>
      <c r="E273" s="1">
        <v>42542</v>
      </c>
      <c r="F273" s="1">
        <v>42543</v>
      </c>
      <c r="G273" s="1">
        <v>42543</v>
      </c>
      <c r="H273" s="2">
        <f t="shared" si="8"/>
        <v>1</v>
      </c>
      <c r="I273" s="2">
        <f t="shared" si="9"/>
        <v>1</v>
      </c>
      <c r="J273" s="2" t="s">
        <v>11</v>
      </c>
      <c r="K273">
        <v>2</v>
      </c>
      <c r="L273">
        <v>6</v>
      </c>
      <c r="M273">
        <v>464.9907</v>
      </c>
    </row>
    <row r="274" spans="1:13" x14ac:dyDescent="0.25">
      <c r="A274">
        <v>280</v>
      </c>
      <c r="B274">
        <v>638</v>
      </c>
      <c r="C274">
        <v>4</v>
      </c>
      <c r="D274" t="s">
        <v>35</v>
      </c>
      <c r="E274" s="1">
        <v>42542</v>
      </c>
      <c r="F274" s="1">
        <v>42543</v>
      </c>
      <c r="G274" s="1">
        <v>42544</v>
      </c>
      <c r="H274" s="2">
        <f t="shared" si="8"/>
        <v>2</v>
      </c>
      <c r="I274" s="2">
        <f t="shared" si="9"/>
        <v>1</v>
      </c>
      <c r="J274" s="2" t="s">
        <v>12</v>
      </c>
      <c r="K274">
        <v>2</v>
      </c>
      <c r="L274">
        <v>7</v>
      </c>
      <c r="M274">
        <v>1832.0628000000002</v>
      </c>
    </row>
    <row r="275" spans="1:13" x14ac:dyDescent="0.25">
      <c r="A275">
        <v>281</v>
      </c>
      <c r="B275">
        <v>800</v>
      </c>
      <c r="C275">
        <v>4</v>
      </c>
      <c r="D275" t="s">
        <v>35</v>
      </c>
      <c r="E275" s="1">
        <v>42542</v>
      </c>
      <c r="F275" s="1">
        <v>42543</v>
      </c>
      <c r="G275" s="1">
        <v>42544</v>
      </c>
      <c r="H275" s="2">
        <f t="shared" si="8"/>
        <v>2</v>
      </c>
      <c r="I275" s="2">
        <f t="shared" si="9"/>
        <v>1</v>
      </c>
      <c r="J275" s="2" t="s">
        <v>12</v>
      </c>
      <c r="K275">
        <v>2</v>
      </c>
      <c r="L275">
        <v>7</v>
      </c>
      <c r="M275">
        <v>8177.0540999999994</v>
      </c>
    </row>
    <row r="276" spans="1:13" x14ac:dyDescent="0.25">
      <c r="A276">
        <v>282</v>
      </c>
      <c r="B276">
        <v>159</v>
      </c>
      <c r="C276">
        <v>4</v>
      </c>
      <c r="D276" t="s">
        <v>35</v>
      </c>
      <c r="E276" s="1">
        <v>42543</v>
      </c>
      <c r="F276" s="1">
        <v>42546</v>
      </c>
      <c r="G276" s="1">
        <v>42546</v>
      </c>
      <c r="H276" s="2">
        <f t="shared" si="8"/>
        <v>3</v>
      </c>
      <c r="I276" s="2">
        <f t="shared" si="9"/>
        <v>3</v>
      </c>
      <c r="J276" s="2" t="s">
        <v>11</v>
      </c>
      <c r="K276">
        <v>3</v>
      </c>
      <c r="L276">
        <v>9</v>
      </c>
      <c r="M276">
        <v>11013.934500000001</v>
      </c>
    </row>
    <row r="277" spans="1:13" x14ac:dyDescent="0.25">
      <c r="A277">
        <v>283</v>
      </c>
      <c r="B277">
        <v>181</v>
      </c>
      <c r="C277">
        <v>4</v>
      </c>
      <c r="D277" t="s">
        <v>35</v>
      </c>
      <c r="E277" s="1">
        <v>42544</v>
      </c>
      <c r="F277" s="1">
        <v>42547</v>
      </c>
      <c r="G277" s="1">
        <v>42547</v>
      </c>
      <c r="H277" s="2">
        <f t="shared" si="8"/>
        <v>3</v>
      </c>
      <c r="I277" s="2">
        <f t="shared" si="9"/>
        <v>3</v>
      </c>
      <c r="J277" s="2" t="s">
        <v>11</v>
      </c>
      <c r="K277">
        <v>1</v>
      </c>
      <c r="L277">
        <v>2</v>
      </c>
      <c r="M277">
        <v>3809.9744999999998</v>
      </c>
    </row>
    <row r="278" spans="1:13" x14ac:dyDescent="0.25">
      <c r="A278">
        <v>284</v>
      </c>
      <c r="B278">
        <v>1356</v>
      </c>
      <c r="C278">
        <v>4</v>
      </c>
      <c r="D278" t="s">
        <v>35</v>
      </c>
      <c r="E278" s="1">
        <v>42544</v>
      </c>
      <c r="F278" s="1">
        <v>42546</v>
      </c>
      <c r="G278" s="1">
        <v>42546</v>
      </c>
      <c r="H278" s="2">
        <f t="shared" si="8"/>
        <v>2</v>
      </c>
      <c r="I278" s="2">
        <f t="shared" si="9"/>
        <v>2</v>
      </c>
      <c r="J278" s="2" t="s">
        <v>11</v>
      </c>
      <c r="K278">
        <v>2</v>
      </c>
      <c r="L278">
        <v>7</v>
      </c>
      <c r="M278">
        <v>1359.9760000000001</v>
      </c>
    </row>
    <row r="279" spans="1:13" x14ac:dyDescent="0.25">
      <c r="A279">
        <v>285</v>
      </c>
      <c r="B279">
        <v>319</v>
      </c>
      <c r="C279">
        <v>4</v>
      </c>
      <c r="D279" t="s">
        <v>35</v>
      </c>
      <c r="E279" s="1">
        <v>42546</v>
      </c>
      <c r="F279" s="1">
        <v>42547</v>
      </c>
      <c r="G279" s="1">
        <v>42548</v>
      </c>
      <c r="H279" s="2">
        <f t="shared" si="8"/>
        <v>2</v>
      </c>
      <c r="I279" s="2">
        <f t="shared" si="9"/>
        <v>1</v>
      </c>
      <c r="J279" s="2" t="s">
        <v>12</v>
      </c>
      <c r="K279">
        <v>1</v>
      </c>
      <c r="L279">
        <v>2</v>
      </c>
      <c r="M279">
        <v>2337.4625000000001</v>
      </c>
    </row>
    <row r="280" spans="1:13" x14ac:dyDescent="0.25">
      <c r="A280">
        <v>286</v>
      </c>
      <c r="B280">
        <v>59</v>
      </c>
      <c r="C280">
        <v>4</v>
      </c>
      <c r="D280" t="s">
        <v>35</v>
      </c>
      <c r="E280" s="1">
        <v>42546</v>
      </c>
      <c r="F280" s="1">
        <v>42547</v>
      </c>
      <c r="G280" s="1">
        <v>42547</v>
      </c>
      <c r="H280" s="2">
        <f t="shared" si="8"/>
        <v>1</v>
      </c>
      <c r="I280" s="2">
        <f t="shared" si="9"/>
        <v>1</v>
      </c>
      <c r="J280" s="2" t="s">
        <v>11</v>
      </c>
      <c r="K280">
        <v>2</v>
      </c>
      <c r="L280">
        <v>6</v>
      </c>
      <c r="M280">
        <v>6142.1383999999998</v>
      </c>
    </row>
    <row r="281" spans="1:13" x14ac:dyDescent="0.25">
      <c r="A281">
        <v>287</v>
      </c>
      <c r="B281">
        <v>133</v>
      </c>
      <c r="C281">
        <v>4</v>
      </c>
      <c r="D281" t="s">
        <v>35</v>
      </c>
      <c r="E281" s="1">
        <v>42546</v>
      </c>
      <c r="F281" s="1">
        <v>42547</v>
      </c>
      <c r="G281" s="1">
        <v>42548</v>
      </c>
      <c r="H281" s="2">
        <f t="shared" si="8"/>
        <v>2</v>
      </c>
      <c r="I281" s="2">
        <f t="shared" si="9"/>
        <v>1</v>
      </c>
      <c r="J281" s="2" t="s">
        <v>12</v>
      </c>
      <c r="K281">
        <v>2</v>
      </c>
      <c r="L281">
        <v>6</v>
      </c>
      <c r="M281">
        <v>3810.8229999999994</v>
      </c>
    </row>
    <row r="282" spans="1:13" x14ac:dyDescent="0.25">
      <c r="A282">
        <v>288</v>
      </c>
      <c r="B282">
        <v>780</v>
      </c>
      <c r="C282">
        <v>4</v>
      </c>
      <c r="D282" t="s">
        <v>35</v>
      </c>
      <c r="E282" s="1">
        <v>42546</v>
      </c>
      <c r="F282" s="1">
        <v>42549</v>
      </c>
      <c r="G282" s="1">
        <v>42549</v>
      </c>
      <c r="H282" s="2">
        <f t="shared" si="8"/>
        <v>3</v>
      </c>
      <c r="I282" s="2">
        <f t="shared" si="9"/>
        <v>3</v>
      </c>
      <c r="J282" s="2" t="s">
        <v>11</v>
      </c>
      <c r="K282">
        <v>2</v>
      </c>
      <c r="L282">
        <v>6</v>
      </c>
      <c r="M282">
        <v>11314.073</v>
      </c>
    </row>
    <row r="283" spans="1:13" x14ac:dyDescent="0.25">
      <c r="A283">
        <v>289</v>
      </c>
      <c r="B283">
        <v>849</v>
      </c>
      <c r="C283">
        <v>4</v>
      </c>
      <c r="D283" t="s">
        <v>35</v>
      </c>
      <c r="E283" s="1">
        <v>42548</v>
      </c>
      <c r="F283" s="1">
        <v>42549</v>
      </c>
      <c r="G283" s="1">
        <v>42551</v>
      </c>
      <c r="H283" s="2">
        <f t="shared" si="8"/>
        <v>3</v>
      </c>
      <c r="I283" s="2">
        <f t="shared" si="9"/>
        <v>1</v>
      </c>
      <c r="J283" s="2" t="s">
        <v>12</v>
      </c>
      <c r="K283">
        <v>2</v>
      </c>
      <c r="L283">
        <v>6</v>
      </c>
      <c r="M283">
        <v>1034.2827</v>
      </c>
    </row>
    <row r="284" spans="1:13" x14ac:dyDescent="0.25">
      <c r="A284">
        <v>290</v>
      </c>
      <c r="B284">
        <v>202</v>
      </c>
      <c r="C284">
        <v>4</v>
      </c>
      <c r="D284" t="s">
        <v>35</v>
      </c>
      <c r="E284" s="1">
        <v>42549</v>
      </c>
      <c r="F284" s="1">
        <v>42550</v>
      </c>
      <c r="G284" s="1">
        <v>42551</v>
      </c>
      <c r="H284" s="2">
        <f t="shared" si="8"/>
        <v>2</v>
      </c>
      <c r="I284" s="2">
        <f t="shared" si="9"/>
        <v>1</v>
      </c>
      <c r="J284" s="2" t="s">
        <v>12</v>
      </c>
      <c r="K284">
        <v>2</v>
      </c>
      <c r="L284">
        <v>6</v>
      </c>
      <c r="M284">
        <v>4095.0138000000002</v>
      </c>
    </row>
    <row r="285" spans="1:13" x14ac:dyDescent="0.25">
      <c r="A285">
        <v>291</v>
      </c>
      <c r="B285">
        <v>158</v>
      </c>
      <c r="C285">
        <v>4</v>
      </c>
      <c r="D285" t="s">
        <v>35</v>
      </c>
      <c r="E285" s="1">
        <v>42550</v>
      </c>
      <c r="F285" s="1">
        <v>42551</v>
      </c>
      <c r="G285" s="1">
        <v>42552</v>
      </c>
      <c r="H285" s="2">
        <f t="shared" si="8"/>
        <v>2</v>
      </c>
      <c r="I285" s="2">
        <f t="shared" si="9"/>
        <v>1</v>
      </c>
      <c r="J285" s="2" t="s">
        <v>12</v>
      </c>
      <c r="K285">
        <v>2</v>
      </c>
      <c r="L285">
        <v>6</v>
      </c>
      <c r="M285">
        <v>1395.1623999999999</v>
      </c>
    </row>
    <row r="286" spans="1:13" x14ac:dyDescent="0.25">
      <c r="A286">
        <v>292</v>
      </c>
      <c r="B286">
        <v>360</v>
      </c>
      <c r="C286">
        <v>4</v>
      </c>
      <c r="D286" t="s">
        <v>35</v>
      </c>
      <c r="E286" s="1">
        <v>42550</v>
      </c>
      <c r="F286" s="1">
        <v>42551</v>
      </c>
      <c r="G286" s="1">
        <v>42553</v>
      </c>
      <c r="H286" s="2">
        <f t="shared" si="8"/>
        <v>3</v>
      </c>
      <c r="I286" s="2">
        <f t="shared" si="9"/>
        <v>1</v>
      </c>
      <c r="J286" s="2" t="s">
        <v>12</v>
      </c>
      <c r="K286">
        <v>3</v>
      </c>
      <c r="L286">
        <v>9</v>
      </c>
      <c r="M286">
        <v>6448.2906999999996</v>
      </c>
    </row>
    <row r="287" spans="1:13" x14ac:dyDescent="0.25">
      <c r="A287">
        <v>293</v>
      </c>
      <c r="B287">
        <v>573</v>
      </c>
      <c r="C287">
        <v>4</v>
      </c>
      <c r="D287" t="s">
        <v>35</v>
      </c>
      <c r="E287" s="1">
        <v>42551</v>
      </c>
      <c r="F287" s="1">
        <v>42554</v>
      </c>
      <c r="G287" s="1">
        <v>42553</v>
      </c>
      <c r="H287" s="2">
        <f t="shared" si="8"/>
        <v>2</v>
      </c>
      <c r="I287" s="2">
        <f t="shared" si="9"/>
        <v>3</v>
      </c>
      <c r="J287" s="2" t="s">
        <v>11</v>
      </c>
      <c r="K287">
        <v>2</v>
      </c>
      <c r="L287">
        <v>7</v>
      </c>
      <c r="M287">
        <v>1229.0920000000001</v>
      </c>
    </row>
    <row r="288" spans="1:13" x14ac:dyDescent="0.25">
      <c r="A288">
        <v>294</v>
      </c>
      <c r="B288">
        <v>732</v>
      </c>
      <c r="C288">
        <v>4</v>
      </c>
      <c r="D288" t="s">
        <v>35</v>
      </c>
      <c r="E288" s="1">
        <v>42552</v>
      </c>
      <c r="F288" s="1">
        <v>42553</v>
      </c>
      <c r="G288" s="1">
        <v>42553</v>
      </c>
      <c r="H288" s="2">
        <f t="shared" si="8"/>
        <v>1</v>
      </c>
      <c r="I288" s="2">
        <f t="shared" si="9"/>
        <v>1</v>
      </c>
      <c r="J288" s="2" t="s">
        <v>11</v>
      </c>
      <c r="K288">
        <v>2</v>
      </c>
      <c r="L288">
        <v>7</v>
      </c>
      <c r="M288">
        <v>8975.1569999999992</v>
      </c>
    </row>
    <row r="289" spans="1:13" x14ac:dyDescent="0.25">
      <c r="A289">
        <v>295</v>
      </c>
      <c r="B289">
        <v>1130</v>
      </c>
      <c r="C289">
        <v>4</v>
      </c>
      <c r="D289" t="s">
        <v>35</v>
      </c>
      <c r="E289" s="1">
        <v>42552</v>
      </c>
      <c r="F289" s="1">
        <v>42555</v>
      </c>
      <c r="G289" s="1">
        <v>42555</v>
      </c>
      <c r="H289" s="2">
        <f t="shared" si="8"/>
        <v>3</v>
      </c>
      <c r="I289" s="2">
        <f t="shared" si="9"/>
        <v>3</v>
      </c>
      <c r="J289" s="2" t="s">
        <v>11</v>
      </c>
      <c r="K289">
        <v>2</v>
      </c>
      <c r="L289">
        <v>7</v>
      </c>
      <c r="M289">
        <v>502.1814</v>
      </c>
    </row>
    <row r="290" spans="1:13" x14ac:dyDescent="0.25">
      <c r="A290">
        <v>296</v>
      </c>
      <c r="B290">
        <v>1245</v>
      </c>
      <c r="C290">
        <v>4</v>
      </c>
      <c r="D290" t="s">
        <v>35</v>
      </c>
      <c r="E290" s="1">
        <v>42555</v>
      </c>
      <c r="F290" s="1">
        <v>42558</v>
      </c>
      <c r="G290" s="1">
        <v>42557</v>
      </c>
      <c r="H290" s="2">
        <f t="shared" si="8"/>
        <v>2</v>
      </c>
      <c r="I290" s="2">
        <f t="shared" si="9"/>
        <v>3</v>
      </c>
      <c r="J290" s="2" t="s">
        <v>11</v>
      </c>
      <c r="K290">
        <v>2</v>
      </c>
      <c r="L290">
        <v>6</v>
      </c>
      <c r="M290">
        <v>7345.7374</v>
      </c>
    </row>
    <row r="291" spans="1:13" x14ac:dyDescent="0.25">
      <c r="A291">
        <v>297</v>
      </c>
      <c r="B291">
        <v>1425</v>
      </c>
      <c r="C291">
        <v>4</v>
      </c>
      <c r="D291" t="s">
        <v>35</v>
      </c>
      <c r="E291" s="1">
        <v>42555</v>
      </c>
      <c r="F291" s="1">
        <v>42556</v>
      </c>
      <c r="G291" s="1">
        <v>42557</v>
      </c>
      <c r="H291" s="2">
        <f t="shared" si="8"/>
        <v>2</v>
      </c>
      <c r="I291" s="2">
        <f t="shared" si="9"/>
        <v>1</v>
      </c>
      <c r="J291" s="2" t="s">
        <v>12</v>
      </c>
      <c r="K291">
        <v>2</v>
      </c>
      <c r="L291">
        <v>7</v>
      </c>
      <c r="M291">
        <v>4639.9839999999995</v>
      </c>
    </row>
    <row r="292" spans="1:13" x14ac:dyDescent="0.25">
      <c r="A292">
        <v>298</v>
      </c>
      <c r="B292">
        <v>885</v>
      </c>
      <c r="C292">
        <v>4</v>
      </c>
      <c r="D292" t="s">
        <v>35</v>
      </c>
      <c r="E292" s="1">
        <v>42555</v>
      </c>
      <c r="F292" s="1">
        <v>42558</v>
      </c>
      <c r="G292" s="1">
        <v>42558</v>
      </c>
      <c r="H292" s="2">
        <f t="shared" si="8"/>
        <v>3</v>
      </c>
      <c r="I292" s="2">
        <f t="shared" si="9"/>
        <v>3</v>
      </c>
      <c r="J292" s="2" t="s">
        <v>11</v>
      </c>
      <c r="K292">
        <v>3</v>
      </c>
      <c r="L292">
        <v>9</v>
      </c>
      <c r="M292">
        <v>4624.9376999999995</v>
      </c>
    </row>
    <row r="293" spans="1:13" x14ac:dyDescent="0.25">
      <c r="A293">
        <v>299</v>
      </c>
      <c r="B293">
        <v>281</v>
      </c>
      <c r="C293">
        <v>4</v>
      </c>
      <c r="D293" t="s">
        <v>35</v>
      </c>
      <c r="E293" s="1">
        <v>42556</v>
      </c>
      <c r="F293" s="1">
        <v>42557</v>
      </c>
      <c r="G293" s="1">
        <v>42558</v>
      </c>
      <c r="H293" s="2">
        <f t="shared" si="8"/>
        <v>2</v>
      </c>
      <c r="I293" s="2">
        <f t="shared" si="9"/>
        <v>1</v>
      </c>
      <c r="J293" s="2" t="s">
        <v>12</v>
      </c>
      <c r="K293">
        <v>2</v>
      </c>
      <c r="L293">
        <v>6</v>
      </c>
      <c r="M293">
        <v>5672.2809999999999</v>
      </c>
    </row>
    <row r="294" spans="1:13" x14ac:dyDescent="0.25">
      <c r="A294">
        <v>300</v>
      </c>
      <c r="B294">
        <v>1205</v>
      </c>
      <c r="C294">
        <v>4</v>
      </c>
      <c r="D294" t="s">
        <v>35</v>
      </c>
      <c r="E294" s="1">
        <v>42556</v>
      </c>
      <c r="F294" s="1">
        <v>42559</v>
      </c>
      <c r="G294" s="1">
        <v>42559</v>
      </c>
      <c r="H294" s="2">
        <f t="shared" si="8"/>
        <v>3</v>
      </c>
      <c r="I294" s="2">
        <f t="shared" si="9"/>
        <v>3</v>
      </c>
      <c r="J294" s="2" t="s">
        <v>11</v>
      </c>
      <c r="K294">
        <v>2</v>
      </c>
      <c r="L294">
        <v>6</v>
      </c>
      <c r="M294">
        <v>10563.648000000001</v>
      </c>
    </row>
    <row r="295" spans="1:13" x14ac:dyDescent="0.25">
      <c r="A295">
        <v>301</v>
      </c>
      <c r="B295">
        <v>17</v>
      </c>
      <c r="C295">
        <v>4</v>
      </c>
      <c r="D295" t="s">
        <v>35</v>
      </c>
      <c r="E295" s="1">
        <v>42557</v>
      </c>
      <c r="F295" s="1">
        <v>42560</v>
      </c>
      <c r="G295" s="1">
        <v>42559</v>
      </c>
      <c r="H295" s="2">
        <f t="shared" si="8"/>
        <v>2</v>
      </c>
      <c r="I295" s="2">
        <f t="shared" si="9"/>
        <v>3</v>
      </c>
      <c r="J295" s="2" t="s">
        <v>11</v>
      </c>
      <c r="K295">
        <v>2</v>
      </c>
      <c r="L295">
        <v>6</v>
      </c>
      <c r="M295">
        <v>689.48149999999998</v>
      </c>
    </row>
    <row r="296" spans="1:13" x14ac:dyDescent="0.25">
      <c r="A296">
        <v>302</v>
      </c>
      <c r="B296">
        <v>1375</v>
      </c>
      <c r="C296">
        <v>4</v>
      </c>
      <c r="D296" t="s">
        <v>35</v>
      </c>
      <c r="E296" s="1">
        <v>42557</v>
      </c>
      <c r="F296" s="1">
        <v>42558</v>
      </c>
      <c r="G296" s="1">
        <v>42560</v>
      </c>
      <c r="H296" s="2">
        <f t="shared" si="8"/>
        <v>3</v>
      </c>
      <c r="I296" s="2">
        <f t="shared" si="9"/>
        <v>1</v>
      </c>
      <c r="J296" s="2" t="s">
        <v>12</v>
      </c>
      <c r="K296">
        <v>2</v>
      </c>
      <c r="L296">
        <v>6</v>
      </c>
      <c r="M296">
        <v>2915.1080000000002</v>
      </c>
    </row>
    <row r="297" spans="1:13" x14ac:dyDescent="0.25">
      <c r="A297">
        <v>303</v>
      </c>
      <c r="B297">
        <v>36</v>
      </c>
      <c r="C297">
        <v>4</v>
      </c>
      <c r="D297" t="s">
        <v>35</v>
      </c>
      <c r="E297" s="1">
        <v>42558</v>
      </c>
      <c r="F297" s="1">
        <v>42559</v>
      </c>
      <c r="G297" s="1">
        <v>42560</v>
      </c>
      <c r="H297" s="2">
        <f t="shared" si="8"/>
        <v>2</v>
      </c>
      <c r="I297" s="2">
        <f t="shared" si="9"/>
        <v>1</v>
      </c>
      <c r="J297" s="2" t="s">
        <v>12</v>
      </c>
      <c r="K297">
        <v>2</v>
      </c>
      <c r="L297">
        <v>7</v>
      </c>
      <c r="M297">
        <v>4464.9619999999995</v>
      </c>
    </row>
    <row r="298" spans="1:13" x14ac:dyDescent="0.25">
      <c r="A298">
        <v>304</v>
      </c>
      <c r="B298">
        <v>230</v>
      </c>
      <c r="C298">
        <v>4</v>
      </c>
      <c r="D298" t="s">
        <v>35</v>
      </c>
      <c r="E298" s="1">
        <v>42558</v>
      </c>
      <c r="F298" s="1">
        <v>42559</v>
      </c>
      <c r="G298" s="1">
        <v>42559</v>
      </c>
      <c r="H298" s="2">
        <f t="shared" si="8"/>
        <v>1</v>
      </c>
      <c r="I298" s="2">
        <f t="shared" si="9"/>
        <v>1</v>
      </c>
      <c r="J298" s="2" t="s">
        <v>11</v>
      </c>
      <c r="K298">
        <v>2</v>
      </c>
      <c r="L298">
        <v>6</v>
      </c>
      <c r="M298">
        <v>9211.5229999999992</v>
      </c>
    </row>
    <row r="299" spans="1:13" x14ac:dyDescent="0.25">
      <c r="A299">
        <v>305</v>
      </c>
      <c r="B299">
        <v>705</v>
      </c>
      <c r="C299">
        <v>4</v>
      </c>
      <c r="D299" t="s">
        <v>35</v>
      </c>
      <c r="E299" s="1">
        <v>42558</v>
      </c>
      <c r="F299" s="1">
        <v>42559</v>
      </c>
      <c r="G299" s="1">
        <v>42559</v>
      </c>
      <c r="H299" s="2">
        <f t="shared" si="8"/>
        <v>1</v>
      </c>
      <c r="I299" s="2">
        <f t="shared" si="9"/>
        <v>1</v>
      </c>
      <c r="J299" s="2" t="s">
        <v>11</v>
      </c>
      <c r="K299">
        <v>2</v>
      </c>
      <c r="L299">
        <v>7</v>
      </c>
      <c r="M299">
        <v>3463.5450000000001</v>
      </c>
    </row>
    <row r="300" spans="1:13" x14ac:dyDescent="0.25">
      <c r="A300">
        <v>306</v>
      </c>
      <c r="B300">
        <v>424</v>
      </c>
      <c r="C300">
        <v>4</v>
      </c>
      <c r="D300" t="s">
        <v>35</v>
      </c>
      <c r="E300" s="1">
        <v>42560</v>
      </c>
      <c r="F300" s="1">
        <v>42561</v>
      </c>
      <c r="G300" s="1">
        <v>42563</v>
      </c>
      <c r="H300" s="2">
        <f t="shared" si="8"/>
        <v>3</v>
      </c>
      <c r="I300" s="2">
        <f t="shared" si="9"/>
        <v>1</v>
      </c>
      <c r="J300" s="2" t="s">
        <v>12</v>
      </c>
      <c r="K300">
        <v>2</v>
      </c>
      <c r="L300">
        <v>7</v>
      </c>
      <c r="M300">
        <v>1490.2907</v>
      </c>
    </row>
    <row r="301" spans="1:13" x14ac:dyDescent="0.25">
      <c r="A301">
        <v>307</v>
      </c>
      <c r="B301">
        <v>695</v>
      </c>
      <c r="C301">
        <v>4</v>
      </c>
      <c r="D301" t="s">
        <v>35</v>
      </c>
      <c r="E301" s="1">
        <v>42560</v>
      </c>
      <c r="F301" s="1">
        <v>42562</v>
      </c>
      <c r="G301" s="1">
        <v>42562</v>
      </c>
      <c r="H301" s="2">
        <f t="shared" si="8"/>
        <v>2</v>
      </c>
      <c r="I301" s="2">
        <f t="shared" si="9"/>
        <v>2</v>
      </c>
      <c r="J301" s="2" t="s">
        <v>11</v>
      </c>
      <c r="K301">
        <v>2</v>
      </c>
      <c r="L301">
        <v>6</v>
      </c>
      <c r="M301">
        <v>1006.981</v>
      </c>
    </row>
    <row r="302" spans="1:13" x14ac:dyDescent="0.25">
      <c r="A302">
        <v>308</v>
      </c>
      <c r="B302">
        <v>156</v>
      </c>
      <c r="C302">
        <v>4</v>
      </c>
      <c r="D302" t="s">
        <v>35</v>
      </c>
      <c r="E302" s="1">
        <v>42562</v>
      </c>
      <c r="F302" s="1">
        <v>42563</v>
      </c>
      <c r="G302" s="1">
        <v>42565</v>
      </c>
      <c r="H302" s="2">
        <f t="shared" si="8"/>
        <v>3</v>
      </c>
      <c r="I302" s="2">
        <f t="shared" si="9"/>
        <v>1</v>
      </c>
      <c r="J302" s="2" t="s">
        <v>12</v>
      </c>
      <c r="K302">
        <v>2</v>
      </c>
      <c r="L302">
        <v>6</v>
      </c>
      <c r="M302">
        <v>4534.3829999999998</v>
      </c>
    </row>
    <row r="303" spans="1:13" x14ac:dyDescent="0.25">
      <c r="A303">
        <v>309</v>
      </c>
      <c r="B303">
        <v>211</v>
      </c>
      <c r="C303">
        <v>4</v>
      </c>
      <c r="D303" t="s">
        <v>35</v>
      </c>
      <c r="E303" s="1">
        <v>42562</v>
      </c>
      <c r="F303" s="1">
        <v>42564</v>
      </c>
      <c r="G303" s="1">
        <v>42564</v>
      </c>
      <c r="H303" s="2">
        <f t="shared" si="8"/>
        <v>2</v>
      </c>
      <c r="I303" s="2">
        <f t="shared" si="9"/>
        <v>2</v>
      </c>
      <c r="J303" s="2" t="s">
        <v>11</v>
      </c>
      <c r="K303">
        <v>2</v>
      </c>
      <c r="L303">
        <v>6</v>
      </c>
      <c r="M303">
        <v>1472.481</v>
      </c>
    </row>
    <row r="304" spans="1:13" x14ac:dyDescent="0.25">
      <c r="A304">
        <v>310</v>
      </c>
      <c r="B304">
        <v>627</v>
      </c>
      <c r="C304">
        <v>4</v>
      </c>
      <c r="D304" t="s">
        <v>35</v>
      </c>
      <c r="E304" s="1">
        <v>42563</v>
      </c>
      <c r="F304" s="1">
        <v>42564</v>
      </c>
      <c r="G304" s="1">
        <v>42564</v>
      </c>
      <c r="H304" s="2">
        <f t="shared" si="8"/>
        <v>1</v>
      </c>
      <c r="I304" s="2">
        <f t="shared" si="9"/>
        <v>1</v>
      </c>
      <c r="J304" s="2" t="s">
        <v>11</v>
      </c>
      <c r="K304">
        <v>1</v>
      </c>
      <c r="L304">
        <v>2</v>
      </c>
      <c r="M304">
        <v>11479.5394</v>
      </c>
    </row>
    <row r="305" spans="1:13" x14ac:dyDescent="0.25">
      <c r="A305">
        <v>311</v>
      </c>
      <c r="B305">
        <v>1400</v>
      </c>
      <c r="C305">
        <v>4</v>
      </c>
      <c r="D305" t="s">
        <v>35</v>
      </c>
      <c r="E305" s="1">
        <v>42563</v>
      </c>
      <c r="F305" s="1">
        <v>42565</v>
      </c>
      <c r="G305" s="1">
        <v>42564</v>
      </c>
      <c r="H305" s="2">
        <f t="shared" si="8"/>
        <v>1</v>
      </c>
      <c r="I305" s="2">
        <f t="shared" si="9"/>
        <v>2</v>
      </c>
      <c r="J305" s="2" t="s">
        <v>11</v>
      </c>
      <c r="K305">
        <v>2</v>
      </c>
      <c r="L305">
        <v>6</v>
      </c>
      <c r="M305">
        <v>2928.6839999999997</v>
      </c>
    </row>
    <row r="306" spans="1:13" x14ac:dyDescent="0.25">
      <c r="A306">
        <v>312</v>
      </c>
      <c r="B306">
        <v>299</v>
      </c>
      <c r="C306">
        <v>4</v>
      </c>
      <c r="D306" t="s">
        <v>35</v>
      </c>
      <c r="E306" s="1">
        <v>42564</v>
      </c>
      <c r="F306" s="1">
        <v>42566</v>
      </c>
      <c r="G306" s="1">
        <v>42567</v>
      </c>
      <c r="H306" s="2">
        <f t="shared" si="8"/>
        <v>3</v>
      </c>
      <c r="I306" s="2">
        <f t="shared" si="9"/>
        <v>2</v>
      </c>
      <c r="J306" s="2" t="s">
        <v>12</v>
      </c>
      <c r="K306">
        <v>2</v>
      </c>
      <c r="L306">
        <v>6</v>
      </c>
      <c r="M306">
        <v>2687.1433999999999</v>
      </c>
    </row>
    <row r="307" spans="1:13" x14ac:dyDescent="0.25">
      <c r="A307">
        <v>313</v>
      </c>
      <c r="B307">
        <v>565</v>
      </c>
      <c r="C307">
        <v>4</v>
      </c>
      <c r="D307" t="s">
        <v>35</v>
      </c>
      <c r="E307" s="1">
        <v>42565</v>
      </c>
      <c r="F307" s="1">
        <v>42566</v>
      </c>
      <c r="G307" s="1">
        <v>42566</v>
      </c>
      <c r="H307" s="2">
        <f t="shared" si="8"/>
        <v>1</v>
      </c>
      <c r="I307" s="2">
        <f t="shared" si="9"/>
        <v>1</v>
      </c>
      <c r="J307" s="2" t="s">
        <v>11</v>
      </c>
      <c r="K307">
        <v>3</v>
      </c>
      <c r="L307">
        <v>9</v>
      </c>
      <c r="M307">
        <v>5578.1306999999997</v>
      </c>
    </row>
    <row r="308" spans="1:13" x14ac:dyDescent="0.25">
      <c r="A308">
        <v>314</v>
      </c>
      <c r="B308">
        <v>1019</v>
      </c>
      <c r="C308">
        <v>4</v>
      </c>
      <c r="D308" t="s">
        <v>35</v>
      </c>
      <c r="E308" s="1">
        <v>42566</v>
      </c>
      <c r="F308" s="1">
        <v>42568</v>
      </c>
      <c r="G308" s="1">
        <v>42568</v>
      </c>
      <c r="H308" s="2">
        <f t="shared" si="8"/>
        <v>2</v>
      </c>
      <c r="I308" s="2">
        <f t="shared" si="9"/>
        <v>2</v>
      </c>
      <c r="J308" s="2" t="s">
        <v>11</v>
      </c>
      <c r="K308">
        <v>2</v>
      </c>
      <c r="L308">
        <v>7</v>
      </c>
      <c r="M308">
        <v>11950.4766</v>
      </c>
    </row>
    <row r="309" spans="1:13" x14ac:dyDescent="0.25">
      <c r="A309">
        <v>315</v>
      </c>
      <c r="B309">
        <v>1263</v>
      </c>
      <c r="C309">
        <v>4</v>
      </c>
      <c r="D309" t="s">
        <v>35</v>
      </c>
      <c r="E309" s="1">
        <v>42567</v>
      </c>
      <c r="F309" s="1">
        <v>42570</v>
      </c>
      <c r="G309" s="1">
        <v>42568</v>
      </c>
      <c r="H309" s="2">
        <f t="shared" si="8"/>
        <v>1</v>
      </c>
      <c r="I309" s="2">
        <f t="shared" si="9"/>
        <v>3</v>
      </c>
      <c r="J309" s="2" t="s">
        <v>11</v>
      </c>
      <c r="K309">
        <v>2</v>
      </c>
      <c r="L309">
        <v>6</v>
      </c>
      <c r="M309">
        <v>4044.7829999999999</v>
      </c>
    </row>
    <row r="310" spans="1:13" x14ac:dyDescent="0.25">
      <c r="A310">
        <v>316</v>
      </c>
      <c r="B310">
        <v>670</v>
      </c>
      <c r="C310">
        <v>4</v>
      </c>
      <c r="D310" t="s">
        <v>35</v>
      </c>
      <c r="E310" s="1">
        <v>42568</v>
      </c>
      <c r="F310" s="1">
        <v>42571</v>
      </c>
      <c r="G310" s="1">
        <v>42570</v>
      </c>
      <c r="H310" s="2">
        <f t="shared" si="8"/>
        <v>2</v>
      </c>
      <c r="I310" s="2">
        <f t="shared" si="9"/>
        <v>3</v>
      </c>
      <c r="J310" s="2" t="s">
        <v>11</v>
      </c>
      <c r="K310">
        <v>2</v>
      </c>
      <c r="L310">
        <v>7</v>
      </c>
      <c r="M310">
        <v>3586.7069999999999</v>
      </c>
    </row>
    <row r="311" spans="1:13" x14ac:dyDescent="0.25">
      <c r="A311">
        <v>317</v>
      </c>
      <c r="B311">
        <v>795</v>
      </c>
      <c r="C311">
        <v>4</v>
      </c>
      <c r="D311" t="s">
        <v>35</v>
      </c>
      <c r="E311" s="1">
        <v>42568</v>
      </c>
      <c r="F311" s="1">
        <v>42571</v>
      </c>
      <c r="G311" s="1">
        <v>42570</v>
      </c>
      <c r="H311" s="2">
        <f t="shared" si="8"/>
        <v>2</v>
      </c>
      <c r="I311" s="2">
        <f t="shared" si="9"/>
        <v>3</v>
      </c>
      <c r="J311" s="2" t="s">
        <v>11</v>
      </c>
      <c r="K311">
        <v>2</v>
      </c>
      <c r="L311">
        <v>7</v>
      </c>
      <c r="M311">
        <v>2431.165</v>
      </c>
    </row>
    <row r="312" spans="1:13" x14ac:dyDescent="0.25">
      <c r="A312">
        <v>318</v>
      </c>
      <c r="B312">
        <v>1141</v>
      </c>
      <c r="C312">
        <v>4</v>
      </c>
      <c r="D312" t="s">
        <v>35</v>
      </c>
      <c r="E312" s="1">
        <v>42568</v>
      </c>
      <c r="F312" s="1">
        <v>42570</v>
      </c>
      <c r="G312" s="1">
        <v>42571</v>
      </c>
      <c r="H312" s="2">
        <f t="shared" si="8"/>
        <v>3</v>
      </c>
      <c r="I312" s="2">
        <f t="shared" si="9"/>
        <v>2</v>
      </c>
      <c r="J312" s="2" t="s">
        <v>12</v>
      </c>
      <c r="K312">
        <v>2</v>
      </c>
      <c r="L312">
        <v>7</v>
      </c>
      <c r="M312">
        <v>4135.9565000000002</v>
      </c>
    </row>
    <row r="313" spans="1:13" x14ac:dyDescent="0.25">
      <c r="A313">
        <v>319</v>
      </c>
      <c r="B313">
        <v>941</v>
      </c>
      <c r="C313">
        <v>4</v>
      </c>
      <c r="D313" t="s">
        <v>35</v>
      </c>
      <c r="E313" s="1">
        <v>42569</v>
      </c>
      <c r="F313" s="1">
        <v>42572</v>
      </c>
      <c r="G313" s="1">
        <v>42572</v>
      </c>
      <c r="H313" s="2">
        <f t="shared" si="8"/>
        <v>3</v>
      </c>
      <c r="I313" s="2">
        <f t="shared" si="9"/>
        <v>3</v>
      </c>
      <c r="J313" s="2" t="s">
        <v>11</v>
      </c>
      <c r="K313">
        <v>2</v>
      </c>
      <c r="L313">
        <v>6</v>
      </c>
      <c r="M313">
        <v>3018.2851999999998</v>
      </c>
    </row>
    <row r="314" spans="1:13" x14ac:dyDescent="0.25">
      <c r="A314">
        <v>320</v>
      </c>
      <c r="B314">
        <v>1428</v>
      </c>
      <c r="C314">
        <v>4</v>
      </c>
      <c r="D314" t="s">
        <v>35</v>
      </c>
      <c r="E314" s="1">
        <v>42570</v>
      </c>
      <c r="F314" s="1">
        <v>42571</v>
      </c>
      <c r="G314" s="1">
        <v>42572</v>
      </c>
      <c r="H314" s="2">
        <f t="shared" si="8"/>
        <v>2</v>
      </c>
      <c r="I314" s="2">
        <f t="shared" si="9"/>
        <v>1</v>
      </c>
      <c r="J314" s="2" t="s">
        <v>12</v>
      </c>
      <c r="K314">
        <v>1</v>
      </c>
      <c r="L314">
        <v>2</v>
      </c>
      <c r="M314">
        <v>674.99099999999999</v>
      </c>
    </row>
    <row r="315" spans="1:13" x14ac:dyDescent="0.25">
      <c r="A315">
        <v>321</v>
      </c>
      <c r="B315">
        <v>568</v>
      </c>
      <c r="C315">
        <v>4</v>
      </c>
      <c r="D315" t="s">
        <v>35</v>
      </c>
      <c r="E315" s="1">
        <v>42570</v>
      </c>
      <c r="F315" s="1">
        <v>42573</v>
      </c>
      <c r="G315" s="1">
        <v>42572</v>
      </c>
      <c r="H315" s="2">
        <f t="shared" si="8"/>
        <v>2</v>
      </c>
      <c r="I315" s="2">
        <f t="shared" si="9"/>
        <v>3</v>
      </c>
      <c r="J315" s="2" t="s">
        <v>11</v>
      </c>
      <c r="K315">
        <v>2</v>
      </c>
      <c r="L315">
        <v>6</v>
      </c>
      <c r="M315">
        <v>6479.9440000000004</v>
      </c>
    </row>
    <row r="316" spans="1:13" x14ac:dyDescent="0.25">
      <c r="A316">
        <v>322</v>
      </c>
      <c r="B316">
        <v>924</v>
      </c>
      <c r="C316">
        <v>4</v>
      </c>
      <c r="D316" t="s">
        <v>35</v>
      </c>
      <c r="E316" s="1">
        <v>42570</v>
      </c>
      <c r="F316" s="1">
        <v>42573</v>
      </c>
      <c r="G316" s="1">
        <v>42571</v>
      </c>
      <c r="H316" s="2">
        <f t="shared" ref="H316:H376" si="10">G316-E316</f>
        <v>1</v>
      </c>
      <c r="I316" s="2">
        <f t="shared" ref="I316:I376" si="11">F316-E316</f>
        <v>3</v>
      </c>
      <c r="J316" s="2" t="s">
        <v>11</v>
      </c>
      <c r="K316">
        <v>2</v>
      </c>
      <c r="L316">
        <v>6</v>
      </c>
      <c r="M316">
        <v>683.07470000000001</v>
      </c>
    </row>
    <row r="317" spans="1:13" x14ac:dyDescent="0.25">
      <c r="A317">
        <v>323</v>
      </c>
      <c r="B317">
        <v>1243</v>
      </c>
      <c r="C317">
        <v>4</v>
      </c>
      <c r="D317" t="s">
        <v>35</v>
      </c>
      <c r="E317" s="1">
        <v>42570</v>
      </c>
      <c r="F317" s="1">
        <v>42573</v>
      </c>
      <c r="G317" s="1">
        <v>42572</v>
      </c>
      <c r="H317" s="2">
        <f t="shared" si="10"/>
        <v>2</v>
      </c>
      <c r="I317" s="2">
        <f t="shared" si="11"/>
        <v>3</v>
      </c>
      <c r="J317" s="2" t="s">
        <v>11</v>
      </c>
      <c r="K317">
        <v>2</v>
      </c>
      <c r="L317">
        <v>6</v>
      </c>
      <c r="M317">
        <v>1582.1633999999999</v>
      </c>
    </row>
    <row r="318" spans="1:13" x14ac:dyDescent="0.25">
      <c r="A318">
        <v>324</v>
      </c>
      <c r="B318">
        <v>480</v>
      </c>
      <c r="C318">
        <v>4</v>
      </c>
      <c r="D318" t="s">
        <v>35</v>
      </c>
      <c r="E318" s="1">
        <v>42571</v>
      </c>
      <c r="F318" s="1">
        <v>42573</v>
      </c>
      <c r="G318" s="1">
        <v>42574</v>
      </c>
      <c r="H318" s="2">
        <f t="shared" si="10"/>
        <v>3</v>
      </c>
      <c r="I318" s="2">
        <f t="shared" si="11"/>
        <v>2</v>
      </c>
      <c r="J318" s="2" t="s">
        <v>12</v>
      </c>
      <c r="K318">
        <v>2</v>
      </c>
      <c r="L318">
        <v>6</v>
      </c>
      <c r="M318">
        <v>3074.2065000000002</v>
      </c>
    </row>
    <row r="319" spans="1:13" x14ac:dyDescent="0.25">
      <c r="A319">
        <v>325</v>
      </c>
      <c r="B319">
        <v>848</v>
      </c>
      <c r="C319">
        <v>4</v>
      </c>
      <c r="D319" t="s">
        <v>35</v>
      </c>
      <c r="E319" s="1">
        <v>42571</v>
      </c>
      <c r="F319" s="1">
        <v>42572</v>
      </c>
      <c r="G319" s="1">
        <v>42572</v>
      </c>
      <c r="H319" s="2">
        <f t="shared" si="10"/>
        <v>1</v>
      </c>
      <c r="I319" s="2">
        <f t="shared" si="11"/>
        <v>1</v>
      </c>
      <c r="J319" s="2" t="s">
        <v>11</v>
      </c>
      <c r="K319">
        <v>2</v>
      </c>
      <c r="L319">
        <v>6</v>
      </c>
      <c r="M319">
        <v>4991.9665000000005</v>
      </c>
    </row>
    <row r="320" spans="1:13" x14ac:dyDescent="0.25">
      <c r="A320">
        <v>326</v>
      </c>
      <c r="B320">
        <v>1337</v>
      </c>
      <c r="C320">
        <v>4</v>
      </c>
      <c r="D320" t="s">
        <v>35</v>
      </c>
      <c r="E320" s="1">
        <v>42571</v>
      </c>
      <c r="F320" s="1">
        <v>42572</v>
      </c>
      <c r="G320" s="1">
        <v>42573</v>
      </c>
      <c r="H320" s="2">
        <f t="shared" si="10"/>
        <v>2</v>
      </c>
      <c r="I320" s="2">
        <f t="shared" si="11"/>
        <v>1</v>
      </c>
      <c r="J320" s="2" t="s">
        <v>12</v>
      </c>
      <c r="K320">
        <v>3</v>
      </c>
      <c r="L320">
        <v>9</v>
      </c>
      <c r="M320">
        <v>773.98170000000005</v>
      </c>
    </row>
    <row r="321" spans="1:13" x14ac:dyDescent="0.25">
      <c r="A321">
        <v>327</v>
      </c>
      <c r="B321">
        <v>83</v>
      </c>
      <c r="C321">
        <v>4</v>
      </c>
      <c r="D321" t="s">
        <v>35</v>
      </c>
      <c r="E321" s="1">
        <v>42572</v>
      </c>
      <c r="F321" s="1">
        <v>42575</v>
      </c>
      <c r="G321" s="1">
        <v>42573</v>
      </c>
      <c r="H321" s="2">
        <f t="shared" si="10"/>
        <v>1</v>
      </c>
      <c r="I321" s="2">
        <f t="shared" si="11"/>
        <v>3</v>
      </c>
      <c r="J321" s="2" t="s">
        <v>11</v>
      </c>
      <c r="K321">
        <v>2</v>
      </c>
      <c r="L321">
        <v>6</v>
      </c>
      <c r="M321">
        <v>4029.0626000000002</v>
      </c>
    </row>
    <row r="322" spans="1:13" x14ac:dyDescent="0.25">
      <c r="A322">
        <v>328</v>
      </c>
      <c r="B322">
        <v>528</v>
      </c>
      <c r="C322">
        <v>4</v>
      </c>
      <c r="D322" t="s">
        <v>35</v>
      </c>
      <c r="E322" s="1">
        <v>42574</v>
      </c>
      <c r="F322" s="1">
        <v>42577</v>
      </c>
      <c r="G322" s="1">
        <v>42576</v>
      </c>
      <c r="H322" s="2">
        <f t="shared" si="10"/>
        <v>2</v>
      </c>
      <c r="I322" s="2">
        <f t="shared" si="11"/>
        <v>3</v>
      </c>
      <c r="J322" s="2" t="s">
        <v>11</v>
      </c>
      <c r="K322">
        <v>2</v>
      </c>
      <c r="L322">
        <v>6</v>
      </c>
      <c r="M322">
        <v>845.98199999999997</v>
      </c>
    </row>
    <row r="323" spans="1:13" x14ac:dyDescent="0.25">
      <c r="A323">
        <v>329</v>
      </c>
      <c r="B323">
        <v>274</v>
      </c>
      <c r="C323">
        <v>4</v>
      </c>
      <c r="D323" t="s">
        <v>35</v>
      </c>
      <c r="E323" s="1">
        <v>42575</v>
      </c>
      <c r="F323" s="1">
        <v>42578</v>
      </c>
      <c r="G323" s="1">
        <v>42577</v>
      </c>
      <c r="H323" s="2">
        <f t="shared" si="10"/>
        <v>2</v>
      </c>
      <c r="I323" s="2">
        <f t="shared" si="11"/>
        <v>3</v>
      </c>
      <c r="J323" s="2" t="s">
        <v>11</v>
      </c>
      <c r="K323">
        <v>2</v>
      </c>
      <c r="L323">
        <v>6</v>
      </c>
      <c r="M323">
        <v>5701.1053999999995</v>
      </c>
    </row>
    <row r="324" spans="1:13" x14ac:dyDescent="0.25">
      <c r="A324">
        <v>330</v>
      </c>
      <c r="B324">
        <v>622</v>
      </c>
      <c r="C324">
        <v>4</v>
      </c>
      <c r="D324" t="s">
        <v>35</v>
      </c>
      <c r="E324" s="1">
        <v>42575</v>
      </c>
      <c r="F324" s="1">
        <v>42578</v>
      </c>
      <c r="G324" s="1">
        <v>42578</v>
      </c>
      <c r="H324" s="2">
        <f t="shared" si="10"/>
        <v>3</v>
      </c>
      <c r="I324" s="2">
        <f t="shared" si="11"/>
        <v>3</v>
      </c>
      <c r="J324" s="2" t="s">
        <v>11</v>
      </c>
      <c r="K324">
        <v>2</v>
      </c>
      <c r="L324">
        <v>6</v>
      </c>
      <c r="M324">
        <v>512.98099999999999</v>
      </c>
    </row>
    <row r="325" spans="1:13" x14ac:dyDescent="0.25">
      <c r="A325">
        <v>331</v>
      </c>
      <c r="B325">
        <v>642</v>
      </c>
      <c r="C325">
        <v>4</v>
      </c>
      <c r="D325" t="s">
        <v>35</v>
      </c>
      <c r="E325" s="1">
        <v>42575</v>
      </c>
      <c r="F325" s="1">
        <v>42577</v>
      </c>
      <c r="G325" s="1">
        <v>42576</v>
      </c>
      <c r="H325" s="2">
        <f t="shared" si="10"/>
        <v>1</v>
      </c>
      <c r="I325" s="2">
        <f t="shared" si="11"/>
        <v>2</v>
      </c>
      <c r="J325" s="2" t="s">
        <v>11</v>
      </c>
      <c r="K325">
        <v>2</v>
      </c>
      <c r="L325">
        <v>6</v>
      </c>
      <c r="M325">
        <v>772.2</v>
      </c>
    </row>
    <row r="326" spans="1:13" x14ac:dyDescent="0.25">
      <c r="A326">
        <v>332</v>
      </c>
      <c r="B326">
        <v>659</v>
      </c>
      <c r="C326">
        <v>4</v>
      </c>
      <c r="D326" t="s">
        <v>35</v>
      </c>
      <c r="E326" s="1">
        <v>42575</v>
      </c>
      <c r="F326" s="1">
        <v>42577</v>
      </c>
      <c r="G326" s="1">
        <v>42577</v>
      </c>
      <c r="H326" s="2">
        <f t="shared" si="10"/>
        <v>2</v>
      </c>
      <c r="I326" s="2">
        <f t="shared" si="11"/>
        <v>2</v>
      </c>
      <c r="J326" s="2" t="s">
        <v>11</v>
      </c>
      <c r="K326">
        <v>2</v>
      </c>
      <c r="L326">
        <v>7</v>
      </c>
      <c r="M326">
        <v>853.1</v>
      </c>
    </row>
    <row r="327" spans="1:13" x14ac:dyDescent="0.25">
      <c r="A327">
        <v>333</v>
      </c>
      <c r="B327">
        <v>779</v>
      </c>
      <c r="C327">
        <v>4</v>
      </c>
      <c r="D327" t="s">
        <v>35</v>
      </c>
      <c r="E327" s="1">
        <v>42576</v>
      </c>
      <c r="F327" s="1">
        <v>42578</v>
      </c>
      <c r="G327" s="1">
        <v>42577</v>
      </c>
      <c r="H327" s="2">
        <f t="shared" si="10"/>
        <v>1</v>
      </c>
      <c r="I327" s="2">
        <f t="shared" si="11"/>
        <v>2</v>
      </c>
      <c r="J327" s="2" t="s">
        <v>11</v>
      </c>
      <c r="K327">
        <v>2</v>
      </c>
      <c r="L327">
        <v>6</v>
      </c>
      <c r="M327">
        <v>5055.1130000000003</v>
      </c>
    </row>
    <row r="328" spans="1:13" x14ac:dyDescent="0.25">
      <c r="A328">
        <v>334</v>
      </c>
      <c r="B328">
        <v>1112</v>
      </c>
      <c r="C328">
        <v>4</v>
      </c>
      <c r="D328" t="s">
        <v>35</v>
      </c>
      <c r="E328" s="1">
        <v>42576</v>
      </c>
      <c r="F328" s="1">
        <v>42579</v>
      </c>
      <c r="G328" s="1">
        <v>42578</v>
      </c>
      <c r="H328" s="2">
        <f t="shared" si="10"/>
        <v>2</v>
      </c>
      <c r="I328" s="2">
        <f t="shared" si="11"/>
        <v>3</v>
      </c>
      <c r="J328" s="2" t="s">
        <v>11</v>
      </c>
      <c r="K328">
        <v>2</v>
      </c>
      <c r="L328">
        <v>7</v>
      </c>
      <c r="M328">
        <v>5709.9555</v>
      </c>
    </row>
    <row r="329" spans="1:13" x14ac:dyDescent="0.25">
      <c r="A329">
        <v>335</v>
      </c>
      <c r="B329">
        <v>1193</v>
      </c>
      <c r="C329">
        <v>4</v>
      </c>
      <c r="D329" t="s">
        <v>35</v>
      </c>
      <c r="E329" s="1">
        <v>42576</v>
      </c>
      <c r="F329" s="1">
        <v>42578</v>
      </c>
      <c r="G329" s="1">
        <v>42577</v>
      </c>
      <c r="H329" s="2">
        <f t="shared" si="10"/>
        <v>1</v>
      </c>
      <c r="I329" s="2">
        <f t="shared" si="11"/>
        <v>2</v>
      </c>
      <c r="J329" s="2" t="s">
        <v>11</v>
      </c>
      <c r="K329">
        <v>2</v>
      </c>
      <c r="L329">
        <v>6</v>
      </c>
      <c r="M329">
        <v>2024.0636999999999</v>
      </c>
    </row>
    <row r="330" spans="1:13" x14ac:dyDescent="0.25">
      <c r="A330">
        <v>336</v>
      </c>
      <c r="B330">
        <v>1030</v>
      </c>
      <c r="C330">
        <v>4</v>
      </c>
      <c r="D330" t="s">
        <v>35</v>
      </c>
      <c r="E330" s="1">
        <v>42577</v>
      </c>
      <c r="F330" s="1">
        <v>42580</v>
      </c>
      <c r="G330" s="1">
        <v>42578</v>
      </c>
      <c r="H330" s="2">
        <f t="shared" si="10"/>
        <v>1</v>
      </c>
      <c r="I330" s="2">
        <f t="shared" si="11"/>
        <v>3</v>
      </c>
      <c r="J330" s="2" t="s">
        <v>11</v>
      </c>
      <c r="K330">
        <v>2</v>
      </c>
      <c r="L330">
        <v>7</v>
      </c>
      <c r="M330">
        <v>3049.9830000000002</v>
      </c>
    </row>
    <row r="331" spans="1:13" x14ac:dyDescent="0.25">
      <c r="A331">
        <v>337</v>
      </c>
      <c r="B331">
        <v>1252</v>
      </c>
      <c r="C331">
        <v>4</v>
      </c>
      <c r="D331" t="s">
        <v>35</v>
      </c>
      <c r="E331" s="1">
        <v>42577</v>
      </c>
      <c r="F331" s="1">
        <v>42578</v>
      </c>
      <c r="G331" s="1">
        <v>42579</v>
      </c>
      <c r="H331" s="2">
        <f t="shared" si="10"/>
        <v>2</v>
      </c>
      <c r="I331" s="2">
        <f t="shared" si="11"/>
        <v>1</v>
      </c>
      <c r="J331" s="2" t="s">
        <v>12</v>
      </c>
      <c r="K331">
        <v>2</v>
      </c>
      <c r="L331">
        <v>7</v>
      </c>
      <c r="M331">
        <v>3181.5405000000001</v>
      </c>
    </row>
    <row r="332" spans="1:13" x14ac:dyDescent="0.25">
      <c r="A332">
        <v>338</v>
      </c>
      <c r="B332">
        <v>1333</v>
      </c>
      <c r="C332">
        <v>4</v>
      </c>
      <c r="D332" t="s">
        <v>35</v>
      </c>
      <c r="E332" s="1">
        <v>42579</v>
      </c>
      <c r="F332" s="1">
        <v>42580</v>
      </c>
      <c r="G332" s="1">
        <v>42581</v>
      </c>
      <c r="H332" s="2">
        <f t="shared" si="10"/>
        <v>2</v>
      </c>
      <c r="I332" s="2">
        <f t="shared" si="11"/>
        <v>1</v>
      </c>
      <c r="J332" s="2" t="s">
        <v>12</v>
      </c>
      <c r="K332">
        <v>1</v>
      </c>
      <c r="L332">
        <v>3</v>
      </c>
      <c r="M332">
        <v>8534.3742999999995</v>
      </c>
    </row>
    <row r="333" spans="1:13" x14ac:dyDescent="0.25">
      <c r="A333">
        <v>339</v>
      </c>
      <c r="B333">
        <v>1110</v>
      </c>
      <c r="C333">
        <v>4</v>
      </c>
      <c r="D333" t="s">
        <v>35</v>
      </c>
      <c r="E333" s="1">
        <v>42579</v>
      </c>
      <c r="F333" s="1">
        <v>42582</v>
      </c>
      <c r="G333" s="1">
        <v>42580</v>
      </c>
      <c r="H333" s="2">
        <f t="shared" si="10"/>
        <v>1</v>
      </c>
      <c r="I333" s="2">
        <f t="shared" si="11"/>
        <v>3</v>
      </c>
      <c r="J333" s="2" t="s">
        <v>11</v>
      </c>
      <c r="K333">
        <v>2</v>
      </c>
      <c r="L333">
        <v>7</v>
      </c>
      <c r="M333">
        <v>1249.972</v>
      </c>
    </row>
    <row r="334" spans="1:13" x14ac:dyDescent="0.25">
      <c r="A334">
        <v>340</v>
      </c>
      <c r="B334">
        <v>963</v>
      </c>
      <c r="C334">
        <v>4</v>
      </c>
      <c r="D334" t="s">
        <v>35</v>
      </c>
      <c r="E334" s="1">
        <v>42580</v>
      </c>
      <c r="F334" s="1">
        <v>42581</v>
      </c>
      <c r="G334" s="1">
        <v>42582</v>
      </c>
      <c r="H334" s="2">
        <f t="shared" si="10"/>
        <v>2</v>
      </c>
      <c r="I334" s="2">
        <f t="shared" si="11"/>
        <v>1</v>
      </c>
      <c r="J334" s="2" t="s">
        <v>12</v>
      </c>
      <c r="K334">
        <v>2</v>
      </c>
      <c r="L334">
        <v>7</v>
      </c>
      <c r="M334">
        <v>6416.5944</v>
      </c>
    </row>
    <row r="335" spans="1:13" x14ac:dyDescent="0.25">
      <c r="A335">
        <v>341</v>
      </c>
      <c r="B335">
        <v>1357</v>
      </c>
      <c r="C335">
        <v>4</v>
      </c>
      <c r="D335" t="s">
        <v>35</v>
      </c>
      <c r="E335" s="1">
        <v>42582</v>
      </c>
      <c r="F335" s="1">
        <v>42585</v>
      </c>
      <c r="G335" s="1">
        <v>42583</v>
      </c>
      <c r="H335" s="2">
        <f t="shared" si="10"/>
        <v>1</v>
      </c>
      <c r="I335" s="2">
        <f t="shared" si="11"/>
        <v>3</v>
      </c>
      <c r="J335" s="2" t="s">
        <v>11</v>
      </c>
      <c r="K335">
        <v>1</v>
      </c>
      <c r="L335">
        <v>3</v>
      </c>
      <c r="M335">
        <v>569.98099999999999</v>
      </c>
    </row>
    <row r="336" spans="1:13" x14ac:dyDescent="0.25">
      <c r="A336">
        <v>342</v>
      </c>
      <c r="B336">
        <v>806</v>
      </c>
      <c r="C336">
        <v>4</v>
      </c>
      <c r="D336" t="s">
        <v>35</v>
      </c>
      <c r="E336" s="1">
        <v>42582</v>
      </c>
      <c r="F336" s="1">
        <v>42583</v>
      </c>
      <c r="G336" s="1">
        <v>42585</v>
      </c>
      <c r="H336" s="2">
        <f t="shared" si="10"/>
        <v>3</v>
      </c>
      <c r="I336" s="2">
        <f t="shared" si="11"/>
        <v>1</v>
      </c>
      <c r="J336" s="2" t="s">
        <v>12</v>
      </c>
      <c r="K336">
        <v>2</v>
      </c>
      <c r="L336">
        <v>7</v>
      </c>
      <c r="M336">
        <v>4037.9646999999995</v>
      </c>
    </row>
    <row r="337" spans="1:13" x14ac:dyDescent="0.25">
      <c r="A337">
        <v>343</v>
      </c>
      <c r="B337">
        <v>961</v>
      </c>
      <c r="C337">
        <v>4</v>
      </c>
      <c r="D337" t="s">
        <v>35</v>
      </c>
      <c r="E337" s="1">
        <v>42582</v>
      </c>
      <c r="F337" s="1">
        <v>42584</v>
      </c>
      <c r="G337" s="1">
        <v>42583</v>
      </c>
      <c r="H337" s="2">
        <f t="shared" si="10"/>
        <v>1</v>
      </c>
      <c r="I337" s="2">
        <f t="shared" si="11"/>
        <v>2</v>
      </c>
      <c r="J337" s="2" t="s">
        <v>11</v>
      </c>
      <c r="K337">
        <v>2</v>
      </c>
      <c r="L337">
        <v>7</v>
      </c>
      <c r="M337">
        <v>5338.9555</v>
      </c>
    </row>
    <row r="338" spans="1:13" x14ac:dyDescent="0.25">
      <c r="A338">
        <v>344</v>
      </c>
      <c r="B338">
        <v>750</v>
      </c>
      <c r="C338">
        <v>4</v>
      </c>
      <c r="D338" t="s">
        <v>35</v>
      </c>
      <c r="E338" s="1">
        <v>42583</v>
      </c>
      <c r="F338" s="1">
        <v>42585</v>
      </c>
      <c r="G338" s="1">
        <v>42584</v>
      </c>
      <c r="H338" s="2">
        <f t="shared" si="10"/>
        <v>1</v>
      </c>
      <c r="I338" s="2">
        <f t="shared" si="11"/>
        <v>2</v>
      </c>
      <c r="J338" s="2" t="s">
        <v>11</v>
      </c>
      <c r="K338">
        <v>2</v>
      </c>
      <c r="L338">
        <v>6</v>
      </c>
      <c r="M338">
        <v>1307.6224999999999</v>
      </c>
    </row>
    <row r="339" spans="1:13" x14ac:dyDescent="0.25">
      <c r="A339">
        <v>345</v>
      </c>
      <c r="B339">
        <v>1299</v>
      </c>
      <c r="C339">
        <v>4</v>
      </c>
      <c r="D339" t="s">
        <v>35</v>
      </c>
      <c r="E339" s="1">
        <v>42583</v>
      </c>
      <c r="F339" s="1">
        <v>42586</v>
      </c>
      <c r="G339" s="1">
        <v>42585</v>
      </c>
      <c r="H339" s="2">
        <f t="shared" si="10"/>
        <v>2</v>
      </c>
      <c r="I339" s="2">
        <f t="shared" si="11"/>
        <v>3</v>
      </c>
      <c r="J339" s="2" t="s">
        <v>11</v>
      </c>
      <c r="K339">
        <v>2</v>
      </c>
      <c r="L339">
        <v>6</v>
      </c>
      <c r="M339">
        <v>1831.1813999999999</v>
      </c>
    </row>
    <row r="340" spans="1:13" x14ac:dyDescent="0.25">
      <c r="A340">
        <v>346</v>
      </c>
      <c r="B340">
        <v>584</v>
      </c>
      <c r="C340">
        <v>4</v>
      </c>
      <c r="D340" t="s">
        <v>35</v>
      </c>
      <c r="E340" s="1">
        <v>42583</v>
      </c>
      <c r="F340" s="1">
        <v>42585</v>
      </c>
      <c r="G340" s="1">
        <v>42584</v>
      </c>
      <c r="H340" s="2">
        <f t="shared" si="10"/>
        <v>1</v>
      </c>
      <c r="I340" s="2">
        <f t="shared" si="11"/>
        <v>2</v>
      </c>
      <c r="J340" s="2" t="s">
        <v>11</v>
      </c>
      <c r="K340">
        <v>3</v>
      </c>
      <c r="L340">
        <v>9</v>
      </c>
      <c r="M340">
        <v>2090.6642000000002</v>
      </c>
    </row>
    <row r="341" spans="1:13" x14ac:dyDescent="0.25">
      <c r="A341">
        <v>347</v>
      </c>
      <c r="B341">
        <v>1004</v>
      </c>
      <c r="C341">
        <v>4</v>
      </c>
      <c r="D341" t="s">
        <v>35</v>
      </c>
      <c r="E341" s="1">
        <v>42584</v>
      </c>
      <c r="F341" s="1">
        <v>42585</v>
      </c>
      <c r="G341" s="1">
        <v>42587</v>
      </c>
      <c r="H341" s="2">
        <f t="shared" si="10"/>
        <v>3</v>
      </c>
      <c r="I341" s="2">
        <f t="shared" si="11"/>
        <v>1</v>
      </c>
      <c r="J341" s="2" t="s">
        <v>12</v>
      </c>
      <c r="K341">
        <v>2</v>
      </c>
      <c r="L341">
        <v>6</v>
      </c>
      <c r="M341">
        <v>278.9907</v>
      </c>
    </row>
    <row r="342" spans="1:13" x14ac:dyDescent="0.25">
      <c r="A342">
        <v>348</v>
      </c>
      <c r="B342">
        <v>907</v>
      </c>
      <c r="C342">
        <v>4</v>
      </c>
      <c r="D342" t="s">
        <v>35</v>
      </c>
      <c r="E342" s="1">
        <v>42584</v>
      </c>
      <c r="F342" s="1">
        <v>42587</v>
      </c>
      <c r="G342" s="1">
        <v>42586</v>
      </c>
      <c r="H342" s="2">
        <f t="shared" si="10"/>
        <v>2</v>
      </c>
      <c r="I342" s="2">
        <f t="shared" si="11"/>
        <v>3</v>
      </c>
      <c r="J342" s="2" t="s">
        <v>11</v>
      </c>
      <c r="K342">
        <v>3</v>
      </c>
      <c r="L342">
        <v>9</v>
      </c>
      <c r="M342">
        <v>3495.6623999999997</v>
      </c>
    </row>
    <row r="343" spans="1:13" x14ac:dyDescent="0.25">
      <c r="A343">
        <v>351</v>
      </c>
      <c r="B343">
        <v>1307</v>
      </c>
      <c r="C343">
        <v>4</v>
      </c>
      <c r="D343" t="s">
        <v>35</v>
      </c>
      <c r="E343" s="1">
        <v>42585</v>
      </c>
      <c r="F343" s="1">
        <v>42588</v>
      </c>
      <c r="G343" s="1">
        <v>42586</v>
      </c>
      <c r="H343" s="2">
        <f t="shared" si="10"/>
        <v>1</v>
      </c>
      <c r="I343" s="2">
        <f t="shared" si="11"/>
        <v>3</v>
      </c>
      <c r="J343" s="2" t="s">
        <v>11</v>
      </c>
      <c r="K343">
        <v>1</v>
      </c>
      <c r="L343">
        <v>2</v>
      </c>
      <c r="M343">
        <v>7482.1364000000003</v>
      </c>
    </row>
    <row r="344" spans="1:13" x14ac:dyDescent="0.25">
      <c r="A344">
        <v>352</v>
      </c>
      <c r="B344">
        <v>16</v>
      </c>
      <c r="C344">
        <v>4</v>
      </c>
      <c r="D344" t="s">
        <v>35</v>
      </c>
      <c r="E344" s="1">
        <v>42585</v>
      </c>
      <c r="F344" s="1">
        <v>42586</v>
      </c>
      <c r="G344" s="1">
        <v>42588</v>
      </c>
      <c r="H344" s="2">
        <f t="shared" si="10"/>
        <v>3</v>
      </c>
      <c r="I344" s="2">
        <f t="shared" si="11"/>
        <v>1</v>
      </c>
      <c r="J344" s="2" t="s">
        <v>12</v>
      </c>
      <c r="K344">
        <v>2</v>
      </c>
      <c r="L344">
        <v>7</v>
      </c>
      <c r="M344">
        <v>1560.7839999999999</v>
      </c>
    </row>
    <row r="345" spans="1:13" x14ac:dyDescent="0.25">
      <c r="A345">
        <v>353</v>
      </c>
      <c r="B345">
        <v>1387</v>
      </c>
      <c r="C345">
        <v>4</v>
      </c>
      <c r="D345" t="s">
        <v>35</v>
      </c>
      <c r="E345" s="1">
        <v>42585</v>
      </c>
      <c r="F345" s="1">
        <v>42588</v>
      </c>
      <c r="G345" s="1">
        <v>42588</v>
      </c>
      <c r="H345" s="2">
        <f t="shared" si="10"/>
        <v>3</v>
      </c>
      <c r="I345" s="2">
        <f t="shared" si="11"/>
        <v>3</v>
      </c>
      <c r="J345" s="2" t="s">
        <v>11</v>
      </c>
      <c r="K345">
        <v>2</v>
      </c>
      <c r="L345">
        <v>7</v>
      </c>
      <c r="M345">
        <v>1199.9839999999999</v>
      </c>
    </row>
    <row r="346" spans="1:13" x14ac:dyDescent="0.25">
      <c r="A346">
        <v>354</v>
      </c>
      <c r="B346">
        <v>551</v>
      </c>
      <c r="C346">
        <v>4</v>
      </c>
      <c r="D346" t="s">
        <v>35</v>
      </c>
      <c r="E346" s="1">
        <v>42585</v>
      </c>
      <c r="F346" s="1">
        <v>42587</v>
      </c>
      <c r="G346" s="1">
        <v>42588</v>
      </c>
      <c r="H346" s="2">
        <f t="shared" si="10"/>
        <v>3</v>
      </c>
      <c r="I346" s="2">
        <f t="shared" si="11"/>
        <v>2</v>
      </c>
      <c r="J346" s="2" t="s">
        <v>12</v>
      </c>
      <c r="K346">
        <v>3</v>
      </c>
      <c r="L346">
        <v>8</v>
      </c>
      <c r="M346">
        <v>642.54200000000003</v>
      </c>
    </row>
    <row r="347" spans="1:13" x14ac:dyDescent="0.25">
      <c r="A347">
        <v>355</v>
      </c>
      <c r="B347">
        <v>1011</v>
      </c>
      <c r="C347">
        <v>4</v>
      </c>
      <c r="D347" t="s">
        <v>35</v>
      </c>
      <c r="E347" s="1">
        <v>42585</v>
      </c>
      <c r="F347" s="1">
        <v>42587</v>
      </c>
      <c r="G347" s="1">
        <v>42587</v>
      </c>
      <c r="H347" s="2">
        <f t="shared" si="10"/>
        <v>2</v>
      </c>
      <c r="I347" s="2">
        <f t="shared" si="11"/>
        <v>2</v>
      </c>
      <c r="J347" s="2" t="s">
        <v>11</v>
      </c>
      <c r="K347">
        <v>3</v>
      </c>
      <c r="L347">
        <v>8</v>
      </c>
      <c r="M347">
        <v>1042.1723999999999</v>
      </c>
    </row>
    <row r="348" spans="1:13" x14ac:dyDescent="0.25">
      <c r="A348">
        <v>356</v>
      </c>
      <c r="B348">
        <v>1189</v>
      </c>
      <c r="C348">
        <v>4</v>
      </c>
      <c r="D348" t="s">
        <v>35</v>
      </c>
      <c r="E348" s="1">
        <v>42586</v>
      </c>
      <c r="F348" s="1">
        <v>42589</v>
      </c>
      <c r="G348" s="1">
        <v>42588</v>
      </c>
      <c r="H348" s="2">
        <f t="shared" si="10"/>
        <v>2</v>
      </c>
      <c r="I348" s="2">
        <f t="shared" si="11"/>
        <v>3</v>
      </c>
      <c r="J348" s="2" t="s">
        <v>11</v>
      </c>
      <c r="K348">
        <v>2</v>
      </c>
      <c r="L348">
        <v>6</v>
      </c>
      <c r="M348">
        <v>3581.4619999999995</v>
      </c>
    </row>
    <row r="349" spans="1:13" x14ac:dyDescent="0.25">
      <c r="A349">
        <v>358</v>
      </c>
      <c r="B349">
        <v>1042</v>
      </c>
      <c r="C349">
        <v>4</v>
      </c>
      <c r="D349" t="s">
        <v>35</v>
      </c>
      <c r="E349" s="1">
        <v>42587</v>
      </c>
      <c r="F349" s="1">
        <v>42589</v>
      </c>
      <c r="G349" s="1">
        <v>42589</v>
      </c>
      <c r="H349" s="2">
        <f t="shared" si="10"/>
        <v>2</v>
      </c>
      <c r="I349" s="2">
        <f t="shared" si="11"/>
        <v>2</v>
      </c>
      <c r="J349" s="2" t="s">
        <v>11</v>
      </c>
      <c r="K349">
        <v>2</v>
      </c>
      <c r="L349">
        <v>7</v>
      </c>
      <c r="M349">
        <v>5588.3444</v>
      </c>
    </row>
    <row r="350" spans="1:13" x14ac:dyDescent="0.25">
      <c r="A350">
        <v>359</v>
      </c>
      <c r="B350">
        <v>441</v>
      </c>
      <c r="C350">
        <v>4</v>
      </c>
      <c r="D350" t="s">
        <v>35</v>
      </c>
      <c r="E350" s="1">
        <v>42589</v>
      </c>
      <c r="F350" s="1">
        <v>42592</v>
      </c>
      <c r="G350" s="1">
        <v>42592</v>
      </c>
      <c r="H350" s="2">
        <f t="shared" si="10"/>
        <v>3</v>
      </c>
      <c r="I350" s="2">
        <f t="shared" si="11"/>
        <v>3</v>
      </c>
      <c r="J350" s="2" t="s">
        <v>11</v>
      </c>
      <c r="K350">
        <v>2</v>
      </c>
      <c r="L350">
        <v>7</v>
      </c>
      <c r="M350">
        <v>12965.746799999999</v>
      </c>
    </row>
    <row r="351" spans="1:13" x14ac:dyDescent="0.25">
      <c r="A351">
        <v>360</v>
      </c>
      <c r="B351">
        <v>1300</v>
      </c>
      <c r="C351">
        <v>4</v>
      </c>
      <c r="D351" t="s">
        <v>35</v>
      </c>
      <c r="E351" s="1">
        <v>42589</v>
      </c>
      <c r="F351" s="1">
        <v>42591</v>
      </c>
      <c r="G351" s="1">
        <v>42592</v>
      </c>
      <c r="H351" s="2">
        <f t="shared" si="10"/>
        <v>3</v>
      </c>
      <c r="I351" s="2">
        <f t="shared" si="11"/>
        <v>2</v>
      </c>
      <c r="J351" s="2" t="s">
        <v>12</v>
      </c>
      <c r="K351">
        <v>2</v>
      </c>
      <c r="L351">
        <v>6</v>
      </c>
      <c r="M351">
        <v>7932.9464999999991</v>
      </c>
    </row>
    <row r="352" spans="1:13" x14ac:dyDescent="0.25">
      <c r="A352">
        <v>361</v>
      </c>
      <c r="B352">
        <v>994</v>
      </c>
      <c r="C352">
        <v>4</v>
      </c>
      <c r="D352" t="s">
        <v>35</v>
      </c>
      <c r="E352" s="1">
        <v>42590</v>
      </c>
      <c r="F352" s="1">
        <v>42591</v>
      </c>
      <c r="G352" s="1">
        <v>42593</v>
      </c>
      <c r="H352" s="2">
        <f t="shared" si="10"/>
        <v>3</v>
      </c>
      <c r="I352" s="2">
        <f t="shared" si="11"/>
        <v>1</v>
      </c>
      <c r="J352" s="2" t="s">
        <v>12</v>
      </c>
      <c r="K352">
        <v>2</v>
      </c>
      <c r="L352">
        <v>6</v>
      </c>
      <c r="M352">
        <v>3403.8540000000003</v>
      </c>
    </row>
    <row r="353" spans="1:13" x14ac:dyDescent="0.25">
      <c r="A353">
        <v>362</v>
      </c>
      <c r="B353">
        <v>187</v>
      </c>
      <c r="C353">
        <v>4</v>
      </c>
      <c r="D353" t="s">
        <v>35</v>
      </c>
      <c r="E353" s="1">
        <v>42591</v>
      </c>
      <c r="F353" s="1">
        <v>42593</v>
      </c>
      <c r="G353" s="1">
        <v>42593</v>
      </c>
      <c r="H353" s="2">
        <f t="shared" si="10"/>
        <v>2</v>
      </c>
      <c r="I353" s="2">
        <f t="shared" si="11"/>
        <v>2</v>
      </c>
      <c r="J353" s="2" t="s">
        <v>11</v>
      </c>
      <c r="K353">
        <v>1</v>
      </c>
      <c r="L353">
        <v>2</v>
      </c>
      <c r="M353">
        <v>697.49070000000006</v>
      </c>
    </row>
    <row r="354" spans="1:13" x14ac:dyDescent="0.25">
      <c r="A354">
        <v>363</v>
      </c>
      <c r="B354">
        <v>834</v>
      </c>
      <c r="C354">
        <v>4</v>
      </c>
      <c r="D354" t="s">
        <v>35</v>
      </c>
      <c r="E354" s="1">
        <v>42593</v>
      </c>
      <c r="F354" s="1">
        <v>42594</v>
      </c>
      <c r="G354" s="1">
        <v>42595</v>
      </c>
      <c r="H354" s="2">
        <f t="shared" si="10"/>
        <v>2</v>
      </c>
      <c r="I354" s="2">
        <f t="shared" si="11"/>
        <v>1</v>
      </c>
      <c r="J354" s="2" t="s">
        <v>12</v>
      </c>
      <c r="K354">
        <v>3</v>
      </c>
      <c r="L354">
        <v>8</v>
      </c>
      <c r="M354">
        <v>1694.0557000000001</v>
      </c>
    </row>
    <row r="355" spans="1:13" x14ac:dyDescent="0.25">
      <c r="A355">
        <v>364</v>
      </c>
      <c r="B355">
        <v>373</v>
      </c>
      <c r="C355">
        <v>4</v>
      </c>
      <c r="D355" t="s">
        <v>35</v>
      </c>
      <c r="E355" s="1">
        <v>42594</v>
      </c>
      <c r="F355" s="1">
        <v>42596</v>
      </c>
      <c r="G355" s="1">
        <v>42595</v>
      </c>
      <c r="H355" s="2">
        <f t="shared" si="10"/>
        <v>1</v>
      </c>
      <c r="I355" s="2">
        <f t="shared" si="11"/>
        <v>2</v>
      </c>
      <c r="J355" s="2" t="s">
        <v>11</v>
      </c>
      <c r="K355">
        <v>2</v>
      </c>
      <c r="L355">
        <v>6</v>
      </c>
      <c r="M355">
        <v>949.98099999999999</v>
      </c>
    </row>
    <row r="356" spans="1:13" x14ac:dyDescent="0.25">
      <c r="A356">
        <v>365</v>
      </c>
      <c r="B356">
        <v>981</v>
      </c>
      <c r="C356">
        <v>4</v>
      </c>
      <c r="D356" t="s">
        <v>35</v>
      </c>
      <c r="E356" s="1">
        <v>42595</v>
      </c>
      <c r="F356" s="1">
        <v>42596</v>
      </c>
      <c r="G356" s="1">
        <v>42597</v>
      </c>
      <c r="H356" s="2">
        <f t="shared" si="10"/>
        <v>2</v>
      </c>
      <c r="I356" s="2">
        <f t="shared" si="11"/>
        <v>1</v>
      </c>
      <c r="J356" s="2" t="s">
        <v>12</v>
      </c>
      <c r="K356">
        <v>2</v>
      </c>
      <c r="L356">
        <v>6</v>
      </c>
      <c r="M356">
        <v>1022.9814</v>
      </c>
    </row>
    <row r="357" spans="1:13" x14ac:dyDescent="0.25">
      <c r="A357">
        <v>366</v>
      </c>
      <c r="B357">
        <v>1054</v>
      </c>
      <c r="C357">
        <v>4</v>
      </c>
      <c r="D357" t="s">
        <v>35</v>
      </c>
      <c r="E357" s="1">
        <v>42595</v>
      </c>
      <c r="F357" s="1">
        <v>42596</v>
      </c>
      <c r="G357" s="1">
        <v>42596</v>
      </c>
      <c r="H357" s="2">
        <f t="shared" si="10"/>
        <v>1</v>
      </c>
      <c r="I357" s="2">
        <f t="shared" si="11"/>
        <v>1</v>
      </c>
      <c r="J357" s="2" t="s">
        <v>11</v>
      </c>
      <c r="K357">
        <v>3</v>
      </c>
      <c r="L357">
        <v>9</v>
      </c>
      <c r="M357">
        <v>3899.9656999999997</v>
      </c>
    </row>
    <row r="358" spans="1:13" x14ac:dyDescent="0.25">
      <c r="A358">
        <v>367</v>
      </c>
      <c r="B358">
        <v>527</v>
      </c>
      <c r="C358">
        <v>4</v>
      </c>
      <c r="D358" t="s">
        <v>35</v>
      </c>
      <c r="E358" s="1">
        <v>42596</v>
      </c>
      <c r="F358" s="1">
        <v>42597</v>
      </c>
      <c r="G358" s="1">
        <v>42597</v>
      </c>
      <c r="H358" s="2">
        <f t="shared" si="10"/>
        <v>1</v>
      </c>
      <c r="I358" s="2">
        <f t="shared" si="11"/>
        <v>1</v>
      </c>
      <c r="J358" s="2" t="s">
        <v>11</v>
      </c>
      <c r="K358">
        <v>2</v>
      </c>
      <c r="L358">
        <v>7</v>
      </c>
      <c r="M358">
        <v>4279.5725000000002</v>
      </c>
    </row>
    <row r="359" spans="1:13" x14ac:dyDescent="0.25">
      <c r="A359">
        <v>368</v>
      </c>
      <c r="B359">
        <v>995</v>
      </c>
      <c r="C359">
        <v>4</v>
      </c>
      <c r="D359" t="s">
        <v>35</v>
      </c>
      <c r="E359" s="1">
        <v>42596</v>
      </c>
      <c r="F359" s="1">
        <v>42597</v>
      </c>
      <c r="G359" s="1">
        <v>42599</v>
      </c>
      <c r="H359" s="2">
        <f t="shared" si="10"/>
        <v>3</v>
      </c>
      <c r="I359" s="2">
        <f t="shared" si="11"/>
        <v>1</v>
      </c>
      <c r="J359" s="2" t="s">
        <v>12</v>
      </c>
      <c r="K359">
        <v>2</v>
      </c>
      <c r="L359">
        <v>7</v>
      </c>
      <c r="M359">
        <v>4447.7240000000002</v>
      </c>
    </row>
    <row r="360" spans="1:13" x14ac:dyDescent="0.25">
      <c r="A360">
        <v>369</v>
      </c>
      <c r="B360">
        <v>1285</v>
      </c>
      <c r="C360">
        <v>4</v>
      </c>
      <c r="D360" t="s">
        <v>35</v>
      </c>
      <c r="E360" s="1">
        <v>42597</v>
      </c>
      <c r="F360" s="1">
        <v>42600</v>
      </c>
      <c r="G360" s="1">
        <v>42600</v>
      </c>
      <c r="H360" s="2">
        <f t="shared" si="10"/>
        <v>3</v>
      </c>
      <c r="I360" s="2">
        <f t="shared" si="11"/>
        <v>3</v>
      </c>
      <c r="J360" s="2" t="s">
        <v>11</v>
      </c>
      <c r="K360">
        <v>1</v>
      </c>
      <c r="L360">
        <v>3</v>
      </c>
      <c r="M360">
        <v>2881.14</v>
      </c>
    </row>
    <row r="361" spans="1:13" x14ac:dyDescent="0.25">
      <c r="A361">
        <v>370</v>
      </c>
      <c r="B361">
        <v>758</v>
      </c>
      <c r="C361">
        <v>4</v>
      </c>
      <c r="D361" t="s">
        <v>35</v>
      </c>
      <c r="E361" s="1">
        <v>42597</v>
      </c>
      <c r="F361" s="1">
        <v>42600</v>
      </c>
      <c r="G361" s="1">
        <v>42600</v>
      </c>
      <c r="H361" s="2">
        <f t="shared" si="10"/>
        <v>3</v>
      </c>
      <c r="I361" s="2">
        <f t="shared" si="11"/>
        <v>3</v>
      </c>
      <c r="J361" s="2" t="s">
        <v>11</v>
      </c>
      <c r="K361">
        <v>2</v>
      </c>
      <c r="L361">
        <v>7</v>
      </c>
      <c r="M361">
        <v>6169.9629999999997</v>
      </c>
    </row>
    <row r="362" spans="1:13" x14ac:dyDescent="0.25">
      <c r="A362">
        <v>371</v>
      </c>
      <c r="B362">
        <v>891</v>
      </c>
      <c r="C362">
        <v>4</v>
      </c>
      <c r="D362" t="s">
        <v>35</v>
      </c>
      <c r="E362" s="1">
        <v>42597</v>
      </c>
      <c r="F362" s="1">
        <v>42598</v>
      </c>
      <c r="G362" s="1">
        <v>42600</v>
      </c>
      <c r="H362" s="2">
        <f t="shared" si="10"/>
        <v>3</v>
      </c>
      <c r="I362" s="2">
        <f t="shared" si="11"/>
        <v>1</v>
      </c>
      <c r="J362" s="2" t="s">
        <v>12</v>
      </c>
      <c r="K362">
        <v>2</v>
      </c>
      <c r="L362">
        <v>7</v>
      </c>
      <c r="M362">
        <v>655.98400000000004</v>
      </c>
    </row>
    <row r="363" spans="1:13" x14ac:dyDescent="0.25">
      <c r="A363">
        <v>372</v>
      </c>
      <c r="B363">
        <v>132</v>
      </c>
      <c r="C363">
        <v>4</v>
      </c>
      <c r="D363" t="s">
        <v>35</v>
      </c>
      <c r="E363" s="1">
        <v>42598</v>
      </c>
      <c r="F363" s="1">
        <v>42600</v>
      </c>
      <c r="G363" s="1">
        <v>42600</v>
      </c>
      <c r="H363" s="2">
        <f t="shared" si="10"/>
        <v>2</v>
      </c>
      <c r="I363" s="2">
        <f t="shared" si="11"/>
        <v>2</v>
      </c>
      <c r="J363" s="2" t="s">
        <v>11</v>
      </c>
      <c r="K363">
        <v>2</v>
      </c>
      <c r="L363">
        <v>6</v>
      </c>
      <c r="M363">
        <v>3271.8135000000002</v>
      </c>
    </row>
    <row r="364" spans="1:13" x14ac:dyDescent="0.25">
      <c r="A364">
        <v>373</v>
      </c>
      <c r="B364">
        <v>337</v>
      </c>
      <c r="C364">
        <v>4</v>
      </c>
      <c r="D364" t="s">
        <v>35</v>
      </c>
      <c r="E364" s="1">
        <v>42598</v>
      </c>
      <c r="F364" s="1">
        <v>42601</v>
      </c>
      <c r="G364" s="1">
        <v>42599</v>
      </c>
      <c r="H364" s="2">
        <f t="shared" si="10"/>
        <v>1</v>
      </c>
      <c r="I364" s="2">
        <f t="shared" si="11"/>
        <v>3</v>
      </c>
      <c r="J364" s="2" t="s">
        <v>11</v>
      </c>
      <c r="K364">
        <v>2</v>
      </c>
      <c r="L364">
        <v>7</v>
      </c>
      <c r="M364">
        <v>5119.3539999999994</v>
      </c>
    </row>
    <row r="365" spans="1:13" x14ac:dyDescent="0.25">
      <c r="A365">
        <v>374</v>
      </c>
      <c r="B365">
        <v>1313</v>
      </c>
      <c r="C365">
        <v>4</v>
      </c>
      <c r="D365" t="s">
        <v>35</v>
      </c>
      <c r="E365" s="1">
        <v>42599</v>
      </c>
      <c r="F365" s="1">
        <v>42601</v>
      </c>
      <c r="G365" s="1">
        <v>42600</v>
      </c>
      <c r="H365" s="2">
        <f t="shared" si="10"/>
        <v>1</v>
      </c>
      <c r="I365" s="2">
        <f t="shared" si="11"/>
        <v>2</v>
      </c>
      <c r="J365" s="2" t="s">
        <v>11</v>
      </c>
      <c r="K365">
        <v>1</v>
      </c>
      <c r="L365">
        <v>2</v>
      </c>
      <c r="M365">
        <v>5114.0906999999997</v>
      </c>
    </row>
    <row r="366" spans="1:13" x14ac:dyDescent="0.25">
      <c r="A366">
        <v>375</v>
      </c>
      <c r="B366">
        <v>536</v>
      </c>
      <c r="C366">
        <v>4</v>
      </c>
      <c r="D366" t="s">
        <v>35</v>
      </c>
      <c r="E366" s="1">
        <v>42599</v>
      </c>
      <c r="F366" s="1">
        <v>42602</v>
      </c>
      <c r="G366" s="1">
        <v>42602</v>
      </c>
      <c r="H366" s="2">
        <f t="shared" si="10"/>
        <v>3</v>
      </c>
      <c r="I366" s="2">
        <f t="shared" si="11"/>
        <v>3</v>
      </c>
      <c r="J366" s="2" t="s">
        <v>11</v>
      </c>
      <c r="K366">
        <v>2</v>
      </c>
      <c r="L366">
        <v>7</v>
      </c>
      <c r="M366">
        <v>8376.9243999999999</v>
      </c>
    </row>
    <row r="367" spans="1:13" x14ac:dyDescent="0.25">
      <c r="A367">
        <v>376</v>
      </c>
      <c r="B367">
        <v>825</v>
      </c>
      <c r="C367">
        <v>4</v>
      </c>
      <c r="D367" t="s">
        <v>35</v>
      </c>
      <c r="E367" s="1">
        <v>42599</v>
      </c>
      <c r="F367" s="1">
        <v>42601</v>
      </c>
      <c r="G367" s="1">
        <v>42600</v>
      </c>
      <c r="H367" s="2">
        <f t="shared" si="10"/>
        <v>1</v>
      </c>
      <c r="I367" s="2">
        <f t="shared" si="11"/>
        <v>2</v>
      </c>
      <c r="J367" s="2" t="s">
        <v>11</v>
      </c>
      <c r="K367">
        <v>2</v>
      </c>
      <c r="L367">
        <v>6</v>
      </c>
      <c r="M367">
        <v>1934.9634000000001</v>
      </c>
    </row>
    <row r="368" spans="1:13" x14ac:dyDescent="0.25">
      <c r="A368">
        <v>377</v>
      </c>
      <c r="B368">
        <v>1355</v>
      </c>
      <c r="C368">
        <v>4</v>
      </c>
      <c r="D368" t="s">
        <v>35</v>
      </c>
      <c r="E368" s="1">
        <v>42599</v>
      </c>
      <c r="F368" s="1">
        <v>42601</v>
      </c>
      <c r="G368" s="1">
        <v>42602</v>
      </c>
      <c r="H368" s="2">
        <f t="shared" si="10"/>
        <v>3</v>
      </c>
      <c r="I368" s="2">
        <f t="shared" si="11"/>
        <v>2</v>
      </c>
      <c r="J368" s="2" t="s">
        <v>12</v>
      </c>
      <c r="K368">
        <v>2</v>
      </c>
      <c r="L368">
        <v>6</v>
      </c>
      <c r="M368">
        <v>1961.0811999999999</v>
      </c>
    </row>
    <row r="369" spans="1:13" x14ac:dyDescent="0.25">
      <c r="A369">
        <v>378</v>
      </c>
      <c r="B369">
        <v>475</v>
      </c>
      <c r="C369">
        <v>4</v>
      </c>
      <c r="D369" t="s">
        <v>35</v>
      </c>
      <c r="E369" s="1">
        <v>42599</v>
      </c>
      <c r="F369" s="1">
        <v>42602</v>
      </c>
      <c r="G369" s="1">
        <v>42602</v>
      </c>
      <c r="H369" s="2">
        <f t="shared" si="10"/>
        <v>3</v>
      </c>
      <c r="I369" s="2">
        <f t="shared" si="11"/>
        <v>3</v>
      </c>
      <c r="J369" s="2" t="s">
        <v>11</v>
      </c>
      <c r="K369">
        <v>3</v>
      </c>
      <c r="L369">
        <v>9</v>
      </c>
      <c r="M369">
        <v>1139.981</v>
      </c>
    </row>
    <row r="370" spans="1:13" x14ac:dyDescent="0.25">
      <c r="A370">
        <v>379</v>
      </c>
      <c r="B370">
        <v>954</v>
      </c>
      <c r="C370">
        <v>4</v>
      </c>
      <c r="D370" t="s">
        <v>35</v>
      </c>
      <c r="E370" s="1">
        <v>42600</v>
      </c>
      <c r="F370" s="1">
        <v>42603</v>
      </c>
      <c r="G370" s="1">
        <v>42603</v>
      </c>
      <c r="H370" s="2">
        <f t="shared" si="10"/>
        <v>3</v>
      </c>
      <c r="I370" s="2">
        <f t="shared" si="11"/>
        <v>3</v>
      </c>
      <c r="J370" s="2" t="s">
        <v>11</v>
      </c>
      <c r="K370">
        <v>2</v>
      </c>
      <c r="L370">
        <v>7</v>
      </c>
      <c r="M370">
        <v>3269.9827</v>
      </c>
    </row>
    <row r="371" spans="1:13" x14ac:dyDescent="0.25">
      <c r="A371">
        <v>380</v>
      </c>
      <c r="B371">
        <v>1156</v>
      </c>
      <c r="C371">
        <v>4</v>
      </c>
      <c r="D371" t="s">
        <v>35</v>
      </c>
      <c r="E371" s="1">
        <v>42601</v>
      </c>
      <c r="F371" s="1">
        <v>42602</v>
      </c>
      <c r="G371" s="1">
        <v>42603</v>
      </c>
      <c r="H371" s="2">
        <f t="shared" si="10"/>
        <v>2</v>
      </c>
      <c r="I371" s="2">
        <f t="shared" si="11"/>
        <v>1</v>
      </c>
      <c r="J371" s="2" t="s">
        <v>12</v>
      </c>
      <c r="K371">
        <v>2</v>
      </c>
      <c r="L371">
        <v>7</v>
      </c>
      <c r="M371">
        <v>3763.8714999999997</v>
      </c>
    </row>
    <row r="372" spans="1:13" x14ac:dyDescent="0.25">
      <c r="A372">
        <v>381</v>
      </c>
      <c r="B372">
        <v>1297</v>
      </c>
      <c r="C372">
        <v>4</v>
      </c>
      <c r="D372" t="s">
        <v>35</v>
      </c>
      <c r="E372" s="1">
        <v>42601</v>
      </c>
      <c r="F372" s="1">
        <v>42603</v>
      </c>
      <c r="G372" s="1">
        <v>42603</v>
      </c>
      <c r="H372" s="2">
        <f t="shared" si="10"/>
        <v>2</v>
      </c>
      <c r="I372" s="2">
        <f t="shared" si="11"/>
        <v>2</v>
      </c>
      <c r="J372" s="2" t="s">
        <v>11</v>
      </c>
      <c r="K372">
        <v>2</v>
      </c>
      <c r="L372">
        <v>7</v>
      </c>
      <c r="M372">
        <v>502.1814</v>
      </c>
    </row>
    <row r="373" spans="1:13" x14ac:dyDescent="0.25">
      <c r="A373">
        <v>382</v>
      </c>
      <c r="B373">
        <v>199</v>
      </c>
      <c r="C373">
        <v>4</v>
      </c>
      <c r="D373" t="s">
        <v>35</v>
      </c>
      <c r="E373" s="1">
        <v>42602</v>
      </c>
      <c r="F373" s="1">
        <v>42605</v>
      </c>
      <c r="G373" s="1">
        <v>42605</v>
      </c>
      <c r="H373" s="2">
        <f t="shared" si="10"/>
        <v>3</v>
      </c>
      <c r="I373" s="2">
        <f t="shared" si="11"/>
        <v>3</v>
      </c>
      <c r="J373" s="2" t="s">
        <v>11</v>
      </c>
      <c r="K373">
        <v>2</v>
      </c>
      <c r="L373">
        <v>6</v>
      </c>
      <c r="M373">
        <v>4571.0726999999997</v>
      </c>
    </row>
    <row r="374" spans="1:13" x14ac:dyDescent="0.25">
      <c r="A374">
        <v>383</v>
      </c>
      <c r="B374">
        <v>331</v>
      </c>
      <c r="C374">
        <v>4</v>
      </c>
      <c r="D374" t="s">
        <v>35</v>
      </c>
      <c r="E374" s="1">
        <v>42602</v>
      </c>
      <c r="F374" s="1">
        <v>42605</v>
      </c>
      <c r="G374" s="1">
        <v>42604</v>
      </c>
      <c r="H374" s="2">
        <f t="shared" si="10"/>
        <v>2</v>
      </c>
      <c r="I374" s="2">
        <f t="shared" si="11"/>
        <v>3</v>
      </c>
      <c r="J374" s="2" t="s">
        <v>11</v>
      </c>
      <c r="K374">
        <v>2</v>
      </c>
      <c r="L374">
        <v>7</v>
      </c>
      <c r="M374">
        <v>1929.5139999999999</v>
      </c>
    </row>
    <row r="375" spans="1:13" x14ac:dyDescent="0.25">
      <c r="A375">
        <v>384</v>
      </c>
      <c r="B375">
        <v>410</v>
      </c>
      <c r="C375">
        <v>4</v>
      </c>
      <c r="D375" t="s">
        <v>35</v>
      </c>
      <c r="E375" s="1">
        <v>42602</v>
      </c>
      <c r="F375" s="1">
        <v>42604</v>
      </c>
      <c r="G375" s="1">
        <v>42605</v>
      </c>
      <c r="H375" s="2">
        <f t="shared" si="10"/>
        <v>3</v>
      </c>
      <c r="I375" s="2">
        <f t="shared" si="11"/>
        <v>2</v>
      </c>
      <c r="J375" s="2" t="s">
        <v>12</v>
      </c>
      <c r="K375">
        <v>2</v>
      </c>
      <c r="L375">
        <v>7</v>
      </c>
      <c r="M375">
        <v>5478.9484999999995</v>
      </c>
    </row>
    <row r="376" spans="1:13" x14ac:dyDescent="0.25">
      <c r="A376">
        <v>385</v>
      </c>
      <c r="B376">
        <v>1274</v>
      </c>
      <c r="C376">
        <v>4</v>
      </c>
      <c r="D376" t="s">
        <v>35</v>
      </c>
      <c r="E376" s="1">
        <v>42602</v>
      </c>
      <c r="F376" s="1">
        <v>42605</v>
      </c>
      <c r="G376" s="1">
        <v>42604</v>
      </c>
      <c r="H376" s="2">
        <f t="shared" si="10"/>
        <v>2</v>
      </c>
      <c r="I376" s="2">
        <f t="shared" si="11"/>
        <v>3</v>
      </c>
      <c r="J376" s="2" t="s">
        <v>11</v>
      </c>
      <c r="K376">
        <v>2</v>
      </c>
      <c r="L376">
        <v>7</v>
      </c>
      <c r="M376">
        <v>7791.055699999999</v>
      </c>
    </row>
    <row r="377" spans="1:13" x14ac:dyDescent="0.25">
      <c r="A377">
        <v>386</v>
      </c>
      <c r="B377">
        <v>1362</v>
      </c>
      <c r="C377">
        <v>4</v>
      </c>
      <c r="D377" t="s">
        <v>35</v>
      </c>
      <c r="E377" s="1">
        <v>42602</v>
      </c>
      <c r="F377" s="1">
        <v>42605</v>
      </c>
      <c r="G377" s="1">
        <v>42605</v>
      </c>
      <c r="H377" s="2">
        <f t="shared" ref="H377:H438" si="12">G377-E377</f>
        <v>3</v>
      </c>
      <c r="I377" s="2">
        <f t="shared" ref="I377:I438" si="13">F377-E377</f>
        <v>3</v>
      </c>
      <c r="J377" s="2" t="s">
        <v>11</v>
      </c>
      <c r="K377">
        <v>2</v>
      </c>
      <c r="L377">
        <v>6</v>
      </c>
      <c r="M377">
        <v>4299.9570000000003</v>
      </c>
    </row>
    <row r="378" spans="1:13" x14ac:dyDescent="0.25">
      <c r="A378">
        <v>387</v>
      </c>
      <c r="B378">
        <v>451</v>
      </c>
      <c r="C378">
        <v>4</v>
      </c>
      <c r="D378" t="s">
        <v>35</v>
      </c>
      <c r="E378" s="1">
        <v>42602</v>
      </c>
      <c r="F378" s="1">
        <v>42603</v>
      </c>
      <c r="G378" s="1">
        <v>42603</v>
      </c>
      <c r="H378" s="2">
        <f t="shared" si="12"/>
        <v>1</v>
      </c>
      <c r="I378" s="2">
        <f t="shared" si="13"/>
        <v>1</v>
      </c>
      <c r="J378" s="2" t="s">
        <v>11</v>
      </c>
      <c r="K378">
        <v>3</v>
      </c>
      <c r="L378">
        <v>8</v>
      </c>
      <c r="M378">
        <v>359.2</v>
      </c>
    </row>
    <row r="379" spans="1:13" x14ac:dyDescent="0.25">
      <c r="A379">
        <v>388</v>
      </c>
      <c r="B379">
        <v>1080</v>
      </c>
      <c r="C379">
        <v>4</v>
      </c>
      <c r="D379" t="s">
        <v>35</v>
      </c>
      <c r="E379" s="1">
        <v>42603</v>
      </c>
      <c r="F379" s="1">
        <v>42606</v>
      </c>
      <c r="G379" s="1">
        <v>42605</v>
      </c>
      <c r="H379" s="2">
        <f t="shared" si="12"/>
        <v>2</v>
      </c>
      <c r="I379" s="2">
        <f t="shared" si="13"/>
        <v>3</v>
      </c>
      <c r="J379" s="2" t="s">
        <v>11</v>
      </c>
      <c r="K379">
        <v>3</v>
      </c>
      <c r="L379">
        <v>8</v>
      </c>
      <c r="M379">
        <v>3430.9630999999999</v>
      </c>
    </row>
    <row r="380" spans="1:13" x14ac:dyDescent="0.25">
      <c r="A380">
        <v>389</v>
      </c>
      <c r="B380">
        <v>53</v>
      </c>
      <c r="C380">
        <v>4</v>
      </c>
      <c r="D380" t="s">
        <v>35</v>
      </c>
      <c r="E380" s="1">
        <v>42604</v>
      </c>
      <c r="F380" s="1">
        <v>42606</v>
      </c>
      <c r="G380" s="1">
        <v>42607</v>
      </c>
      <c r="H380" s="2">
        <f t="shared" si="12"/>
        <v>3</v>
      </c>
      <c r="I380" s="2">
        <f t="shared" si="13"/>
        <v>2</v>
      </c>
      <c r="J380" s="2" t="s">
        <v>12</v>
      </c>
      <c r="K380">
        <v>1</v>
      </c>
      <c r="L380">
        <v>3</v>
      </c>
      <c r="M380">
        <v>8281.3045999999995</v>
      </c>
    </row>
    <row r="381" spans="1:13" x14ac:dyDescent="0.25">
      <c r="A381">
        <v>390</v>
      </c>
      <c r="B381">
        <v>576</v>
      </c>
      <c r="C381">
        <v>4</v>
      </c>
      <c r="D381" t="s">
        <v>35</v>
      </c>
      <c r="E381" s="1">
        <v>42604</v>
      </c>
      <c r="F381" s="1">
        <v>42606</v>
      </c>
      <c r="G381" s="1">
        <v>42607</v>
      </c>
      <c r="H381" s="2">
        <f t="shared" si="12"/>
        <v>3</v>
      </c>
      <c r="I381" s="2">
        <f t="shared" si="13"/>
        <v>2</v>
      </c>
      <c r="J381" s="2" t="s">
        <v>12</v>
      </c>
      <c r="K381">
        <v>3</v>
      </c>
      <c r="L381">
        <v>9</v>
      </c>
      <c r="M381">
        <v>10574.9624</v>
      </c>
    </row>
    <row r="382" spans="1:13" x14ac:dyDescent="0.25">
      <c r="A382">
        <v>392</v>
      </c>
      <c r="B382">
        <v>176</v>
      </c>
      <c r="C382">
        <v>4</v>
      </c>
      <c r="D382" t="s">
        <v>35</v>
      </c>
      <c r="E382" s="1">
        <v>42605</v>
      </c>
      <c r="F382" s="1">
        <v>42608</v>
      </c>
      <c r="G382" s="1">
        <v>42606</v>
      </c>
      <c r="H382" s="2">
        <f t="shared" si="12"/>
        <v>1</v>
      </c>
      <c r="I382" s="2">
        <f t="shared" si="13"/>
        <v>3</v>
      </c>
      <c r="J382" s="2" t="s">
        <v>11</v>
      </c>
      <c r="K382">
        <v>1</v>
      </c>
      <c r="L382">
        <v>3</v>
      </c>
      <c r="M382">
        <v>2385.9630000000002</v>
      </c>
    </row>
    <row r="383" spans="1:13" x14ac:dyDescent="0.25">
      <c r="A383">
        <v>393</v>
      </c>
      <c r="B383">
        <v>368</v>
      </c>
      <c r="C383">
        <v>4</v>
      </c>
      <c r="D383" t="s">
        <v>35</v>
      </c>
      <c r="E383" s="1">
        <v>42607</v>
      </c>
      <c r="F383" s="1">
        <v>42608</v>
      </c>
      <c r="G383" s="1">
        <v>42609</v>
      </c>
      <c r="H383" s="2">
        <f t="shared" si="12"/>
        <v>2</v>
      </c>
      <c r="I383" s="2">
        <f t="shared" si="13"/>
        <v>1</v>
      </c>
      <c r="J383" s="2" t="s">
        <v>12</v>
      </c>
      <c r="K383">
        <v>2</v>
      </c>
      <c r="L383">
        <v>6</v>
      </c>
      <c r="M383">
        <v>751.98400000000004</v>
      </c>
    </row>
    <row r="384" spans="1:13" x14ac:dyDescent="0.25">
      <c r="A384">
        <v>394</v>
      </c>
      <c r="B384">
        <v>522</v>
      </c>
      <c r="C384">
        <v>4</v>
      </c>
      <c r="D384" t="s">
        <v>35</v>
      </c>
      <c r="E384" s="1">
        <v>42608</v>
      </c>
      <c r="F384" s="1">
        <v>42610</v>
      </c>
      <c r="G384" s="1">
        <v>42611</v>
      </c>
      <c r="H384" s="2">
        <f t="shared" si="12"/>
        <v>3</v>
      </c>
      <c r="I384" s="2">
        <f t="shared" si="13"/>
        <v>2</v>
      </c>
      <c r="J384" s="2" t="s">
        <v>12</v>
      </c>
      <c r="K384">
        <v>1</v>
      </c>
      <c r="L384">
        <v>3</v>
      </c>
      <c r="M384">
        <v>1196.9665</v>
      </c>
    </row>
    <row r="385" spans="1:13" x14ac:dyDescent="0.25">
      <c r="A385">
        <v>395</v>
      </c>
      <c r="B385">
        <v>144</v>
      </c>
      <c r="C385">
        <v>4</v>
      </c>
      <c r="D385" t="s">
        <v>35</v>
      </c>
      <c r="E385" s="1">
        <v>42608</v>
      </c>
      <c r="F385" s="1">
        <v>42609</v>
      </c>
      <c r="G385" s="1">
        <v>42611</v>
      </c>
      <c r="H385" s="2">
        <f t="shared" si="12"/>
        <v>3</v>
      </c>
      <c r="I385" s="2">
        <f t="shared" si="13"/>
        <v>1</v>
      </c>
      <c r="J385" s="2" t="s">
        <v>12</v>
      </c>
      <c r="K385">
        <v>2</v>
      </c>
      <c r="L385">
        <v>6</v>
      </c>
      <c r="M385">
        <v>256.4905</v>
      </c>
    </row>
    <row r="386" spans="1:13" x14ac:dyDescent="0.25">
      <c r="A386">
        <v>396</v>
      </c>
      <c r="B386">
        <v>542</v>
      </c>
      <c r="C386">
        <v>4</v>
      </c>
      <c r="D386" t="s">
        <v>35</v>
      </c>
      <c r="E386" s="1">
        <v>42609</v>
      </c>
      <c r="F386" s="1">
        <v>42612</v>
      </c>
      <c r="G386" s="1">
        <v>42611</v>
      </c>
      <c r="H386" s="2">
        <f t="shared" si="12"/>
        <v>2</v>
      </c>
      <c r="I386" s="2">
        <f t="shared" si="13"/>
        <v>3</v>
      </c>
      <c r="J386" s="2" t="s">
        <v>11</v>
      </c>
      <c r="K386">
        <v>2</v>
      </c>
      <c r="L386">
        <v>6</v>
      </c>
      <c r="M386">
        <v>2501.7640000000001</v>
      </c>
    </row>
    <row r="387" spans="1:13" x14ac:dyDescent="0.25">
      <c r="A387">
        <v>397</v>
      </c>
      <c r="B387">
        <v>1437</v>
      </c>
      <c r="C387">
        <v>4</v>
      </c>
      <c r="D387" t="s">
        <v>35</v>
      </c>
      <c r="E387" s="1">
        <v>42610</v>
      </c>
      <c r="F387" s="1">
        <v>42613</v>
      </c>
      <c r="G387" s="1">
        <v>42611</v>
      </c>
      <c r="H387" s="2">
        <f t="shared" si="12"/>
        <v>1</v>
      </c>
      <c r="I387" s="2">
        <f t="shared" si="13"/>
        <v>3</v>
      </c>
      <c r="J387" s="2" t="s">
        <v>11</v>
      </c>
      <c r="K387">
        <v>2</v>
      </c>
      <c r="L387">
        <v>7</v>
      </c>
      <c r="M387">
        <v>3799.9904999999999</v>
      </c>
    </row>
    <row r="388" spans="1:13" x14ac:dyDescent="0.25">
      <c r="A388">
        <v>398</v>
      </c>
      <c r="B388">
        <v>447</v>
      </c>
      <c r="C388">
        <v>4</v>
      </c>
      <c r="D388" t="s">
        <v>35</v>
      </c>
      <c r="E388" s="1">
        <v>42611</v>
      </c>
      <c r="F388" s="1">
        <v>42612</v>
      </c>
      <c r="G388" s="1">
        <v>42614</v>
      </c>
      <c r="H388" s="2">
        <f t="shared" si="12"/>
        <v>3</v>
      </c>
      <c r="I388" s="2">
        <f t="shared" si="13"/>
        <v>1</v>
      </c>
      <c r="J388" s="2" t="s">
        <v>12</v>
      </c>
      <c r="K388">
        <v>1</v>
      </c>
      <c r="L388">
        <v>2</v>
      </c>
      <c r="M388">
        <v>5080.6230000000005</v>
      </c>
    </row>
    <row r="389" spans="1:13" x14ac:dyDescent="0.25">
      <c r="A389">
        <v>399</v>
      </c>
      <c r="B389">
        <v>1001</v>
      </c>
      <c r="C389">
        <v>4</v>
      </c>
      <c r="D389" t="s">
        <v>35</v>
      </c>
      <c r="E389" s="1">
        <v>42611</v>
      </c>
      <c r="F389" s="1">
        <v>42614</v>
      </c>
      <c r="G389" s="1">
        <v>42614</v>
      </c>
      <c r="H389" s="2">
        <f t="shared" si="12"/>
        <v>3</v>
      </c>
      <c r="I389" s="2">
        <f t="shared" si="13"/>
        <v>3</v>
      </c>
      <c r="J389" s="2" t="s">
        <v>11</v>
      </c>
      <c r="K389">
        <v>2</v>
      </c>
      <c r="L389">
        <v>7</v>
      </c>
      <c r="M389">
        <v>3911.8624999999997</v>
      </c>
    </row>
    <row r="390" spans="1:13" x14ac:dyDescent="0.25">
      <c r="A390">
        <v>400</v>
      </c>
      <c r="B390">
        <v>1295</v>
      </c>
      <c r="C390">
        <v>4</v>
      </c>
      <c r="D390" t="s">
        <v>35</v>
      </c>
      <c r="E390" s="1">
        <v>42611</v>
      </c>
      <c r="F390" s="1">
        <v>42612</v>
      </c>
      <c r="G390" s="1">
        <v>42613</v>
      </c>
      <c r="H390" s="2">
        <f t="shared" si="12"/>
        <v>2</v>
      </c>
      <c r="I390" s="2">
        <f t="shared" si="13"/>
        <v>1</v>
      </c>
      <c r="J390" s="2" t="s">
        <v>12</v>
      </c>
      <c r="K390">
        <v>2</v>
      </c>
      <c r="L390">
        <v>6</v>
      </c>
      <c r="M390">
        <v>5022.9573999999993</v>
      </c>
    </row>
    <row r="391" spans="1:13" x14ac:dyDescent="0.25">
      <c r="A391">
        <v>401</v>
      </c>
      <c r="B391">
        <v>103</v>
      </c>
      <c r="C391">
        <v>4</v>
      </c>
      <c r="D391" t="s">
        <v>35</v>
      </c>
      <c r="E391" s="1">
        <v>42612</v>
      </c>
      <c r="F391" s="1">
        <v>42615</v>
      </c>
      <c r="G391" s="1">
        <v>42614</v>
      </c>
      <c r="H391" s="2">
        <f t="shared" si="12"/>
        <v>2</v>
      </c>
      <c r="I391" s="2">
        <f t="shared" si="13"/>
        <v>3</v>
      </c>
      <c r="J391" s="2" t="s">
        <v>11</v>
      </c>
      <c r="K391">
        <v>2</v>
      </c>
      <c r="L391">
        <v>6</v>
      </c>
      <c r="M391">
        <v>2718.3920000000003</v>
      </c>
    </row>
    <row r="392" spans="1:13" x14ac:dyDescent="0.25">
      <c r="A392">
        <v>402</v>
      </c>
      <c r="B392">
        <v>1335</v>
      </c>
      <c r="C392">
        <v>4</v>
      </c>
      <c r="D392" t="s">
        <v>35</v>
      </c>
      <c r="E392" s="1">
        <v>42612</v>
      </c>
      <c r="F392" s="1">
        <v>42614</v>
      </c>
      <c r="G392" s="1">
        <v>42613</v>
      </c>
      <c r="H392" s="2">
        <f t="shared" si="12"/>
        <v>1</v>
      </c>
      <c r="I392" s="2">
        <f t="shared" si="13"/>
        <v>2</v>
      </c>
      <c r="J392" s="2" t="s">
        <v>11</v>
      </c>
      <c r="K392">
        <v>2</v>
      </c>
      <c r="L392">
        <v>6</v>
      </c>
      <c r="M392">
        <v>2672.6925999999999</v>
      </c>
    </row>
    <row r="393" spans="1:13" x14ac:dyDescent="0.25">
      <c r="A393">
        <v>403</v>
      </c>
      <c r="B393">
        <v>578</v>
      </c>
      <c r="C393">
        <v>4</v>
      </c>
      <c r="D393" t="s">
        <v>35</v>
      </c>
      <c r="E393" s="1">
        <v>42613</v>
      </c>
      <c r="F393" s="1">
        <v>42614</v>
      </c>
      <c r="G393" s="1">
        <v>42615</v>
      </c>
      <c r="H393" s="2">
        <f t="shared" si="12"/>
        <v>2</v>
      </c>
      <c r="I393" s="2">
        <f t="shared" si="13"/>
        <v>1</v>
      </c>
      <c r="J393" s="2" t="s">
        <v>12</v>
      </c>
      <c r="K393">
        <v>1</v>
      </c>
      <c r="L393">
        <v>3</v>
      </c>
      <c r="M393">
        <v>8342.9389999999985</v>
      </c>
    </row>
    <row r="394" spans="1:13" x14ac:dyDescent="0.25">
      <c r="A394">
        <v>404</v>
      </c>
      <c r="B394">
        <v>396</v>
      </c>
      <c r="C394">
        <v>4</v>
      </c>
      <c r="D394" t="s">
        <v>35</v>
      </c>
      <c r="E394" s="1">
        <v>42613</v>
      </c>
      <c r="F394" s="1">
        <v>42616</v>
      </c>
      <c r="G394" s="1">
        <v>42614</v>
      </c>
      <c r="H394" s="2">
        <f t="shared" si="12"/>
        <v>1</v>
      </c>
      <c r="I394" s="2">
        <f t="shared" si="13"/>
        <v>3</v>
      </c>
      <c r="J394" s="2" t="s">
        <v>11</v>
      </c>
      <c r="K394">
        <v>2</v>
      </c>
      <c r="L394">
        <v>7</v>
      </c>
      <c r="M394">
        <v>4699.9557000000004</v>
      </c>
    </row>
    <row r="395" spans="1:13" x14ac:dyDescent="0.25">
      <c r="A395">
        <v>405</v>
      </c>
      <c r="B395">
        <v>603</v>
      </c>
      <c r="C395">
        <v>4</v>
      </c>
      <c r="D395" t="s">
        <v>35</v>
      </c>
      <c r="E395" s="1">
        <v>42613</v>
      </c>
      <c r="F395" s="1">
        <v>42614</v>
      </c>
      <c r="G395" s="1">
        <v>42614</v>
      </c>
      <c r="H395" s="2">
        <f t="shared" si="12"/>
        <v>1</v>
      </c>
      <c r="I395" s="2">
        <f t="shared" si="13"/>
        <v>1</v>
      </c>
      <c r="J395" s="2" t="s">
        <v>11</v>
      </c>
      <c r="K395">
        <v>2</v>
      </c>
      <c r="L395">
        <v>6</v>
      </c>
      <c r="M395">
        <v>4890.3653999999997</v>
      </c>
    </row>
    <row r="396" spans="1:13" x14ac:dyDescent="0.25">
      <c r="A396">
        <v>406</v>
      </c>
      <c r="B396">
        <v>1380</v>
      </c>
      <c r="C396">
        <v>4</v>
      </c>
      <c r="D396" t="s">
        <v>35</v>
      </c>
      <c r="E396" s="1">
        <v>42613</v>
      </c>
      <c r="F396" s="1">
        <v>42615</v>
      </c>
      <c r="G396" s="1">
        <v>42614</v>
      </c>
      <c r="H396" s="2">
        <f t="shared" si="12"/>
        <v>1</v>
      </c>
      <c r="I396" s="2">
        <f t="shared" si="13"/>
        <v>2</v>
      </c>
      <c r="J396" s="2" t="s">
        <v>11</v>
      </c>
      <c r="K396">
        <v>2</v>
      </c>
      <c r="L396">
        <v>7</v>
      </c>
      <c r="M396">
        <v>2319.9919999999997</v>
      </c>
    </row>
    <row r="397" spans="1:13" x14ac:dyDescent="0.25">
      <c r="A397">
        <v>408</v>
      </c>
      <c r="B397">
        <v>1071</v>
      </c>
      <c r="C397">
        <v>4</v>
      </c>
      <c r="D397" t="s">
        <v>35</v>
      </c>
      <c r="E397" s="1">
        <v>42614</v>
      </c>
      <c r="F397" s="1">
        <v>42615</v>
      </c>
      <c r="G397" s="1">
        <v>42615</v>
      </c>
      <c r="H397" s="2">
        <f t="shared" si="12"/>
        <v>1</v>
      </c>
      <c r="I397" s="2">
        <f t="shared" si="13"/>
        <v>1</v>
      </c>
      <c r="J397" s="2" t="s">
        <v>11</v>
      </c>
      <c r="K397">
        <v>1</v>
      </c>
      <c r="L397">
        <v>2</v>
      </c>
      <c r="M397">
        <v>3370.5721000000003</v>
      </c>
    </row>
    <row r="398" spans="1:13" x14ac:dyDescent="0.25">
      <c r="A398">
        <v>409</v>
      </c>
      <c r="B398">
        <v>416</v>
      </c>
      <c r="C398">
        <v>4</v>
      </c>
      <c r="D398" t="s">
        <v>35</v>
      </c>
      <c r="E398" s="1">
        <v>42614</v>
      </c>
      <c r="F398" s="1">
        <v>42617</v>
      </c>
      <c r="G398" s="1">
        <v>42617</v>
      </c>
      <c r="H398" s="2">
        <f t="shared" si="12"/>
        <v>3</v>
      </c>
      <c r="I398" s="2">
        <f t="shared" si="13"/>
        <v>3</v>
      </c>
      <c r="J398" s="2" t="s">
        <v>11</v>
      </c>
      <c r="K398">
        <v>2</v>
      </c>
      <c r="L398">
        <v>7</v>
      </c>
      <c r="M398">
        <v>1709.3652000000002</v>
      </c>
    </row>
    <row r="399" spans="1:13" x14ac:dyDescent="0.25">
      <c r="A399">
        <v>410</v>
      </c>
      <c r="B399">
        <v>1151</v>
      </c>
      <c r="C399">
        <v>4</v>
      </c>
      <c r="D399" t="s">
        <v>35</v>
      </c>
      <c r="E399" s="1">
        <v>42614</v>
      </c>
      <c r="F399" s="1">
        <v>42616</v>
      </c>
      <c r="G399" s="1">
        <v>42615</v>
      </c>
      <c r="H399" s="2">
        <f t="shared" si="12"/>
        <v>1</v>
      </c>
      <c r="I399" s="2">
        <f t="shared" si="13"/>
        <v>2</v>
      </c>
      <c r="J399" s="2" t="s">
        <v>11</v>
      </c>
      <c r="K399">
        <v>2</v>
      </c>
      <c r="L399">
        <v>6</v>
      </c>
      <c r="M399">
        <v>7139.9539999999997</v>
      </c>
    </row>
    <row r="400" spans="1:13" x14ac:dyDescent="0.25">
      <c r="A400">
        <v>411</v>
      </c>
      <c r="B400">
        <v>261</v>
      </c>
      <c r="C400">
        <v>4</v>
      </c>
      <c r="D400" t="s">
        <v>35</v>
      </c>
      <c r="E400" s="1">
        <v>42615</v>
      </c>
      <c r="F400" s="1">
        <v>42617</v>
      </c>
      <c r="G400" s="1">
        <v>42617</v>
      </c>
      <c r="H400" s="2">
        <f t="shared" si="12"/>
        <v>2</v>
      </c>
      <c r="I400" s="2">
        <f t="shared" si="13"/>
        <v>2</v>
      </c>
      <c r="J400" s="2" t="s">
        <v>11</v>
      </c>
      <c r="K400">
        <v>1</v>
      </c>
      <c r="L400">
        <v>3</v>
      </c>
      <c r="M400">
        <v>1837.4717000000001</v>
      </c>
    </row>
    <row r="401" spans="1:13" x14ac:dyDescent="0.25">
      <c r="A401">
        <v>412</v>
      </c>
      <c r="B401">
        <v>1202</v>
      </c>
      <c r="C401">
        <v>4</v>
      </c>
      <c r="D401" t="s">
        <v>35</v>
      </c>
      <c r="E401" s="1">
        <v>42615</v>
      </c>
      <c r="F401" s="1">
        <v>42617</v>
      </c>
      <c r="G401" s="1">
        <v>42617</v>
      </c>
      <c r="H401" s="2">
        <f t="shared" si="12"/>
        <v>2</v>
      </c>
      <c r="I401" s="2">
        <f t="shared" si="13"/>
        <v>2</v>
      </c>
      <c r="J401" s="2" t="s">
        <v>11</v>
      </c>
      <c r="K401">
        <v>1</v>
      </c>
      <c r="L401">
        <v>3</v>
      </c>
      <c r="M401">
        <v>4497.5817000000006</v>
      </c>
    </row>
    <row r="402" spans="1:13" x14ac:dyDescent="0.25">
      <c r="A402">
        <v>413</v>
      </c>
      <c r="B402">
        <v>717</v>
      </c>
      <c r="C402">
        <v>4</v>
      </c>
      <c r="D402" t="s">
        <v>35</v>
      </c>
      <c r="E402" s="1">
        <v>42615</v>
      </c>
      <c r="F402" s="1">
        <v>42618</v>
      </c>
      <c r="G402" s="1">
        <v>42616</v>
      </c>
      <c r="H402" s="2">
        <f t="shared" si="12"/>
        <v>1</v>
      </c>
      <c r="I402" s="2">
        <f t="shared" si="13"/>
        <v>3</v>
      </c>
      <c r="J402" s="2" t="s">
        <v>11</v>
      </c>
      <c r="K402">
        <v>2</v>
      </c>
      <c r="L402">
        <v>6</v>
      </c>
      <c r="M402">
        <v>6659.9627</v>
      </c>
    </row>
    <row r="403" spans="1:13" x14ac:dyDescent="0.25">
      <c r="A403">
        <v>414</v>
      </c>
      <c r="B403">
        <v>917</v>
      </c>
      <c r="C403">
        <v>4</v>
      </c>
      <c r="D403" t="s">
        <v>35</v>
      </c>
      <c r="E403" s="1">
        <v>42616</v>
      </c>
      <c r="F403" s="1">
        <v>42619</v>
      </c>
      <c r="G403" s="1">
        <v>42619</v>
      </c>
      <c r="H403" s="2">
        <f t="shared" si="12"/>
        <v>3</v>
      </c>
      <c r="I403" s="2">
        <f t="shared" si="13"/>
        <v>3</v>
      </c>
      <c r="J403" s="2" t="s">
        <v>11</v>
      </c>
      <c r="K403">
        <v>2</v>
      </c>
      <c r="L403">
        <v>7</v>
      </c>
      <c r="M403">
        <v>5219.982</v>
      </c>
    </row>
    <row r="404" spans="1:13" x14ac:dyDescent="0.25">
      <c r="A404">
        <v>415</v>
      </c>
      <c r="B404">
        <v>1265</v>
      </c>
      <c r="C404">
        <v>4</v>
      </c>
      <c r="D404" t="s">
        <v>35</v>
      </c>
      <c r="E404" s="1">
        <v>42616</v>
      </c>
      <c r="F404" s="1">
        <v>42619</v>
      </c>
      <c r="G404" s="1">
        <v>42619</v>
      </c>
      <c r="H404" s="2">
        <f t="shared" si="12"/>
        <v>3</v>
      </c>
      <c r="I404" s="2">
        <f t="shared" si="13"/>
        <v>3</v>
      </c>
      <c r="J404" s="2" t="s">
        <v>11</v>
      </c>
      <c r="K404">
        <v>2</v>
      </c>
      <c r="L404">
        <v>7</v>
      </c>
      <c r="M404">
        <v>3359.7476999999999</v>
      </c>
    </row>
    <row r="405" spans="1:13" x14ac:dyDescent="0.25">
      <c r="A405">
        <v>416</v>
      </c>
      <c r="B405">
        <v>1377</v>
      </c>
      <c r="C405">
        <v>4</v>
      </c>
      <c r="D405" t="s">
        <v>35</v>
      </c>
      <c r="E405" s="1">
        <v>42616</v>
      </c>
      <c r="F405" s="1">
        <v>42617</v>
      </c>
      <c r="G405" s="1">
        <v>42619</v>
      </c>
      <c r="H405" s="2">
        <f t="shared" si="12"/>
        <v>3</v>
      </c>
      <c r="I405" s="2">
        <f t="shared" si="13"/>
        <v>1</v>
      </c>
      <c r="J405" s="2" t="s">
        <v>12</v>
      </c>
      <c r="K405">
        <v>2</v>
      </c>
      <c r="L405">
        <v>7</v>
      </c>
      <c r="M405">
        <v>997.17239999999993</v>
      </c>
    </row>
    <row r="406" spans="1:13" x14ac:dyDescent="0.25">
      <c r="A406">
        <v>417</v>
      </c>
      <c r="B406">
        <v>359</v>
      </c>
      <c r="C406">
        <v>4</v>
      </c>
      <c r="D406" t="s">
        <v>35</v>
      </c>
      <c r="E406" s="1">
        <v>42617</v>
      </c>
      <c r="F406" s="1">
        <v>42618</v>
      </c>
      <c r="G406" s="1">
        <v>42619</v>
      </c>
      <c r="H406" s="2">
        <f t="shared" si="12"/>
        <v>2</v>
      </c>
      <c r="I406" s="2">
        <f t="shared" si="13"/>
        <v>1</v>
      </c>
      <c r="J406" s="2" t="s">
        <v>12</v>
      </c>
      <c r="K406">
        <v>1</v>
      </c>
      <c r="L406">
        <v>3</v>
      </c>
      <c r="M406">
        <v>1990.1628000000001</v>
      </c>
    </row>
    <row r="407" spans="1:13" x14ac:dyDescent="0.25">
      <c r="A407">
        <v>418</v>
      </c>
      <c r="B407">
        <v>88</v>
      </c>
      <c r="C407">
        <v>4</v>
      </c>
      <c r="D407" t="s">
        <v>35</v>
      </c>
      <c r="E407" s="1">
        <v>42617</v>
      </c>
      <c r="F407" s="1">
        <v>42618</v>
      </c>
      <c r="G407" s="1">
        <v>42618</v>
      </c>
      <c r="H407" s="2">
        <f t="shared" si="12"/>
        <v>1</v>
      </c>
      <c r="I407" s="2">
        <f t="shared" si="13"/>
        <v>1</v>
      </c>
      <c r="J407" s="2" t="s">
        <v>11</v>
      </c>
      <c r="K407">
        <v>2</v>
      </c>
      <c r="L407">
        <v>6</v>
      </c>
      <c r="M407">
        <v>1092.481</v>
      </c>
    </row>
    <row r="408" spans="1:13" x14ac:dyDescent="0.25">
      <c r="A408">
        <v>419</v>
      </c>
      <c r="B408">
        <v>14</v>
      </c>
      <c r="C408">
        <v>4</v>
      </c>
      <c r="D408" t="s">
        <v>35</v>
      </c>
      <c r="E408" s="1">
        <v>42617</v>
      </c>
      <c r="F408" s="1">
        <v>42620</v>
      </c>
      <c r="G408" s="1">
        <v>42619</v>
      </c>
      <c r="H408" s="2">
        <f t="shared" si="12"/>
        <v>2</v>
      </c>
      <c r="I408" s="2">
        <f t="shared" si="13"/>
        <v>3</v>
      </c>
      <c r="J408" s="2" t="s">
        <v>11</v>
      </c>
      <c r="K408">
        <v>3</v>
      </c>
      <c r="L408">
        <v>8</v>
      </c>
      <c r="M408">
        <v>2849.9904999999999</v>
      </c>
    </row>
    <row r="409" spans="1:13" x14ac:dyDescent="0.25">
      <c r="A409">
        <v>420</v>
      </c>
      <c r="B409">
        <v>72</v>
      </c>
      <c r="C409">
        <v>4</v>
      </c>
      <c r="D409" t="s">
        <v>35</v>
      </c>
      <c r="E409" s="1">
        <v>42618</v>
      </c>
      <c r="F409" s="1">
        <v>42619</v>
      </c>
      <c r="G409" s="1">
        <v>42620</v>
      </c>
      <c r="H409" s="2">
        <f t="shared" si="12"/>
        <v>2</v>
      </c>
      <c r="I409" s="2">
        <f t="shared" si="13"/>
        <v>1</v>
      </c>
      <c r="J409" s="2" t="s">
        <v>12</v>
      </c>
      <c r="K409">
        <v>1</v>
      </c>
      <c r="L409">
        <v>3</v>
      </c>
      <c r="M409">
        <v>3540.3630000000003</v>
      </c>
    </row>
    <row r="410" spans="1:13" x14ac:dyDescent="0.25">
      <c r="A410">
        <v>421</v>
      </c>
      <c r="B410">
        <v>240</v>
      </c>
      <c r="C410">
        <v>4</v>
      </c>
      <c r="D410" t="s">
        <v>35</v>
      </c>
      <c r="E410" s="1">
        <v>42618</v>
      </c>
      <c r="F410" s="1">
        <v>42619</v>
      </c>
      <c r="G410" s="1">
        <v>42621</v>
      </c>
      <c r="H410" s="2">
        <f t="shared" si="12"/>
        <v>3</v>
      </c>
      <c r="I410" s="2">
        <f t="shared" si="13"/>
        <v>1</v>
      </c>
      <c r="J410" s="2" t="s">
        <v>12</v>
      </c>
      <c r="K410">
        <v>1</v>
      </c>
      <c r="L410">
        <v>3</v>
      </c>
      <c r="M410">
        <v>6611.1241</v>
      </c>
    </row>
    <row r="411" spans="1:13" x14ac:dyDescent="0.25">
      <c r="A411">
        <v>422</v>
      </c>
      <c r="B411">
        <v>398</v>
      </c>
      <c r="C411">
        <v>4</v>
      </c>
      <c r="D411" t="s">
        <v>35</v>
      </c>
      <c r="E411" s="1">
        <v>42619</v>
      </c>
      <c r="F411" s="1">
        <v>42620</v>
      </c>
      <c r="G411" s="1">
        <v>42622</v>
      </c>
      <c r="H411" s="2">
        <f t="shared" si="12"/>
        <v>3</v>
      </c>
      <c r="I411" s="2">
        <f t="shared" si="13"/>
        <v>1</v>
      </c>
      <c r="J411" s="2" t="s">
        <v>12</v>
      </c>
      <c r="K411">
        <v>2</v>
      </c>
      <c r="L411">
        <v>6</v>
      </c>
      <c r="M411">
        <v>1139.981</v>
      </c>
    </row>
    <row r="412" spans="1:13" x14ac:dyDescent="0.25">
      <c r="A412">
        <v>423</v>
      </c>
      <c r="B412">
        <v>1397</v>
      </c>
      <c r="C412">
        <v>4</v>
      </c>
      <c r="D412" t="s">
        <v>35</v>
      </c>
      <c r="E412" s="1">
        <v>42619</v>
      </c>
      <c r="F412" s="1">
        <v>42622</v>
      </c>
      <c r="G412" s="1">
        <v>42622</v>
      </c>
      <c r="H412" s="2">
        <f t="shared" si="12"/>
        <v>3</v>
      </c>
      <c r="I412" s="2">
        <f t="shared" si="13"/>
        <v>3</v>
      </c>
      <c r="J412" s="2" t="s">
        <v>11</v>
      </c>
      <c r="K412">
        <v>2</v>
      </c>
      <c r="L412">
        <v>7</v>
      </c>
      <c r="M412">
        <v>4921.1543999999994</v>
      </c>
    </row>
    <row r="413" spans="1:13" x14ac:dyDescent="0.25">
      <c r="A413">
        <v>424</v>
      </c>
      <c r="B413">
        <v>67</v>
      </c>
      <c r="C413">
        <v>4</v>
      </c>
      <c r="D413" t="s">
        <v>35</v>
      </c>
      <c r="E413" s="1">
        <v>42621</v>
      </c>
      <c r="F413" s="1">
        <v>42624</v>
      </c>
      <c r="G413" s="1">
        <v>42624</v>
      </c>
      <c r="H413" s="2">
        <f t="shared" si="12"/>
        <v>3</v>
      </c>
      <c r="I413" s="2">
        <f t="shared" si="13"/>
        <v>3</v>
      </c>
      <c r="J413" s="2" t="s">
        <v>11</v>
      </c>
      <c r="K413">
        <v>1</v>
      </c>
      <c r="L413">
        <v>3</v>
      </c>
      <c r="M413">
        <v>689.48149999999998</v>
      </c>
    </row>
    <row r="414" spans="1:13" x14ac:dyDescent="0.25">
      <c r="A414">
        <v>425</v>
      </c>
      <c r="B414">
        <v>843</v>
      </c>
      <c r="C414">
        <v>4</v>
      </c>
      <c r="D414" t="s">
        <v>35</v>
      </c>
      <c r="E414" s="1">
        <v>42621</v>
      </c>
      <c r="F414" s="1">
        <v>42624</v>
      </c>
      <c r="G414" s="1">
        <v>42624</v>
      </c>
      <c r="H414" s="2">
        <f t="shared" si="12"/>
        <v>3</v>
      </c>
      <c r="I414" s="2">
        <f t="shared" si="13"/>
        <v>3</v>
      </c>
      <c r="J414" s="2" t="s">
        <v>11</v>
      </c>
      <c r="K414">
        <v>2</v>
      </c>
      <c r="L414">
        <v>6</v>
      </c>
      <c r="M414">
        <v>1351.7223999999999</v>
      </c>
    </row>
    <row r="415" spans="1:13" x14ac:dyDescent="0.25">
      <c r="A415">
        <v>426</v>
      </c>
      <c r="B415">
        <v>944</v>
      </c>
      <c r="C415">
        <v>4</v>
      </c>
      <c r="D415" t="s">
        <v>35</v>
      </c>
      <c r="E415" s="1">
        <v>42621</v>
      </c>
      <c r="F415" s="1">
        <v>42623</v>
      </c>
      <c r="G415" s="1">
        <v>42623</v>
      </c>
      <c r="H415" s="2">
        <f t="shared" si="12"/>
        <v>2</v>
      </c>
      <c r="I415" s="2">
        <f t="shared" si="13"/>
        <v>2</v>
      </c>
      <c r="J415" s="2" t="s">
        <v>11</v>
      </c>
      <c r="K415">
        <v>2</v>
      </c>
      <c r="L415">
        <v>6</v>
      </c>
      <c r="M415">
        <v>1964.0809999999999</v>
      </c>
    </row>
    <row r="416" spans="1:13" x14ac:dyDescent="0.25">
      <c r="A416">
        <v>427</v>
      </c>
      <c r="B416">
        <v>434</v>
      </c>
      <c r="C416">
        <v>4</v>
      </c>
      <c r="D416" t="s">
        <v>35</v>
      </c>
      <c r="E416" s="1">
        <v>42622</v>
      </c>
      <c r="F416" s="1">
        <v>42623</v>
      </c>
      <c r="G416" s="1">
        <v>42624</v>
      </c>
      <c r="H416" s="2">
        <f t="shared" si="12"/>
        <v>2</v>
      </c>
      <c r="I416" s="2">
        <f t="shared" si="13"/>
        <v>1</v>
      </c>
      <c r="J416" s="2" t="s">
        <v>12</v>
      </c>
      <c r="K416">
        <v>1</v>
      </c>
      <c r="L416">
        <v>2</v>
      </c>
      <c r="M416">
        <v>3092.9448000000002</v>
      </c>
    </row>
    <row r="417" spans="1:13" x14ac:dyDescent="0.25">
      <c r="A417">
        <v>428</v>
      </c>
      <c r="B417">
        <v>1039</v>
      </c>
      <c r="C417">
        <v>4</v>
      </c>
      <c r="D417" t="s">
        <v>35</v>
      </c>
      <c r="E417" s="1">
        <v>42622</v>
      </c>
      <c r="F417" s="1">
        <v>42625</v>
      </c>
      <c r="G417" s="1">
        <v>42623</v>
      </c>
      <c r="H417" s="2">
        <f t="shared" si="12"/>
        <v>1</v>
      </c>
      <c r="I417" s="2">
        <f t="shared" si="13"/>
        <v>3</v>
      </c>
      <c r="J417" s="2" t="s">
        <v>11</v>
      </c>
      <c r="K417">
        <v>2</v>
      </c>
      <c r="L417">
        <v>6</v>
      </c>
      <c r="M417">
        <v>2329.576</v>
      </c>
    </row>
    <row r="418" spans="1:13" x14ac:dyDescent="0.25">
      <c r="A418">
        <v>429</v>
      </c>
      <c r="B418">
        <v>153</v>
      </c>
      <c r="C418">
        <v>4</v>
      </c>
      <c r="D418" t="s">
        <v>35</v>
      </c>
      <c r="E418" s="1">
        <v>42623</v>
      </c>
      <c r="F418" s="1">
        <v>42625</v>
      </c>
      <c r="G418" s="1">
        <v>42625</v>
      </c>
      <c r="H418" s="2">
        <f t="shared" si="12"/>
        <v>2</v>
      </c>
      <c r="I418" s="2">
        <f t="shared" si="13"/>
        <v>2</v>
      </c>
      <c r="J418" s="2" t="s">
        <v>11</v>
      </c>
      <c r="K418">
        <v>3</v>
      </c>
      <c r="L418">
        <v>8</v>
      </c>
      <c r="M418">
        <v>10186.736699999999</v>
      </c>
    </row>
    <row r="419" spans="1:13" x14ac:dyDescent="0.25">
      <c r="A419">
        <v>430</v>
      </c>
      <c r="B419">
        <v>272</v>
      </c>
      <c r="C419">
        <v>4</v>
      </c>
      <c r="D419" t="s">
        <v>35</v>
      </c>
      <c r="E419" s="1">
        <v>42624</v>
      </c>
      <c r="F419" s="1">
        <v>42626</v>
      </c>
      <c r="G419" s="1">
        <v>42625</v>
      </c>
      <c r="H419" s="2">
        <f t="shared" si="12"/>
        <v>1</v>
      </c>
      <c r="I419" s="2">
        <f t="shared" si="13"/>
        <v>2</v>
      </c>
      <c r="J419" s="2" t="s">
        <v>11</v>
      </c>
      <c r="K419">
        <v>2</v>
      </c>
      <c r="L419">
        <v>6</v>
      </c>
      <c r="M419">
        <v>8561.2626999999993</v>
      </c>
    </row>
    <row r="420" spans="1:13" x14ac:dyDescent="0.25">
      <c r="A420">
        <v>431</v>
      </c>
      <c r="B420">
        <v>1217</v>
      </c>
      <c r="C420">
        <v>4</v>
      </c>
      <c r="D420" t="s">
        <v>35</v>
      </c>
      <c r="E420" s="1">
        <v>42624</v>
      </c>
      <c r="F420" s="1">
        <v>42625</v>
      </c>
      <c r="G420" s="1">
        <v>42625</v>
      </c>
      <c r="H420" s="2">
        <f t="shared" si="12"/>
        <v>1</v>
      </c>
      <c r="I420" s="2">
        <f t="shared" si="13"/>
        <v>1</v>
      </c>
      <c r="J420" s="2" t="s">
        <v>11</v>
      </c>
      <c r="K420">
        <v>2</v>
      </c>
      <c r="L420">
        <v>6</v>
      </c>
      <c r="M420">
        <v>2133.9263999999998</v>
      </c>
    </row>
    <row r="421" spans="1:13" x14ac:dyDescent="0.25">
      <c r="A421">
        <v>432</v>
      </c>
      <c r="B421">
        <v>169</v>
      </c>
      <c r="C421">
        <v>4</v>
      </c>
      <c r="D421" t="s">
        <v>35</v>
      </c>
      <c r="E421" s="1">
        <v>42625</v>
      </c>
      <c r="F421" s="1">
        <v>42628</v>
      </c>
      <c r="G421" s="1">
        <v>42627</v>
      </c>
      <c r="H421" s="2">
        <f t="shared" si="12"/>
        <v>2</v>
      </c>
      <c r="I421" s="2">
        <f t="shared" si="13"/>
        <v>3</v>
      </c>
      <c r="J421" s="2" t="s">
        <v>11</v>
      </c>
      <c r="K421">
        <v>1</v>
      </c>
      <c r="L421">
        <v>2</v>
      </c>
      <c r="M421">
        <v>10078.380999999999</v>
      </c>
    </row>
    <row r="422" spans="1:13" x14ac:dyDescent="0.25">
      <c r="A422">
        <v>433</v>
      </c>
      <c r="B422">
        <v>1062</v>
      </c>
      <c r="C422">
        <v>4</v>
      </c>
      <c r="D422" t="s">
        <v>35</v>
      </c>
      <c r="E422" s="1">
        <v>42625</v>
      </c>
      <c r="F422" s="1">
        <v>42628</v>
      </c>
      <c r="G422" s="1">
        <v>42626</v>
      </c>
      <c r="H422" s="2">
        <f t="shared" si="12"/>
        <v>1</v>
      </c>
      <c r="I422" s="2">
        <f t="shared" si="13"/>
        <v>3</v>
      </c>
      <c r="J422" s="2" t="s">
        <v>11</v>
      </c>
      <c r="K422">
        <v>2</v>
      </c>
      <c r="L422">
        <v>6</v>
      </c>
      <c r="M422">
        <v>4477.1739999999991</v>
      </c>
    </row>
    <row r="423" spans="1:13" x14ac:dyDescent="0.25">
      <c r="A423">
        <v>434</v>
      </c>
      <c r="B423">
        <v>726</v>
      </c>
      <c r="C423">
        <v>4</v>
      </c>
      <c r="D423" t="s">
        <v>35</v>
      </c>
      <c r="E423" s="1">
        <v>42626</v>
      </c>
      <c r="F423" s="1">
        <v>42628</v>
      </c>
      <c r="G423" s="1">
        <v>42627</v>
      </c>
      <c r="H423" s="2">
        <f t="shared" si="12"/>
        <v>1</v>
      </c>
      <c r="I423" s="2">
        <f t="shared" si="13"/>
        <v>2</v>
      </c>
      <c r="J423" s="2" t="s">
        <v>11</v>
      </c>
      <c r="K423">
        <v>2</v>
      </c>
      <c r="L423">
        <v>6</v>
      </c>
      <c r="M423">
        <v>7176.2148999999999</v>
      </c>
    </row>
    <row r="424" spans="1:13" x14ac:dyDescent="0.25">
      <c r="A424">
        <v>435</v>
      </c>
      <c r="B424">
        <v>77</v>
      </c>
      <c r="C424">
        <v>4</v>
      </c>
      <c r="D424" t="s">
        <v>35</v>
      </c>
      <c r="E424" s="1">
        <v>42627</v>
      </c>
      <c r="F424" s="1">
        <v>42628</v>
      </c>
      <c r="G424" s="1">
        <v>42629</v>
      </c>
      <c r="H424" s="2">
        <f t="shared" si="12"/>
        <v>2</v>
      </c>
      <c r="I424" s="2">
        <f t="shared" si="13"/>
        <v>1</v>
      </c>
      <c r="J424" s="2" t="s">
        <v>12</v>
      </c>
      <c r="K424">
        <v>3</v>
      </c>
      <c r="L424">
        <v>9</v>
      </c>
      <c r="M424">
        <v>3533.0309999999999</v>
      </c>
    </row>
    <row r="425" spans="1:13" x14ac:dyDescent="0.25">
      <c r="A425">
        <v>436</v>
      </c>
      <c r="B425">
        <v>791</v>
      </c>
      <c r="C425">
        <v>4</v>
      </c>
      <c r="D425" t="s">
        <v>35</v>
      </c>
      <c r="E425" s="1">
        <v>42629</v>
      </c>
      <c r="F425" s="1">
        <v>42632</v>
      </c>
      <c r="G425" s="1">
        <v>42632</v>
      </c>
      <c r="H425" s="2">
        <f t="shared" si="12"/>
        <v>3</v>
      </c>
      <c r="I425" s="2">
        <f t="shared" si="13"/>
        <v>3</v>
      </c>
      <c r="J425" s="2" t="s">
        <v>11</v>
      </c>
      <c r="K425">
        <v>2</v>
      </c>
      <c r="L425">
        <v>7</v>
      </c>
      <c r="M425">
        <v>1189.9825000000001</v>
      </c>
    </row>
    <row r="426" spans="1:13" x14ac:dyDescent="0.25">
      <c r="A426">
        <v>437</v>
      </c>
      <c r="B426">
        <v>1085</v>
      </c>
      <c r="C426">
        <v>4</v>
      </c>
      <c r="D426" t="s">
        <v>35</v>
      </c>
      <c r="E426" s="1">
        <v>42629</v>
      </c>
      <c r="F426" s="1">
        <v>42631</v>
      </c>
      <c r="G426" s="1">
        <v>42631</v>
      </c>
      <c r="H426" s="2">
        <f t="shared" si="12"/>
        <v>2</v>
      </c>
      <c r="I426" s="2">
        <f t="shared" si="13"/>
        <v>2</v>
      </c>
      <c r="J426" s="2" t="s">
        <v>11</v>
      </c>
      <c r="K426">
        <v>2</v>
      </c>
      <c r="L426">
        <v>7</v>
      </c>
      <c r="M426">
        <v>5841.5214999999998</v>
      </c>
    </row>
    <row r="427" spans="1:13" x14ac:dyDescent="0.25">
      <c r="A427">
        <v>438</v>
      </c>
      <c r="B427">
        <v>314</v>
      </c>
      <c r="C427">
        <v>4</v>
      </c>
      <c r="D427" t="s">
        <v>35</v>
      </c>
      <c r="E427" s="1">
        <v>42629</v>
      </c>
      <c r="F427" s="1">
        <v>42632</v>
      </c>
      <c r="G427" s="1">
        <v>42631</v>
      </c>
      <c r="H427" s="2">
        <f t="shared" si="12"/>
        <v>2</v>
      </c>
      <c r="I427" s="2">
        <f t="shared" si="13"/>
        <v>3</v>
      </c>
      <c r="J427" s="2" t="s">
        <v>11</v>
      </c>
      <c r="K427">
        <v>3</v>
      </c>
      <c r="L427">
        <v>8</v>
      </c>
      <c r="M427">
        <v>6872.9436999999998</v>
      </c>
    </row>
    <row r="428" spans="1:13" x14ac:dyDescent="0.25">
      <c r="A428">
        <v>439</v>
      </c>
      <c r="B428">
        <v>149</v>
      </c>
      <c r="C428">
        <v>4</v>
      </c>
      <c r="D428" t="s">
        <v>35</v>
      </c>
      <c r="E428" s="1">
        <v>42630</v>
      </c>
      <c r="F428" s="1">
        <v>42633</v>
      </c>
      <c r="G428" s="1">
        <v>42631</v>
      </c>
      <c r="H428" s="2">
        <f t="shared" si="12"/>
        <v>1</v>
      </c>
      <c r="I428" s="2">
        <f t="shared" si="13"/>
        <v>3</v>
      </c>
      <c r="J428" s="2" t="s">
        <v>11</v>
      </c>
      <c r="K428">
        <v>2</v>
      </c>
      <c r="L428">
        <v>6</v>
      </c>
      <c r="M428">
        <v>8474.1623999999993</v>
      </c>
    </row>
    <row r="429" spans="1:13" x14ac:dyDescent="0.25">
      <c r="A429">
        <v>440</v>
      </c>
      <c r="B429">
        <v>882</v>
      </c>
      <c r="C429">
        <v>4</v>
      </c>
      <c r="D429" t="s">
        <v>35</v>
      </c>
      <c r="E429" s="1">
        <v>42630</v>
      </c>
      <c r="F429" s="1">
        <v>42631</v>
      </c>
      <c r="G429" s="1">
        <v>42632</v>
      </c>
      <c r="H429" s="2">
        <f t="shared" si="12"/>
        <v>2</v>
      </c>
      <c r="I429" s="2">
        <f t="shared" si="13"/>
        <v>1</v>
      </c>
      <c r="J429" s="2" t="s">
        <v>12</v>
      </c>
      <c r="K429">
        <v>2</v>
      </c>
      <c r="L429">
        <v>7</v>
      </c>
      <c r="M429">
        <v>6229.1214</v>
      </c>
    </row>
    <row r="430" spans="1:13" x14ac:dyDescent="0.25">
      <c r="A430">
        <v>441</v>
      </c>
      <c r="B430">
        <v>704</v>
      </c>
      <c r="C430">
        <v>4</v>
      </c>
      <c r="D430" t="s">
        <v>35</v>
      </c>
      <c r="E430" s="1">
        <v>42631</v>
      </c>
      <c r="F430" s="1">
        <v>42632</v>
      </c>
      <c r="G430" s="1">
        <v>42632</v>
      </c>
      <c r="H430" s="2">
        <f t="shared" si="12"/>
        <v>1</v>
      </c>
      <c r="I430" s="2">
        <f t="shared" si="13"/>
        <v>1</v>
      </c>
      <c r="J430" s="2" t="s">
        <v>11</v>
      </c>
      <c r="K430">
        <v>1</v>
      </c>
      <c r="L430">
        <v>2</v>
      </c>
      <c r="M430">
        <v>988.48170000000005</v>
      </c>
    </row>
    <row r="431" spans="1:13" x14ac:dyDescent="0.25">
      <c r="A431">
        <v>442</v>
      </c>
      <c r="B431">
        <v>667</v>
      </c>
      <c r="C431">
        <v>4</v>
      </c>
      <c r="D431" t="s">
        <v>35</v>
      </c>
      <c r="E431" s="1">
        <v>42631</v>
      </c>
      <c r="F431" s="1">
        <v>42634</v>
      </c>
      <c r="G431" s="1">
        <v>42634</v>
      </c>
      <c r="H431" s="2">
        <f t="shared" si="12"/>
        <v>3</v>
      </c>
      <c r="I431" s="2">
        <f t="shared" si="13"/>
        <v>3</v>
      </c>
      <c r="J431" s="2" t="s">
        <v>11</v>
      </c>
      <c r="K431">
        <v>2</v>
      </c>
      <c r="L431">
        <v>7</v>
      </c>
      <c r="M431">
        <v>2827.9494</v>
      </c>
    </row>
    <row r="432" spans="1:13" x14ac:dyDescent="0.25">
      <c r="A432">
        <v>443</v>
      </c>
      <c r="B432">
        <v>1371</v>
      </c>
      <c r="C432">
        <v>4</v>
      </c>
      <c r="D432" t="s">
        <v>35</v>
      </c>
      <c r="E432" s="1">
        <v>42631</v>
      </c>
      <c r="F432" s="1">
        <v>42632</v>
      </c>
      <c r="G432" s="1">
        <v>42633</v>
      </c>
      <c r="H432" s="2">
        <f t="shared" si="12"/>
        <v>2</v>
      </c>
      <c r="I432" s="2">
        <f t="shared" si="13"/>
        <v>1</v>
      </c>
      <c r="J432" s="2" t="s">
        <v>12</v>
      </c>
      <c r="K432">
        <v>2</v>
      </c>
      <c r="L432">
        <v>6</v>
      </c>
      <c r="M432">
        <v>1734.9324999999999</v>
      </c>
    </row>
    <row r="433" spans="1:13" x14ac:dyDescent="0.25">
      <c r="A433">
        <v>444</v>
      </c>
      <c r="B433">
        <v>30</v>
      </c>
      <c r="C433">
        <v>4</v>
      </c>
      <c r="D433" t="s">
        <v>35</v>
      </c>
      <c r="E433" s="1">
        <v>42632</v>
      </c>
      <c r="F433" s="1">
        <v>42633</v>
      </c>
      <c r="G433" s="1">
        <v>42634</v>
      </c>
      <c r="H433" s="2">
        <f t="shared" si="12"/>
        <v>2</v>
      </c>
      <c r="I433" s="2">
        <f t="shared" si="13"/>
        <v>1</v>
      </c>
      <c r="J433" s="2" t="s">
        <v>12</v>
      </c>
      <c r="K433">
        <v>1</v>
      </c>
      <c r="L433">
        <v>2</v>
      </c>
      <c r="M433">
        <v>5395.2440999999999</v>
      </c>
    </row>
    <row r="434" spans="1:13" x14ac:dyDescent="0.25">
      <c r="A434">
        <v>445</v>
      </c>
      <c r="B434">
        <v>362</v>
      </c>
      <c r="C434">
        <v>4</v>
      </c>
      <c r="D434" t="s">
        <v>35</v>
      </c>
      <c r="E434" s="1">
        <v>42632</v>
      </c>
      <c r="F434" s="1">
        <v>42635</v>
      </c>
      <c r="G434" s="1">
        <v>42635</v>
      </c>
      <c r="H434" s="2">
        <f t="shared" si="12"/>
        <v>3</v>
      </c>
      <c r="I434" s="2">
        <f t="shared" si="13"/>
        <v>3</v>
      </c>
      <c r="J434" s="2" t="s">
        <v>11</v>
      </c>
      <c r="K434">
        <v>2</v>
      </c>
      <c r="L434">
        <v>6</v>
      </c>
      <c r="M434">
        <v>3997.9746999999998</v>
      </c>
    </row>
    <row r="435" spans="1:13" x14ac:dyDescent="0.25">
      <c r="A435">
        <v>446</v>
      </c>
      <c r="B435">
        <v>399</v>
      </c>
      <c r="C435">
        <v>4</v>
      </c>
      <c r="D435" t="s">
        <v>35</v>
      </c>
      <c r="E435" s="1">
        <v>42632</v>
      </c>
      <c r="F435" s="1">
        <v>42634</v>
      </c>
      <c r="G435" s="1">
        <v>42633</v>
      </c>
      <c r="H435" s="2">
        <f t="shared" si="12"/>
        <v>1</v>
      </c>
      <c r="I435" s="2">
        <f t="shared" si="13"/>
        <v>2</v>
      </c>
      <c r="J435" s="2" t="s">
        <v>11</v>
      </c>
      <c r="K435">
        <v>2</v>
      </c>
      <c r="L435">
        <v>7</v>
      </c>
      <c r="M435">
        <v>1331.9734000000001</v>
      </c>
    </row>
    <row r="436" spans="1:13" x14ac:dyDescent="0.25">
      <c r="A436">
        <v>447</v>
      </c>
      <c r="B436">
        <v>808</v>
      </c>
      <c r="C436">
        <v>4</v>
      </c>
      <c r="D436" t="s">
        <v>35</v>
      </c>
      <c r="E436" s="1">
        <v>42633</v>
      </c>
      <c r="F436" s="1">
        <v>42636</v>
      </c>
      <c r="G436" s="1">
        <v>42635</v>
      </c>
      <c r="H436" s="2">
        <f t="shared" si="12"/>
        <v>2</v>
      </c>
      <c r="I436" s="2">
        <f t="shared" si="13"/>
        <v>3</v>
      </c>
      <c r="J436" s="2" t="s">
        <v>11</v>
      </c>
      <c r="K436">
        <v>3</v>
      </c>
      <c r="L436">
        <v>8</v>
      </c>
      <c r="M436">
        <v>8083.9627</v>
      </c>
    </row>
    <row r="437" spans="1:13" x14ac:dyDescent="0.25">
      <c r="A437">
        <v>448</v>
      </c>
      <c r="B437">
        <v>101</v>
      </c>
      <c r="C437">
        <v>4</v>
      </c>
      <c r="D437" t="s">
        <v>35</v>
      </c>
      <c r="E437" s="1">
        <v>42634</v>
      </c>
      <c r="F437" s="1">
        <v>42635</v>
      </c>
      <c r="G437" s="1">
        <v>42637</v>
      </c>
      <c r="H437" s="2">
        <f t="shared" si="12"/>
        <v>3</v>
      </c>
      <c r="I437" s="2">
        <f t="shared" si="13"/>
        <v>1</v>
      </c>
      <c r="J437" s="2" t="s">
        <v>12</v>
      </c>
      <c r="K437">
        <v>2</v>
      </c>
      <c r="L437">
        <v>6</v>
      </c>
      <c r="M437">
        <v>1405.962</v>
      </c>
    </row>
    <row r="438" spans="1:13" x14ac:dyDescent="0.25">
      <c r="A438">
        <v>449</v>
      </c>
      <c r="B438">
        <v>492</v>
      </c>
      <c r="C438">
        <v>4</v>
      </c>
      <c r="D438" t="s">
        <v>35</v>
      </c>
      <c r="E438" s="1">
        <v>42634</v>
      </c>
      <c r="F438" s="1">
        <v>42637</v>
      </c>
      <c r="G438" s="1">
        <v>42635</v>
      </c>
      <c r="H438" s="2">
        <f t="shared" si="12"/>
        <v>1</v>
      </c>
      <c r="I438" s="2">
        <f t="shared" si="13"/>
        <v>3</v>
      </c>
      <c r="J438" s="2" t="s">
        <v>11</v>
      </c>
      <c r="K438">
        <v>2</v>
      </c>
      <c r="L438">
        <v>7</v>
      </c>
      <c r="M438">
        <v>9927.5558999999994</v>
      </c>
    </row>
    <row r="439" spans="1:13" x14ac:dyDescent="0.25">
      <c r="A439">
        <v>450</v>
      </c>
      <c r="B439">
        <v>575</v>
      </c>
      <c r="C439">
        <v>4</v>
      </c>
      <c r="D439" t="s">
        <v>35</v>
      </c>
      <c r="E439" s="1">
        <v>42634</v>
      </c>
      <c r="F439" s="1">
        <v>42637</v>
      </c>
      <c r="G439" s="1">
        <v>42636</v>
      </c>
      <c r="H439" s="2">
        <f t="shared" ref="H439:H502" si="14">G439-E439</f>
        <v>2</v>
      </c>
      <c r="I439" s="2">
        <f t="shared" ref="I439:I502" si="15">F439-E439</f>
        <v>3</v>
      </c>
      <c r="J439" s="2" t="s">
        <v>11</v>
      </c>
      <c r="K439">
        <v>2</v>
      </c>
      <c r="L439">
        <v>7</v>
      </c>
      <c r="M439">
        <v>2222.8721999999998</v>
      </c>
    </row>
    <row r="440" spans="1:13" x14ac:dyDescent="0.25">
      <c r="A440">
        <v>451</v>
      </c>
      <c r="B440">
        <v>1146</v>
      </c>
      <c r="C440">
        <v>4</v>
      </c>
      <c r="D440" t="s">
        <v>35</v>
      </c>
      <c r="E440" s="1">
        <v>42634</v>
      </c>
      <c r="F440" s="1">
        <v>42636</v>
      </c>
      <c r="G440" s="1">
        <v>42635</v>
      </c>
      <c r="H440" s="2">
        <f t="shared" si="14"/>
        <v>1</v>
      </c>
      <c r="I440" s="2">
        <f t="shared" si="15"/>
        <v>2</v>
      </c>
      <c r="J440" s="2" t="s">
        <v>11</v>
      </c>
      <c r="K440">
        <v>2</v>
      </c>
      <c r="L440">
        <v>7</v>
      </c>
      <c r="M440">
        <v>512.98099999999999</v>
      </c>
    </row>
    <row r="441" spans="1:13" x14ac:dyDescent="0.25">
      <c r="A441">
        <v>452</v>
      </c>
      <c r="B441">
        <v>997</v>
      </c>
      <c r="C441">
        <v>4</v>
      </c>
      <c r="D441" t="s">
        <v>35</v>
      </c>
      <c r="E441" s="1">
        <v>42635</v>
      </c>
      <c r="F441" s="1">
        <v>42636</v>
      </c>
      <c r="G441" s="1">
        <v>42637</v>
      </c>
      <c r="H441" s="2">
        <f t="shared" si="14"/>
        <v>2</v>
      </c>
      <c r="I441" s="2">
        <f t="shared" si="15"/>
        <v>1</v>
      </c>
      <c r="J441" s="2" t="s">
        <v>12</v>
      </c>
      <c r="K441">
        <v>2</v>
      </c>
      <c r="L441">
        <v>7</v>
      </c>
      <c r="M441">
        <v>10986.904</v>
      </c>
    </row>
    <row r="442" spans="1:13" x14ac:dyDescent="0.25">
      <c r="A442">
        <v>453</v>
      </c>
      <c r="B442">
        <v>1028</v>
      </c>
      <c r="C442">
        <v>4</v>
      </c>
      <c r="D442" t="s">
        <v>35</v>
      </c>
      <c r="E442" s="1">
        <v>42635</v>
      </c>
      <c r="F442" s="1">
        <v>42637</v>
      </c>
      <c r="G442" s="1">
        <v>42638</v>
      </c>
      <c r="H442" s="2">
        <f t="shared" si="14"/>
        <v>3</v>
      </c>
      <c r="I442" s="2">
        <f t="shared" si="15"/>
        <v>2</v>
      </c>
      <c r="J442" s="2" t="s">
        <v>12</v>
      </c>
      <c r="K442">
        <v>2</v>
      </c>
      <c r="L442">
        <v>7</v>
      </c>
      <c r="M442">
        <v>3564.9664999999995</v>
      </c>
    </row>
    <row r="443" spans="1:13" x14ac:dyDescent="0.25">
      <c r="A443">
        <v>454</v>
      </c>
      <c r="B443">
        <v>988</v>
      </c>
      <c r="C443">
        <v>4</v>
      </c>
      <c r="D443" t="s">
        <v>35</v>
      </c>
      <c r="E443" s="1">
        <v>42636</v>
      </c>
      <c r="F443" s="1">
        <v>42638</v>
      </c>
      <c r="G443" s="1">
        <v>42639</v>
      </c>
      <c r="H443" s="2">
        <f t="shared" si="14"/>
        <v>3</v>
      </c>
      <c r="I443" s="2">
        <f t="shared" si="15"/>
        <v>2</v>
      </c>
      <c r="J443" s="2" t="s">
        <v>12</v>
      </c>
      <c r="K443">
        <v>2</v>
      </c>
      <c r="L443">
        <v>6</v>
      </c>
      <c r="M443">
        <v>2432.9443999999999</v>
      </c>
    </row>
    <row r="444" spans="1:13" x14ac:dyDescent="0.25">
      <c r="A444">
        <v>455</v>
      </c>
      <c r="B444">
        <v>1055</v>
      </c>
      <c r="C444">
        <v>4</v>
      </c>
      <c r="D444" t="s">
        <v>35</v>
      </c>
      <c r="E444" s="1">
        <v>42636</v>
      </c>
      <c r="F444" s="1">
        <v>42637</v>
      </c>
      <c r="G444" s="1">
        <v>42637</v>
      </c>
      <c r="H444" s="2">
        <f t="shared" si="14"/>
        <v>1</v>
      </c>
      <c r="I444" s="2">
        <f t="shared" si="15"/>
        <v>1</v>
      </c>
      <c r="J444" s="2" t="s">
        <v>11</v>
      </c>
      <c r="K444">
        <v>2</v>
      </c>
      <c r="L444">
        <v>7</v>
      </c>
      <c r="M444">
        <v>2849.9904999999999</v>
      </c>
    </row>
    <row r="445" spans="1:13" x14ac:dyDescent="0.25">
      <c r="A445">
        <v>456</v>
      </c>
      <c r="B445">
        <v>1061</v>
      </c>
      <c r="C445">
        <v>4</v>
      </c>
      <c r="D445" t="s">
        <v>35</v>
      </c>
      <c r="E445" s="1">
        <v>42636</v>
      </c>
      <c r="F445" s="1">
        <v>42639</v>
      </c>
      <c r="G445" s="1">
        <v>42638</v>
      </c>
      <c r="H445" s="2">
        <f t="shared" si="14"/>
        <v>2</v>
      </c>
      <c r="I445" s="2">
        <f t="shared" si="15"/>
        <v>3</v>
      </c>
      <c r="J445" s="2" t="s">
        <v>11</v>
      </c>
      <c r="K445">
        <v>3</v>
      </c>
      <c r="L445">
        <v>9</v>
      </c>
      <c r="M445">
        <v>1076.9307000000001</v>
      </c>
    </row>
    <row r="446" spans="1:13" x14ac:dyDescent="0.25">
      <c r="A446">
        <v>457</v>
      </c>
      <c r="B446">
        <v>1349</v>
      </c>
      <c r="C446">
        <v>4</v>
      </c>
      <c r="D446" t="s">
        <v>35</v>
      </c>
      <c r="E446" s="1">
        <v>42637</v>
      </c>
      <c r="F446" s="1">
        <v>42640</v>
      </c>
      <c r="G446" s="1">
        <v>42640</v>
      </c>
      <c r="H446" s="2">
        <f t="shared" si="14"/>
        <v>3</v>
      </c>
      <c r="I446" s="2">
        <f t="shared" si="15"/>
        <v>3</v>
      </c>
      <c r="J446" s="2" t="s">
        <v>11</v>
      </c>
      <c r="K446">
        <v>1</v>
      </c>
      <c r="L446">
        <v>3</v>
      </c>
      <c r="M446">
        <v>9278.6539000000012</v>
      </c>
    </row>
    <row r="447" spans="1:13" x14ac:dyDescent="0.25">
      <c r="A447">
        <v>458</v>
      </c>
      <c r="B447">
        <v>197</v>
      </c>
      <c r="C447">
        <v>4</v>
      </c>
      <c r="D447" t="s">
        <v>35</v>
      </c>
      <c r="E447" s="1">
        <v>42638</v>
      </c>
      <c r="F447" s="1">
        <v>42641</v>
      </c>
      <c r="G447" s="1">
        <v>42639</v>
      </c>
      <c r="H447" s="2">
        <f t="shared" si="14"/>
        <v>1</v>
      </c>
      <c r="I447" s="2">
        <f t="shared" si="15"/>
        <v>3</v>
      </c>
      <c r="J447" s="2" t="s">
        <v>11</v>
      </c>
      <c r="K447">
        <v>2</v>
      </c>
      <c r="L447">
        <v>6</v>
      </c>
      <c r="M447">
        <v>4655.0403999999999</v>
      </c>
    </row>
    <row r="448" spans="1:13" x14ac:dyDescent="0.25">
      <c r="A448">
        <v>459</v>
      </c>
      <c r="B448">
        <v>874</v>
      </c>
      <c r="C448">
        <v>4</v>
      </c>
      <c r="D448" t="s">
        <v>35</v>
      </c>
      <c r="E448" s="1">
        <v>42638</v>
      </c>
      <c r="F448" s="1">
        <v>42641</v>
      </c>
      <c r="G448" s="1">
        <v>42639</v>
      </c>
      <c r="H448" s="2">
        <f t="shared" si="14"/>
        <v>1</v>
      </c>
      <c r="I448" s="2">
        <f t="shared" si="15"/>
        <v>3</v>
      </c>
      <c r="J448" s="2" t="s">
        <v>11</v>
      </c>
      <c r="K448">
        <v>2</v>
      </c>
      <c r="L448">
        <v>6</v>
      </c>
      <c r="M448">
        <v>1344.7919999999999</v>
      </c>
    </row>
    <row r="449" spans="1:13" x14ac:dyDescent="0.25">
      <c r="A449">
        <v>460</v>
      </c>
      <c r="B449">
        <v>691</v>
      </c>
      <c r="C449">
        <v>4</v>
      </c>
      <c r="D449" t="s">
        <v>35</v>
      </c>
      <c r="E449" s="1">
        <v>42638</v>
      </c>
      <c r="F449" s="1">
        <v>42640</v>
      </c>
      <c r="G449" s="1">
        <v>42639</v>
      </c>
      <c r="H449" s="2">
        <f t="shared" si="14"/>
        <v>1</v>
      </c>
      <c r="I449" s="2">
        <f t="shared" si="15"/>
        <v>2</v>
      </c>
      <c r="J449" s="2" t="s">
        <v>11</v>
      </c>
      <c r="K449">
        <v>3</v>
      </c>
      <c r="L449">
        <v>8</v>
      </c>
      <c r="M449">
        <v>4067.6639999999998</v>
      </c>
    </row>
    <row r="450" spans="1:13" x14ac:dyDescent="0.25">
      <c r="A450">
        <v>461</v>
      </c>
      <c r="B450">
        <v>853</v>
      </c>
      <c r="C450">
        <v>4</v>
      </c>
      <c r="D450" t="s">
        <v>35</v>
      </c>
      <c r="E450" s="1">
        <v>42639</v>
      </c>
      <c r="F450" s="1">
        <v>42640</v>
      </c>
      <c r="G450" s="1">
        <v>42640</v>
      </c>
      <c r="H450" s="2">
        <f t="shared" si="14"/>
        <v>1</v>
      </c>
      <c r="I450" s="2">
        <f t="shared" si="15"/>
        <v>1</v>
      </c>
      <c r="J450" s="2" t="s">
        <v>11</v>
      </c>
      <c r="K450">
        <v>2</v>
      </c>
      <c r="L450">
        <v>7</v>
      </c>
      <c r="M450">
        <v>7601.1546999999991</v>
      </c>
    </row>
    <row r="451" spans="1:13" x14ac:dyDescent="0.25">
      <c r="A451">
        <v>462</v>
      </c>
      <c r="B451">
        <v>852</v>
      </c>
      <c r="C451">
        <v>4</v>
      </c>
      <c r="D451" t="s">
        <v>35</v>
      </c>
      <c r="E451" s="1">
        <v>42640</v>
      </c>
      <c r="F451" s="1">
        <v>42641</v>
      </c>
      <c r="G451" s="1">
        <v>42642</v>
      </c>
      <c r="H451" s="2">
        <f t="shared" si="14"/>
        <v>2</v>
      </c>
      <c r="I451" s="2">
        <f t="shared" si="15"/>
        <v>1</v>
      </c>
      <c r="J451" s="2" t="s">
        <v>12</v>
      </c>
      <c r="K451">
        <v>2</v>
      </c>
      <c r="L451">
        <v>6</v>
      </c>
      <c r="M451">
        <v>989.98199999999997</v>
      </c>
    </row>
    <row r="452" spans="1:13" x14ac:dyDescent="0.25">
      <c r="A452">
        <v>463</v>
      </c>
      <c r="B452">
        <v>964</v>
      </c>
      <c r="C452">
        <v>4</v>
      </c>
      <c r="D452" t="s">
        <v>35</v>
      </c>
      <c r="E452" s="1">
        <v>42640</v>
      </c>
      <c r="F452" s="1">
        <v>42641</v>
      </c>
      <c r="G452" s="1">
        <v>42641</v>
      </c>
      <c r="H452" s="2">
        <f t="shared" si="14"/>
        <v>1</v>
      </c>
      <c r="I452" s="2">
        <f t="shared" si="15"/>
        <v>1</v>
      </c>
      <c r="J452" s="2" t="s">
        <v>11</v>
      </c>
      <c r="K452">
        <v>3</v>
      </c>
      <c r="L452">
        <v>8</v>
      </c>
      <c r="M452">
        <v>502.1814</v>
      </c>
    </row>
    <row r="453" spans="1:13" x14ac:dyDescent="0.25">
      <c r="A453">
        <v>464</v>
      </c>
      <c r="B453">
        <v>74</v>
      </c>
      <c r="C453">
        <v>4</v>
      </c>
      <c r="D453" t="s">
        <v>35</v>
      </c>
      <c r="E453" s="1">
        <v>42641</v>
      </c>
      <c r="F453" s="1">
        <v>42643</v>
      </c>
      <c r="G453" s="1">
        <v>42642</v>
      </c>
      <c r="H453" s="2">
        <f t="shared" si="14"/>
        <v>1</v>
      </c>
      <c r="I453" s="2">
        <f t="shared" si="15"/>
        <v>2</v>
      </c>
      <c r="J453" s="2" t="s">
        <v>11</v>
      </c>
      <c r="K453">
        <v>2</v>
      </c>
      <c r="L453">
        <v>7</v>
      </c>
      <c r="M453">
        <v>3599.991</v>
      </c>
    </row>
    <row r="454" spans="1:13" x14ac:dyDescent="0.25">
      <c r="A454">
        <v>465</v>
      </c>
      <c r="B454">
        <v>1198</v>
      </c>
      <c r="C454">
        <v>4</v>
      </c>
      <c r="D454" t="s">
        <v>35</v>
      </c>
      <c r="E454" s="1">
        <v>42641</v>
      </c>
      <c r="F454" s="1">
        <v>42644</v>
      </c>
      <c r="G454" s="1">
        <v>42644</v>
      </c>
      <c r="H454" s="2">
        <f t="shared" si="14"/>
        <v>3</v>
      </c>
      <c r="I454" s="2">
        <f t="shared" si="15"/>
        <v>3</v>
      </c>
      <c r="J454" s="2" t="s">
        <v>11</v>
      </c>
      <c r="K454">
        <v>2</v>
      </c>
      <c r="L454">
        <v>6</v>
      </c>
      <c r="M454">
        <v>1745.9639999999999</v>
      </c>
    </row>
    <row r="455" spans="1:13" x14ac:dyDescent="0.25">
      <c r="A455">
        <v>466</v>
      </c>
      <c r="B455">
        <v>1440</v>
      </c>
      <c r="C455">
        <v>4</v>
      </c>
      <c r="D455" t="s">
        <v>35</v>
      </c>
      <c r="E455" s="1">
        <v>42641</v>
      </c>
      <c r="F455" s="1">
        <v>42642</v>
      </c>
      <c r="G455" s="1">
        <v>42644</v>
      </c>
      <c r="H455" s="2">
        <f t="shared" si="14"/>
        <v>3</v>
      </c>
      <c r="I455" s="2">
        <f t="shared" si="15"/>
        <v>1</v>
      </c>
      <c r="J455" s="2" t="s">
        <v>12</v>
      </c>
      <c r="K455">
        <v>2</v>
      </c>
      <c r="L455">
        <v>7</v>
      </c>
      <c r="M455">
        <v>10360.254999999999</v>
      </c>
    </row>
    <row r="456" spans="1:13" x14ac:dyDescent="0.25">
      <c r="A456">
        <v>467</v>
      </c>
      <c r="B456">
        <v>555</v>
      </c>
      <c r="C456">
        <v>4</v>
      </c>
      <c r="D456" t="s">
        <v>35</v>
      </c>
      <c r="E456" s="1">
        <v>42641</v>
      </c>
      <c r="F456" s="1">
        <v>42643</v>
      </c>
      <c r="G456" s="1">
        <v>42643</v>
      </c>
      <c r="H456" s="2">
        <f t="shared" si="14"/>
        <v>2</v>
      </c>
      <c r="I456" s="2">
        <f t="shared" si="15"/>
        <v>2</v>
      </c>
      <c r="J456" s="2" t="s">
        <v>11</v>
      </c>
      <c r="K456">
        <v>3</v>
      </c>
      <c r="L456">
        <v>8</v>
      </c>
      <c r="M456">
        <v>4654.9529999999995</v>
      </c>
    </row>
    <row r="457" spans="1:13" x14ac:dyDescent="0.25">
      <c r="A457">
        <v>468</v>
      </c>
      <c r="B457">
        <v>1261</v>
      </c>
      <c r="C457">
        <v>4</v>
      </c>
      <c r="D457" t="s">
        <v>35</v>
      </c>
      <c r="E457" s="1">
        <v>42642</v>
      </c>
      <c r="F457" s="1">
        <v>42645</v>
      </c>
      <c r="G457" s="1">
        <v>42643</v>
      </c>
      <c r="H457" s="2">
        <f t="shared" si="14"/>
        <v>1</v>
      </c>
      <c r="I457" s="2">
        <f t="shared" si="15"/>
        <v>3</v>
      </c>
      <c r="J457" s="2" t="s">
        <v>11</v>
      </c>
      <c r="K457">
        <v>1</v>
      </c>
      <c r="L457">
        <v>3</v>
      </c>
      <c r="M457">
        <v>9497.1720000000005</v>
      </c>
    </row>
    <row r="458" spans="1:13" x14ac:dyDescent="0.25">
      <c r="A458">
        <v>469</v>
      </c>
      <c r="B458">
        <v>1089</v>
      </c>
      <c r="C458">
        <v>4</v>
      </c>
      <c r="D458" t="s">
        <v>35</v>
      </c>
      <c r="E458" s="1">
        <v>42642</v>
      </c>
      <c r="F458" s="1">
        <v>42645</v>
      </c>
      <c r="G458" s="1">
        <v>42645</v>
      </c>
      <c r="H458" s="2">
        <f t="shared" si="14"/>
        <v>3</v>
      </c>
      <c r="I458" s="2">
        <f t="shared" si="15"/>
        <v>3</v>
      </c>
      <c r="J458" s="2" t="s">
        <v>11</v>
      </c>
      <c r="K458">
        <v>2</v>
      </c>
      <c r="L458">
        <v>7</v>
      </c>
      <c r="M458">
        <v>6784.9567000000006</v>
      </c>
    </row>
    <row r="459" spans="1:13" x14ac:dyDescent="0.25">
      <c r="A459">
        <v>470</v>
      </c>
      <c r="B459">
        <v>641</v>
      </c>
      <c r="C459">
        <v>4</v>
      </c>
      <c r="D459" t="s">
        <v>35</v>
      </c>
      <c r="E459" s="1">
        <v>42643</v>
      </c>
      <c r="F459" s="1">
        <v>42645</v>
      </c>
      <c r="G459" s="1">
        <v>42645</v>
      </c>
      <c r="H459" s="2">
        <f t="shared" si="14"/>
        <v>2</v>
      </c>
      <c r="I459" s="2">
        <f t="shared" si="15"/>
        <v>2</v>
      </c>
      <c r="J459" s="2" t="s">
        <v>11</v>
      </c>
      <c r="K459">
        <v>1</v>
      </c>
      <c r="L459">
        <v>3</v>
      </c>
      <c r="M459">
        <v>3563.0245</v>
      </c>
    </row>
    <row r="460" spans="1:13" x14ac:dyDescent="0.25">
      <c r="A460">
        <v>471</v>
      </c>
      <c r="B460">
        <v>697</v>
      </c>
      <c r="C460">
        <v>4</v>
      </c>
      <c r="D460" t="s">
        <v>35</v>
      </c>
      <c r="E460" s="1">
        <v>42643</v>
      </c>
      <c r="F460" s="1">
        <v>42645</v>
      </c>
      <c r="G460" s="1">
        <v>42644</v>
      </c>
      <c r="H460" s="2">
        <f t="shared" si="14"/>
        <v>1</v>
      </c>
      <c r="I460" s="2">
        <f t="shared" si="15"/>
        <v>2</v>
      </c>
      <c r="J460" s="2" t="s">
        <v>11</v>
      </c>
      <c r="K460">
        <v>1</v>
      </c>
      <c r="L460">
        <v>3</v>
      </c>
      <c r="M460">
        <v>728.97299999999996</v>
      </c>
    </row>
    <row r="461" spans="1:13" x14ac:dyDescent="0.25">
      <c r="A461">
        <v>472</v>
      </c>
      <c r="B461">
        <v>468</v>
      </c>
      <c r="C461">
        <v>4</v>
      </c>
      <c r="D461" t="s">
        <v>35</v>
      </c>
      <c r="E461" s="1">
        <v>42643</v>
      </c>
      <c r="F461" s="1">
        <v>42644</v>
      </c>
      <c r="G461" s="1">
        <v>42644</v>
      </c>
      <c r="H461" s="2">
        <f t="shared" si="14"/>
        <v>1</v>
      </c>
      <c r="I461" s="2">
        <f t="shared" si="15"/>
        <v>1</v>
      </c>
      <c r="J461" s="2" t="s">
        <v>11</v>
      </c>
      <c r="K461">
        <v>2</v>
      </c>
      <c r="L461">
        <v>7</v>
      </c>
      <c r="M461">
        <v>962.97299999999996</v>
      </c>
    </row>
    <row r="462" spans="1:13" x14ac:dyDescent="0.25">
      <c r="A462">
        <v>473</v>
      </c>
      <c r="B462">
        <v>549</v>
      </c>
      <c r="C462">
        <v>4</v>
      </c>
      <c r="D462" t="s">
        <v>35</v>
      </c>
      <c r="E462" s="1">
        <v>42643</v>
      </c>
      <c r="F462" s="1">
        <v>42645</v>
      </c>
      <c r="G462" s="1">
        <v>42646</v>
      </c>
      <c r="H462" s="2">
        <f t="shared" si="14"/>
        <v>3</v>
      </c>
      <c r="I462" s="2">
        <f t="shared" si="15"/>
        <v>2</v>
      </c>
      <c r="J462" s="2" t="s">
        <v>12</v>
      </c>
      <c r="K462">
        <v>2</v>
      </c>
      <c r="L462">
        <v>7</v>
      </c>
      <c r="M462">
        <v>557.99070000000006</v>
      </c>
    </row>
    <row r="463" spans="1:13" x14ac:dyDescent="0.25">
      <c r="A463">
        <v>474</v>
      </c>
      <c r="B463">
        <v>553</v>
      </c>
      <c r="C463">
        <v>4</v>
      </c>
      <c r="D463" t="s">
        <v>35</v>
      </c>
      <c r="E463" s="1">
        <v>42644</v>
      </c>
      <c r="F463" s="1">
        <v>42647</v>
      </c>
      <c r="G463" s="1">
        <v>42647</v>
      </c>
      <c r="H463" s="2">
        <f t="shared" si="14"/>
        <v>3</v>
      </c>
      <c r="I463" s="2">
        <f t="shared" si="15"/>
        <v>3</v>
      </c>
      <c r="J463" s="2" t="s">
        <v>11</v>
      </c>
      <c r="K463">
        <v>1</v>
      </c>
      <c r="L463">
        <v>3</v>
      </c>
      <c r="M463">
        <v>2197.8919999999998</v>
      </c>
    </row>
    <row r="464" spans="1:13" x14ac:dyDescent="0.25">
      <c r="A464">
        <v>475</v>
      </c>
      <c r="B464">
        <v>241</v>
      </c>
      <c r="C464">
        <v>4</v>
      </c>
      <c r="D464" t="s">
        <v>35</v>
      </c>
      <c r="E464" s="1">
        <v>42644</v>
      </c>
      <c r="F464" s="1">
        <v>42647</v>
      </c>
      <c r="G464" s="1">
        <v>42646</v>
      </c>
      <c r="H464" s="2">
        <f t="shared" si="14"/>
        <v>2</v>
      </c>
      <c r="I464" s="2">
        <f t="shared" si="15"/>
        <v>3</v>
      </c>
      <c r="J464" s="2" t="s">
        <v>11</v>
      </c>
      <c r="K464">
        <v>2</v>
      </c>
      <c r="L464">
        <v>7</v>
      </c>
      <c r="M464">
        <v>2157.9160000000002</v>
      </c>
    </row>
    <row r="465" spans="1:13" x14ac:dyDescent="0.25">
      <c r="A465">
        <v>476</v>
      </c>
      <c r="B465">
        <v>559</v>
      </c>
      <c r="C465">
        <v>4</v>
      </c>
      <c r="D465" t="s">
        <v>35</v>
      </c>
      <c r="E465" s="1">
        <v>42644</v>
      </c>
      <c r="F465" s="1">
        <v>42647</v>
      </c>
      <c r="G465" s="1">
        <v>42645</v>
      </c>
      <c r="H465" s="2">
        <f t="shared" si="14"/>
        <v>1</v>
      </c>
      <c r="I465" s="2">
        <f t="shared" si="15"/>
        <v>3</v>
      </c>
      <c r="J465" s="2" t="s">
        <v>11</v>
      </c>
      <c r="K465">
        <v>2</v>
      </c>
      <c r="L465">
        <v>6</v>
      </c>
      <c r="M465">
        <v>9408.7878000000001</v>
      </c>
    </row>
    <row r="466" spans="1:13" x14ac:dyDescent="0.25">
      <c r="A466">
        <v>477</v>
      </c>
      <c r="B466">
        <v>449</v>
      </c>
      <c r="C466">
        <v>4</v>
      </c>
      <c r="D466" t="s">
        <v>35</v>
      </c>
      <c r="E466" s="1">
        <v>42645</v>
      </c>
      <c r="F466" s="1">
        <v>42648</v>
      </c>
      <c r="G466" s="1">
        <v>42647</v>
      </c>
      <c r="H466" s="2">
        <f t="shared" si="14"/>
        <v>2</v>
      </c>
      <c r="I466" s="2">
        <f t="shared" si="15"/>
        <v>3</v>
      </c>
      <c r="J466" s="2" t="s">
        <v>11</v>
      </c>
      <c r="K466">
        <v>1</v>
      </c>
      <c r="L466">
        <v>2</v>
      </c>
      <c r="M466">
        <v>1894.5409999999999</v>
      </c>
    </row>
    <row r="467" spans="1:13" x14ac:dyDescent="0.25">
      <c r="A467">
        <v>478</v>
      </c>
      <c r="B467">
        <v>304</v>
      </c>
      <c r="C467">
        <v>4</v>
      </c>
      <c r="D467" t="s">
        <v>35</v>
      </c>
      <c r="E467" s="1">
        <v>42645</v>
      </c>
      <c r="F467" s="1">
        <v>42648</v>
      </c>
      <c r="G467" s="1">
        <v>42646</v>
      </c>
      <c r="H467" s="2">
        <f t="shared" si="14"/>
        <v>1</v>
      </c>
      <c r="I467" s="2">
        <f t="shared" si="15"/>
        <v>3</v>
      </c>
      <c r="J467" s="2" t="s">
        <v>11</v>
      </c>
      <c r="K467">
        <v>2</v>
      </c>
      <c r="L467">
        <v>7</v>
      </c>
      <c r="M467">
        <v>502.1814</v>
      </c>
    </row>
    <row r="468" spans="1:13" x14ac:dyDescent="0.25">
      <c r="A468">
        <v>479</v>
      </c>
      <c r="B468">
        <v>984</v>
      </c>
      <c r="C468">
        <v>4</v>
      </c>
      <c r="D468" t="s">
        <v>35</v>
      </c>
      <c r="E468" s="1">
        <v>42646</v>
      </c>
      <c r="F468" s="1">
        <v>42647</v>
      </c>
      <c r="G468" s="1">
        <v>42647</v>
      </c>
      <c r="H468" s="2">
        <f t="shared" si="14"/>
        <v>1</v>
      </c>
      <c r="I468" s="2">
        <f t="shared" si="15"/>
        <v>1</v>
      </c>
      <c r="J468" s="2" t="s">
        <v>11</v>
      </c>
      <c r="K468">
        <v>2</v>
      </c>
      <c r="L468">
        <v>6</v>
      </c>
      <c r="M468">
        <v>6335.6637000000001</v>
      </c>
    </row>
    <row r="469" spans="1:13" x14ac:dyDescent="0.25">
      <c r="A469">
        <v>480</v>
      </c>
      <c r="B469">
        <v>686</v>
      </c>
      <c r="C469">
        <v>4</v>
      </c>
      <c r="D469" t="s">
        <v>35</v>
      </c>
      <c r="E469" s="1">
        <v>42647</v>
      </c>
      <c r="F469" s="1">
        <v>42650</v>
      </c>
      <c r="G469" s="1">
        <v>42648</v>
      </c>
      <c r="H469" s="2">
        <f t="shared" si="14"/>
        <v>1</v>
      </c>
      <c r="I469" s="2">
        <f t="shared" si="15"/>
        <v>3</v>
      </c>
      <c r="J469" s="2" t="s">
        <v>11</v>
      </c>
      <c r="K469">
        <v>1</v>
      </c>
      <c r="L469">
        <v>3</v>
      </c>
      <c r="M469">
        <v>3816.4623999999999</v>
      </c>
    </row>
    <row r="470" spans="1:13" x14ac:dyDescent="0.25">
      <c r="A470">
        <v>481</v>
      </c>
      <c r="B470">
        <v>481</v>
      </c>
      <c r="C470">
        <v>4</v>
      </c>
      <c r="D470" t="s">
        <v>35</v>
      </c>
      <c r="E470" s="1">
        <v>42647</v>
      </c>
      <c r="F470" s="1">
        <v>42650</v>
      </c>
      <c r="G470" s="1">
        <v>42649</v>
      </c>
      <c r="H470" s="2">
        <f t="shared" si="14"/>
        <v>2</v>
      </c>
      <c r="I470" s="2">
        <f t="shared" si="15"/>
        <v>3</v>
      </c>
      <c r="J470" s="2" t="s">
        <v>11</v>
      </c>
      <c r="K470">
        <v>3</v>
      </c>
      <c r="L470">
        <v>9</v>
      </c>
      <c r="M470">
        <v>6947.9474</v>
      </c>
    </row>
    <row r="471" spans="1:13" x14ac:dyDescent="0.25">
      <c r="A471">
        <v>482</v>
      </c>
      <c r="B471">
        <v>513</v>
      </c>
      <c r="C471">
        <v>4</v>
      </c>
      <c r="D471" t="s">
        <v>35</v>
      </c>
      <c r="E471" s="1">
        <v>42648</v>
      </c>
      <c r="F471" s="1">
        <v>42649</v>
      </c>
      <c r="G471" s="1">
        <v>42649</v>
      </c>
      <c r="H471" s="2">
        <f t="shared" si="14"/>
        <v>1</v>
      </c>
      <c r="I471" s="2">
        <f t="shared" si="15"/>
        <v>1</v>
      </c>
      <c r="J471" s="2" t="s">
        <v>11</v>
      </c>
      <c r="K471">
        <v>2</v>
      </c>
      <c r="L471">
        <v>6</v>
      </c>
      <c r="M471">
        <v>458.98300000000006</v>
      </c>
    </row>
    <row r="472" spans="1:13" x14ac:dyDescent="0.25">
      <c r="A472">
        <v>483</v>
      </c>
      <c r="B472">
        <v>703</v>
      </c>
      <c r="C472">
        <v>4</v>
      </c>
      <c r="D472" t="s">
        <v>35</v>
      </c>
      <c r="E472" s="1">
        <v>42649</v>
      </c>
      <c r="F472" s="1">
        <v>42650</v>
      </c>
      <c r="G472" s="1">
        <v>42652</v>
      </c>
      <c r="H472" s="2">
        <f t="shared" si="14"/>
        <v>3</v>
      </c>
      <c r="I472" s="2">
        <f t="shared" si="15"/>
        <v>1</v>
      </c>
      <c r="J472" s="2" t="s">
        <v>12</v>
      </c>
      <c r="K472">
        <v>1</v>
      </c>
      <c r="L472">
        <v>2</v>
      </c>
      <c r="M472">
        <v>398.97</v>
      </c>
    </row>
    <row r="473" spans="1:13" x14ac:dyDescent="0.25">
      <c r="A473">
        <v>484</v>
      </c>
      <c r="B473">
        <v>421</v>
      </c>
      <c r="C473">
        <v>4</v>
      </c>
      <c r="D473" t="s">
        <v>35</v>
      </c>
      <c r="E473" s="1">
        <v>42649</v>
      </c>
      <c r="F473" s="1">
        <v>42652</v>
      </c>
      <c r="G473" s="1">
        <v>42650</v>
      </c>
      <c r="H473" s="2">
        <f t="shared" si="14"/>
        <v>1</v>
      </c>
      <c r="I473" s="2">
        <f t="shared" si="15"/>
        <v>3</v>
      </c>
      <c r="J473" s="2" t="s">
        <v>11</v>
      </c>
      <c r="K473">
        <v>2</v>
      </c>
      <c r="L473">
        <v>7</v>
      </c>
      <c r="M473">
        <v>9838.4454999999998</v>
      </c>
    </row>
    <row r="474" spans="1:13" x14ac:dyDescent="0.25">
      <c r="A474">
        <v>485</v>
      </c>
      <c r="B474">
        <v>465</v>
      </c>
      <c r="C474">
        <v>4</v>
      </c>
      <c r="D474" t="s">
        <v>35</v>
      </c>
      <c r="E474" s="1">
        <v>42649</v>
      </c>
      <c r="F474" s="1">
        <v>42651</v>
      </c>
      <c r="G474" s="1">
        <v>42650</v>
      </c>
      <c r="H474" s="2">
        <f t="shared" si="14"/>
        <v>1</v>
      </c>
      <c r="I474" s="2">
        <f t="shared" si="15"/>
        <v>2</v>
      </c>
      <c r="J474" s="2" t="s">
        <v>11</v>
      </c>
      <c r="K474">
        <v>2</v>
      </c>
      <c r="L474">
        <v>7</v>
      </c>
      <c r="M474">
        <v>1382.972</v>
      </c>
    </row>
    <row r="475" spans="1:13" x14ac:dyDescent="0.25">
      <c r="A475">
        <v>486</v>
      </c>
      <c r="B475">
        <v>709</v>
      </c>
      <c r="C475">
        <v>4</v>
      </c>
      <c r="D475" t="s">
        <v>35</v>
      </c>
      <c r="E475" s="1">
        <v>42649</v>
      </c>
      <c r="F475" s="1">
        <v>42651</v>
      </c>
      <c r="G475" s="1">
        <v>42652</v>
      </c>
      <c r="H475" s="2">
        <f t="shared" si="14"/>
        <v>3</v>
      </c>
      <c r="I475" s="2">
        <f t="shared" si="15"/>
        <v>2</v>
      </c>
      <c r="J475" s="2" t="s">
        <v>12</v>
      </c>
      <c r="K475">
        <v>2</v>
      </c>
      <c r="L475">
        <v>7</v>
      </c>
      <c r="M475">
        <v>3359.9717000000001</v>
      </c>
    </row>
    <row r="476" spans="1:13" x14ac:dyDescent="0.25">
      <c r="A476">
        <v>487</v>
      </c>
      <c r="B476">
        <v>827</v>
      </c>
      <c r="C476">
        <v>4</v>
      </c>
      <c r="D476" t="s">
        <v>35</v>
      </c>
      <c r="E476" s="1">
        <v>42649</v>
      </c>
      <c r="F476" s="1">
        <v>42652</v>
      </c>
      <c r="G476" s="1">
        <v>42652</v>
      </c>
      <c r="H476" s="2">
        <f t="shared" si="14"/>
        <v>3</v>
      </c>
      <c r="I476" s="2">
        <f t="shared" si="15"/>
        <v>3</v>
      </c>
      <c r="J476" s="2" t="s">
        <v>11</v>
      </c>
      <c r="K476">
        <v>2</v>
      </c>
      <c r="L476">
        <v>6</v>
      </c>
      <c r="M476">
        <v>375.99200000000002</v>
      </c>
    </row>
    <row r="477" spans="1:13" x14ac:dyDescent="0.25">
      <c r="A477">
        <v>488</v>
      </c>
      <c r="B477">
        <v>921</v>
      </c>
      <c r="C477">
        <v>4</v>
      </c>
      <c r="D477" t="s">
        <v>35</v>
      </c>
      <c r="E477" s="1">
        <v>42649</v>
      </c>
      <c r="F477" s="1">
        <v>42652</v>
      </c>
      <c r="G477" s="1">
        <v>42651</v>
      </c>
      <c r="H477" s="2">
        <f t="shared" si="14"/>
        <v>2</v>
      </c>
      <c r="I477" s="2">
        <f t="shared" si="15"/>
        <v>3</v>
      </c>
      <c r="J477" s="2" t="s">
        <v>11</v>
      </c>
      <c r="K477">
        <v>2</v>
      </c>
      <c r="L477">
        <v>6</v>
      </c>
      <c r="M477">
        <v>1328.6529</v>
      </c>
    </row>
    <row r="478" spans="1:13" x14ac:dyDescent="0.25">
      <c r="A478">
        <v>489</v>
      </c>
      <c r="B478">
        <v>899</v>
      </c>
      <c r="C478">
        <v>4</v>
      </c>
      <c r="D478" t="s">
        <v>35</v>
      </c>
      <c r="E478" s="1">
        <v>42649</v>
      </c>
      <c r="F478" s="1">
        <v>42651</v>
      </c>
      <c r="G478" s="1">
        <v>42651</v>
      </c>
      <c r="H478" s="2">
        <f t="shared" si="14"/>
        <v>2</v>
      </c>
      <c r="I478" s="2">
        <f t="shared" si="15"/>
        <v>2</v>
      </c>
      <c r="J478" s="2" t="s">
        <v>11</v>
      </c>
      <c r="K478">
        <v>3</v>
      </c>
      <c r="L478">
        <v>8</v>
      </c>
      <c r="M478">
        <v>3239.982</v>
      </c>
    </row>
    <row r="479" spans="1:13" x14ac:dyDescent="0.25">
      <c r="A479">
        <v>490</v>
      </c>
      <c r="B479">
        <v>876</v>
      </c>
      <c r="C479">
        <v>4</v>
      </c>
      <c r="D479" t="s">
        <v>35</v>
      </c>
      <c r="E479" s="1">
        <v>42650</v>
      </c>
      <c r="F479" s="1">
        <v>42653</v>
      </c>
      <c r="G479" s="1">
        <v>42652</v>
      </c>
      <c r="H479" s="2">
        <f t="shared" si="14"/>
        <v>2</v>
      </c>
      <c r="I479" s="2">
        <f t="shared" si="15"/>
        <v>3</v>
      </c>
      <c r="J479" s="2" t="s">
        <v>11</v>
      </c>
      <c r="K479">
        <v>2</v>
      </c>
      <c r="L479">
        <v>6</v>
      </c>
      <c r="M479">
        <v>1525.1539</v>
      </c>
    </row>
    <row r="480" spans="1:13" x14ac:dyDescent="0.25">
      <c r="A480">
        <v>491</v>
      </c>
      <c r="B480">
        <v>1048</v>
      </c>
      <c r="C480">
        <v>4</v>
      </c>
      <c r="D480" t="s">
        <v>35</v>
      </c>
      <c r="E480" s="1">
        <v>42651</v>
      </c>
      <c r="F480" s="1">
        <v>42653</v>
      </c>
      <c r="G480" s="1">
        <v>42654</v>
      </c>
      <c r="H480" s="2">
        <f t="shared" si="14"/>
        <v>3</v>
      </c>
      <c r="I480" s="2">
        <f t="shared" si="15"/>
        <v>2</v>
      </c>
      <c r="J480" s="2" t="s">
        <v>12</v>
      </c>
      <c r="K480">
        <v>1</v>
      </c>
      <c r="L480">
        <v>2</v>
      </c>
      <c r="M480">
        <v>6319.945999999999</v>
      </c>
    </row>
    <row r="481" spans="1:13" x14ac:dyDescent="0.25">
      <c r="A481">
        <v>492</v>
      </c>
      <c r="B481">
        <v>191</v>
      </c>
      <c r="C481">
        <v>4</v>
      </c>
      <c r="D481" t="s">
        <v>35</v>
      </c>
      <c r="E481" s="1">
        <v>42652</v>
      </c>
      <c r="F481" s="1">
        <v>42653</v>
      </c>
      <c r="G481" s="1">
        <v>42655</v>
      </c>
      <c r="H481" s="2">
        <f t="shared" si="14"/>
        <v>3</v>
      </c>
      <c r="I481" s="2">
        <f t="shared" si="15"/>
        <v>1</v>
      </c>
      <c r="J481" s="2" t="s">
        <v>12</v>
      </c>
      <c r="K481">
        <v>1</v>
      </c>
      <c r="L481">
        <v>2</v>
      </c>
      <c r="M481">
        <v>1478.9634999999998</v>
      </c>
    </row>
    <row r="482" spans="1:13" x14ac:dyDescent="0.25">
      <c r="A482">
        <v>493</v>
      </c>
      <c r="B482">
        <v>796</v>
      </c>
      <c r="C482">
        <v>4</v>
      </c>
      <c r="D482" t="s">
        <v>35</v>
      </c>
      <c r="E482" s="1">
        <v>42652</v>
      </c>
      <c r="F482" s="1">
        <v>42655</v>
      </c>
      <c r="G482" s="1">
        <v>42654</v>
      </c>
      <c r="H482" s="2">
        <f t="shared" si="14"/>
        <v>2</v>
      </c>
      <c r="I482" s="2">
        <f t="shared" si="15"/>
        <v>3</v>
      </c>
      <c r="J482" s="2" t="s">
        <v>11</v>
      </c>
      <c r="K482">
        <v>1</v>
      </c>
      <c r="L482">
        <v>3</v>
      </c>
      <c r="M482">
        <v>1926.5810000000001</v>
      </c>
    </row>
    <row r="483" spans="1:13" x14ac:dyDescent="0.25">
      <c r="A483">
        <v>494</v>
      </c>
      <c r="B483">
        <v>875</v>
      </c>
      <c r="C483">
        <v>4</v>
      </c>
      <c r="D483" t="s">
        <v>35</v>
      </c>
      <c r="E483" s="1">
        <v>42652</v>
      </c>
      <c r="F483" s="1">
        <v>42653</v>
      </c>
      <c r="G483" s="1">
        <v>42654</v>
      </c>
      <c r="H483" s="2">
        <f t="shared" si="14"/>
        <v>2</v>
      </c>
      <c r="I483" s="2">
        <f t="shared" si="15"/>
        <v>1</v>
      </c>
      <c r="J483" s="2" t="s">
        <v>12</v>
      </c>
      <c r="K483">
        <v>2</v>
      </c>
      <c r="L483">
        <v>6</v>
      </c>
      <c r="M483">
        <v>269.99099999999999</v>
      </c>
    </row>
    <row r="484" spans="1:13" x14ac:dyDescent="0.25">
      <c r="A484">
        <v>495</v>
      </c>
      <c r="B484">
        <v>712</v>
      </c>
      <c r="C484">
        <v>4</v>
      </c>
      <c r="D484" t="s">
        <v>35</v>
      </c>
      <c r="E484" s="1">
        <v>42653</v>
      </c>
      <c r="F484" s="1">
        <v>42655</v>
      </c>
      <c r="G484" s="1">
        <v>42656</v>
      </c>
      <c r="H484" s="2">
        <f t="shared" si="14"/>
        <v>3</v>
      </c>
      <c r="I484" s="2">
        <f t="shared" si="15"/>
        <v>2</v>
      </c>
      <c r="J484" s="2" t="s">
        <v>12</v>
      </c>
      <c r="K484">
        <v>1</v>
      </c>
      <c r="L484">
        <v>3</v>
      </c>
      <c r="M484">
        <v>3065.9825000000001</v>
      </c>
    </row>
    <row r="485" spans="1:13" x14ac:dyDescent="0.25">
      <c r="A485">
        <v>496</v>
      </c>
      <c r="B485">
        <v>193</v>
      </c>
      <c r="C485">
        <v>4</v>
      </c>
      <c r="D485" t="s">
        <v>35</v>
      </c>
      <c r="E485" s="1">
        <v>42653</v>
      </c>
      <c r="F485" s="1">
        <v>42655</v>
      </c>
      <c r="G485" s="1">
        <v>42654</v>
      </c>
      <c r="H485" s="2">
        <f t="shared" si="14"/>
        <v>1</v>
      </c>
      <c r="I485" s="2">
        <f t="shared" si="15"/>
        <v>2</v>
      </c>
      <c r="J485" s="2" t="s">
        <v>11</v>
      </c>
      <c r="K485">
        <v>2</v>
      </c>
      <c r="L485">
        <v>6</v>
      </c>
      <c r="M485">
        <v>914.9670000000001</v>
      </c>
    </row>
    <row r="486" spans="1:13" x14ac:dyDescent="0.25">
      <c r="A486">
        <v>497</v>
      </c>
      <c r="B486">
        <v>785</v>
      </c>
      <c r="C486">
        <v>4</v>
      </c>
      <c r="D486" t="s">
        <v>35</v>
      </c>
      <c r="E486" s="1">
        <v>42653</v>
      </c>
      <c r="F486" s="1">
        <v>42654</v>
      </c>
      <c r="G486" s="1">
        <v>42654</v>
      </c>
      <c r="H486" s="2">
        <f t="shared" si="14"/>
        <v>1</v>
      </c>
      <c r="I486" s="2">
        <f t="shared" si="15"/>
        <v>1</v>
      </c>
      <c r="J486" s="2" t="s">
        <v>11</v>
      </c>
      <c r="K486">
        <v>2</v>
      </c>
      <c r="L486">
        <v>6</v>
      </c>
      <c r="M486">
        <v>929.98140000000001</v>
      </c>
    </row>
    <row r="487" spans="1:13" x14ac:dyDescent="0.25">
      <c r="A487">
        <v>498</v>
      </c>
      <c r="B487">
        <v>1331</v>
      </c>
      <c r="C487">
        <v>4</v>
      </c>
      <c r="D487" t="s">
        <v>35</v>
      </c>
      <c r="E487" s="1">
        <v>42653</v>
      </c>
      <c r="F487" s="1">
        <v>42655</v>
      </c>
      <c r="G487" s="1">
        <v>42654</v>
      </c>
      <c r="H487" s="2">
        <f t="shared" si="14"/>
        <v>1</v>
      </c>
      <c r="I487" s="2">
        <f t="shared" si="15"/>
        <v>2</v>
      </c>
      <c r="J487" s="2" t="s">
        <v>11</v>
      </c>
      <c r="K487">
        <v>2</v>
      </c>
      <c r="L487">
        <v>6</v>
      </c>
      <c r="M487">
        <v>2195.0517</v>
      </c>
    </row>
    <row r="488" spans="1:13" x14ac:dyDescent="0.25">
      <c r="A488">
        <v>499</v>
      </c>
      <c r="B488">
        <v>260</v>
      </c>
      <c r="C488">
        <v>4</v>
      </c>
      <c r="D488" t="s">
        <v>35</v>
      </c>
      <c r="E488" s="1">
        <v>42654</v>
      </c>
      <c r="F488" s="1">
        <v>42657</v>
      </c>
      <c r="G488" s="1">
        <v>42656</v>
      </c>
      <c r="H488" s="2">
        <f t="shared" si="14"/>
        <v>2</v>
      </c>
      <c r="I488" s="2">
        <f t="shared" si="15"/>
        <v>3</v>
      </c>
      <c r="J488" s="2" t="s">
        <v>11</v>
      </c>
      <c r="K488">
        <v>1</v>
      </c>
      <c r="L488">
        <v>2</v>
      </c>
      <c r="M488">
        <v>3349.6486999999997</v>
      </c>
    </row>
    <row r="489" spans="1:13" x14ac:dyDescent="0.25">
      <c r="A489">
        <v>500</v>
      </c>
      <c r="B489">
        <v>148</v>
      </c>
      <c r="C489">
        <v>4</v>
      </c>
      <c r="D489" t="s">
        <v>35</v>
      </c>
      <c r="E489" s="1">
        <v>42654</v>
      </c>
      <c r="F489" s="1">
        <v>42655</v>
      </c>
      <c r="G489" s="1">
        <v>42656</v>
      </c>
      <c r="H489" s="2">
        <f t="shared" si="14"/>
        <v>2</v>
      </c>
      <c r="I489" s="2">
        <f t="shared" si="15"/>
        <v>1</v>
      </c>
      <c r="J489" s="2" t="s">
        <v>12</v>
      </c>
      <c r="K489">
        <v>2</v>
      </c>
      <c r="L489">
        <v>6</v>
      </c>
      <c r="M489">
        <v>1260.973</v>
      </c>
    </row>
    <row r="490" spans="1:13" x14ac:dyDescent="0.25">
      <c r="A490">
        <v>501</v>
      </c>
      <c r="B490">
        <v>977</v>
      </c>
      <c r="C490">
        <v>4</v>
      </c>
      <c r="D490" t="s">
        <v>35</v>
      </c>
      <c r="E490" s="1">
        <v>42654</v>
      </c>
      <c r="F490" s="1">
        <v>42655</v>
      </c>
      <c r="G490" s="1">
        <v>42656</v>
      </c>
      <c r="H490" s="2">
        <f t="shared" si="14"/>
        <v>2</v>
      </c>
      <c r="I490" s="2">
        <f t="shared" si="15"/>
        <v>1</v>
      </c>
      <c r="J490" s="2" t="s">
        <v>12</v>
      </c>
      <c r="K490">
        <v>2</v>
      </c>
      <c r="L490">
        <v>7</v>
      </c>
      <c r="M490">
        <v>3328.0631000000003</v>
      </c>
    </row>
    <row r="491" spans="1:13" x14ac:dyDescent="0.25">
      <c r="A491">
        <v>502</v>
      </c>
      <c r="B491">
        <v>401</v>
      </c>
      <c r="C491">
        <v>4</v>
      </c>
      <c r="D491" t="s">
        <v>35</v>
      </c>
      <c r="E491" s="1">
        <v>42655</v>
      </c>
      <c r="F491" s="1">
        <v>42656</v>
      </c>
      <c r="G491" s="1">
        <v>42656</v>
      </c>
      <c r="H491" s="2">
        <f t="shared" si="14"/>
        <v>1</v>
      </c>
      <c r="I491" s="2">
        <f t="shared" si="15"/>
        <v>1</v>
      </c>
      <c r="J491" s="2" t="s">
        <v>11</v>
      </c>
      <c r="K491">
        <v>3</v>
      </c>
      <c r="L491">
        <v>9</v>
      </c>
      <c r="M491">
        <v>256.4905</v>
      </c>
    </row>
    <row r="492" spans="1:13" x14ac:dyDescent="0.25">
      <c r="A492">
        <v>503</v>
      </c>
      <c r="B492">
        <v>932</v>
      </c>
      <c r="C492">
        <v>4</v>
      </c>
      <c r="D492" t="s">
        <v>35</v>
      </c>
      <c r="E492" s="1">
        <v>42656</v>
      </c>
      <c r="F492" s="1">
        <v>42659</v>
      </c>
      <c r="G492" s="1">
        <v>42657</v>
      </c>
      <c r="H492" s="2">
        <f t="shared" si="14"/>
        <v>1</v>
      </c>
      <c r="I492" s="2">
        <f t="shared" si="15"/>
        <v>3</v>
      </c>
      <c r="J492" s="2" t="s">
        <v>11</v>
      </c>
      <c r="K492">
        <v>2</v>
      </c>
      <c r="L492">
        <v>6</v>
      </c>
      <c r="M492">
        <v>1973.7313999999999</v>
      </c>
    </row>
    <row r="493" spans="1:13" x14ac:dyDescent="0.25">
      <c r="A493">
        <v>504</v>
      </c>
      <c r="B493">
        <v>1381</v>
      </c>
      <c r="C493">
        <v>4</v>
      </c>
      <c r="D493" t="s">
        <v>35</v>
      </c>
      <c r="E493" s="1">
        <v>42657</v>
      </c>
      <c r="F493" s="1">
        <v>42658</v>
      </c>
      <c r="G493" s="1">
        <v>42658</v>
      </c>
      <c r="H493" s="2">
        <f t="shared" si="14"/>
        <v>1</v>
      </c>
      <c r="I493" s="2">
        <f t="shared" si="15"/>
        <v>1</v>
      </c>
      <c r="J493" s="2" t="s">
        <v>11</v>
      </c>
      <c r="K493">
        <v>1</v>
      </c>
      <c r="L493">
        <v>2</v>
      </c>
      <c r="M493">
        <v>2414.9629999999997</v>
      </c>
    </row>
    <row r="494" spans="1:13" x14ac:dyDescent="0.25">
      <c r="A494">
        <v>505</v>
      </c>
      <c r="B494">
        <v>721</v>
      </c>
      <c r="C494">
        <v>4</v>
      </c>
      <c r="D494" t="s">
        <v>35</v>
      </c>
      <c r="E494" s="1">
        <v>42657</v>
      </c>
      <c r="F494" s="1">
        <v>42659</v>
      </c>
      <c r="G494" s="1">
        <v>42660</v>
      </c>
      <c r="H494" s="2">
        <f t="shared" si="14"/>
        <v>3</v>
      </c>
      <c r="I494" s="2">
        <f t="shared" si="15"/>
        <v>2</v>
      </c>
      <c r="J494" s="2" t="s">
        <v>12</v>
      </c>
      <c r="K494">
        <v>2</v>
      </c>
      <c r="L494">
        <v>6</v>
      </c>
      <c r="M494">
        <v>479.99200000000002</v>
      </c>
    </row>
    <row r="495" spans="1:13" x14ac:dyDescent="0.25">
      <c r="A495">
        <v>506</v>
      </c>
      <c r="B495">
        <v>831</v>
      </c>
      <c r="C495">
        <v>4</v>
      </c>
      <c r="D495" t="s">
        <v>35</v>
      </c>
      <c r="E495" s="1">
        <v>42657</v>
      </c>
      <c r="F495" s="1">
        <v>42659</v>
      </c>
      <c r="G495" s="1">
        <v>42659</v>
      </c>
      <c r="H495" s="2">
        <f t="shared" si="14"/>
        <v>2</v>
      </c>
      <c r="I495" s="2">
        <f t="shared" si="15"/>
        <v>2</v>
      </c>
      <c r="J495" s="2" t="s">
        <v>11</v>
      </c>
      <c r="K495">
        <v>2</v>
      </c>
      <c r="L495">
        <v>6</v>
      </c>
      <c r="M495">
        <v>4169.9817000000003</v>
      </c>
    </row>
    <row r="496" spans="1:13" x14ac:dyDescent="0.25">
      <c r="A496">
        <v>507</v>
      </c>
      <c r="B496">
        <v>1378</v>
      </c>
      <c r="C496">
        <v>4</v>
      </c>
      <c r="D496" t="s">
        <v>35</v>
      </c>
      <c r="E496" s="1">
        <v>42658</v>
      </c>
      <c r="F496" s="1">
        <v>42660</v>
      </c>
      <c r="G496" s="1">
        <v>42660</v>
      </c>
      <c r="H496" s="2">
        <f t="shared" si="14"/>
        <v>2</v>
      </c>
      <c r="I496" s="2">
        <f t="shared" si="15"/>
        <v>2</v>
      </c>
      <c r="J496" s="2" t="s">
        <v>11</v>
      </c>
      <c r="K496">
        <v>1</v>
      </c>
      <c r="L496">
        <v>3</v>
      </c>
      <c r="M496">
        <v>4776.0443999999998</v>
      </c>
    </row>
    <row r="497" spans="1:13" x14ac:dyDescent="0.25">
      <c r="A497">
        <v>508</v>
      </c>
      <c r="B497">
        <v>1359</v>
      </c>
      <c r="C497">
        <v>4</v>
      </c>
      <c r="D497" t="s">
        <v>35</v>
      </c>
      <c r="E497" s="1">
        <v>42658</v>
      </c>
      <c r="F497" s="1">
        <v>42661</v>
      </c>
      <c r="G497" s="1">
        <v>42661</v>
      </c>
      <c r="H497" s="2">
        <f t="shared" si="14"/>
        <v>3</v>
      </c>
      <c r="I497" s="2">
        <f t="shared" si="15"/>
        <v>3</v>
      </c>
      <c r="J497" s="2" t="s">
        <v>11</v>
      </c>
      <c r="K497">
        <v>2</v>
      </c>
      <c r="L497">
        <v>6</v>
      </c>
      <c r="M497">
        <v>6543.0622000000003</v>
      </c>
    </row>
    <row r="498" spans="1:13" x14ac:dyDescent="0.25">
      <c r="A498">
        <v>509</v>
      </c>
      <c r="B498">
        <v>235</v>
      </c>
      <c r="C498">
        <v>4</v>
      </c>
      <c r="D498" t="s">
        <v>35</v>
      </c>
      <c r="E498" s="1">
        <v>42659</v>
      </c>
      <c r="F498" s="1">
        <v>42660</v>
      </c>
      <c r="G498" s="1">
        <v>42660</v>
      </c>
      <c r="H498" s="2">
        <f t="shared" si="14"/>
        <v>1</v>
      </c>
      <c r="I498" s="2">
        <f t="shared" si="15"/>
        <v>1</v>
      </c>
      <c r="J498" s="2" t="s">
        <v>11</v>
      </c>
      <c r="K498">
        <v>2</v>
      </c>
      <c r="L498">
        <v>7</v>
      </c>
      <c r="M498">
        <v>5989.9650000000001</v>
      </c>
    </row>
    <row r="499" spans="1:13" x14ac:dyDescent="0.25">
      <c r="A499">
        <v>510</v>
      </c>
      <c r="B499">
        <v>586</v>
      </c>
      <c r="C499">
        <v>4</v>
      </c>
      <c r="D499" t="s">
        <v>35</v>
      </c>
      <c r="E499" s="1">
        <v>42660</v>
      </c>
      <c r="F499" s="1">
        <v>42661</v>
      </c>
      <c r="G499" s="1">
        <v>42661</v>
      </c>
      <c r="H499" s="2">
        <f t="shared" si="14"/>
        <v>1</v>
      </c>
      <c r="I499" s="2">
        <f t="shared" si="15"/>
        <v>1</v>
      </c>
      <c r="J499" s="2" t="s">
        <v>11</v>
      </c>
      <c r="K499">
        <v>2</v>
      </c>
      <c r="L499">
        <v>7</v>
      </c>
      <c r="M499">
        <v>386.1</v>
      </c>
    </row>
    <row r="500" spans="1:13" x14ac:dyDescent="0.25">
      <c r="A500">
        <v>511</v>
      </c>
      <c r="B500">
        <v>377</v>
      </c>
      <c r="C500">
        <v>4</v>
      </c>
      <c r="D500" t="s">
        <v>35</v>
      </c>
      <c r="E500" s="1">
        <v>42661</v>
      </c>
      <c r="F500" s="1">
        <v>42663</v>
      </c>
      <c r="G500" s="1">
        <v>42662</v>
      </c>
      <c r="H500" s="2">
        <f t="shared" si="14"/>
        <v>1</v>
      </c>
      <c r="I500" s="2">
        <f t="shared" si="15"/>
        <v>2</v>
      </c>
      <c r="J500" s="2" t="s">
        <v>11</v>
      </c>
      <c r="K500">
        <v>2</v>
      </c>
      <c r="L500">
        <v>7</v>
      </c>
      <c r="M500">
        <v>755.97199999999998</v>
      </c>
    </row>
    <row r="501" spans="1:13" x14ac:dyDescent="0.25">
      <c r="A501">
        <v>512</v>
      </c>
      <c r="B501">
        <v>8</v>
      </c>
      <c r="C501">
        <v>4</v>
      </c>
      <c r="D501" t="s">
        <v>35</v>
      </c>
      <c r="E501" s="1">
        <v>42662</v>
      </c>
      <c r="F501" s="1">
        <v>42665</v>
      </c>
      <c r="G501" s="1">
        <v>42663</v>
      </c>
      <c r="H501" s="2">
        <f t="shared" si="14"/>
        <v>1</v>
      </c>
      <c r="I501" s="2">
        <f t="shared" si="15"/>
        <v>3</v>
      </c>
      <c r="J501" s="2" t="s">
        <v>11</v>
      </c>
      <c r="K501">
        <v>2</v>
      </c>
      <c r="L501">
        <v>7</v>
      </c>
      <c r="M501">
        <v>251.0907</v>
      </c>
    </row>
    <row r="502" spans="1:13" x14ac:dyDescent="0.25">
      <c r="A502">
        <v>513</v>
      </c>
      <c r="B502">
        <v>155</v>
      </c>
      <c r="C502">
        <v>4</v>
      </c>
      <c r="D502" t="s">
        <v>35</v>
      </c>
      <c r="E502" s="1">
        <v>42662</v>
      </c>
      <c r="F502" s="1">
        <v>42664</v>
      </c>
      <c r="G502" s="1">
        <v>42664</v>
      </c>
      <c r="H502" s="2">
        <f t="shared" si="14"/>
        <v>2</v>
      </c>
      <c r="I502" s="2">
        <f t="shared" si="15"/>
        <v>2</v>
      </c>
      <c r="J502" s="2" t="s">
        <v>11</v>
      </c>
      <c r="K502">
        <v>2</v>
      </c>
      <c r="L502">
        <v>6</v>
      </c>
      <c r="M502">
        <v>4214.9733999999999</v>
      </c>
    </row>
    <row r="503" spans="1:13" x14ac:dyDescent="0.25">
      <c r="A503">
        <v>514</v>
      </c>
      <c r="B503">
        <v>927</v>
      </c>
      <c r="C503">
        <v>4</v>
      </c>
      <c r="D503" t="s">
        <v>35</v>
      </c>
      <c r="E503" s="1">
        <v>42662</v>
      </c>
      <c r="F503" s="1">
        <v>42664</v>
      </c>
      <c r="G503" s="1">
        <v>42663</v>
      </c>
      <c r="H503" s="2">
        <f t="shared" ref="H503:H565" si="16">G503-E503</f>
        <v>1</v>
      </c>
      <c r="I503" s="2">
        <f t="shared" ref="I503:I565" si="17">F503-E503</f>
        <v>2</v>
      </c>
      <c r="J503" s="2" t="s">
        <v>11</v>
      </c>
      <c r="K503">
        <v>2</v>
      </c>
      <c r="L503">
        <v>7</v>
      </c>
      <c r="M503">
        <v>1516.3400000000001</v>
      </c>
    </row>
    <row r="504" spans="1:13" x14ac:dyDescent="0.25">
      <c r="A504">
        <v>515</v>
      </c>
      <c r="B504">
        <v>986</v>
      </c>
      <c r="C504">
        <v>4</v>
      </c>
      <c r="D504" t="s">
        <v>35</v>
      </c>
      <c r="E504" s="1">
        <v>42662</v>
      </c>
      <c r="F504" s="1">
        <v>42663</v>
      </c>
      <c r="G504" s="1">
        <v>42665</v>
      </c>
      <c r="H504" s="2">
        <f t="shared" si="16"/>
        <v>3</v>
      </c>
      <c r="I504" s="2">
        <f t="shared" si="17"/>
        <v>1</v>
      </c>
      <c r="J504" s="2" t="s">
        <v>12</v>
      </c>
      <c r="K504">
        <v>2</v>
      </c>
      <c r="L504">
        <v>6</v>
      </c>
      <c r="M504">
        <v>4544.8471</v>
      </c>
    </row>
    <row r="505" spans="1:13" x14ac:dyDescent="0.25">
      <c r="A505">
        <v>516</v>
      </c>
      <c r="B505">
        <v>111</v>
      </c>
      <c r="C505">
        <v>4</v>
      </c>
      <c r="D505" t="s">
        <v>35</v>
      </c>
      <c r="E505" s="1">
        <v>42664</v>
      </c>
      <c r="F505" s="1">
        <v>42666</v>
      </c>
      <c r="G505" s="1">
        <v>42667</v>
      </c>
      <c r="H505" s="2">
        <f t="shared" si="16"/>
        <v>3</v>
      </c>
      <c r="I505" s="2">
        <f t="shared" si="17"/>
        <v>2</v>
      </c>
      <c r="J505" s="2" t="s">
        <v>12</v>
      </c>
      <c r="K505">
        <v>2</v>
      </c>
      <c r="L505">
        <v>6</v>
      </c>
      <c r="M505">
        <v>6177.7725</v>
      </c>
    </row>
    <row r="506" spans="1:13" x14ac:dyDescent="0.25">
      <c r="A506">
        <v>517</v>
      </c>
      <c r="B506">
        <v>613</v>
      </c>
      <c r="C506">
        <v>4</v>
      </c>
      <c r="D506" t="s">
        <v>35</v>
      </c>
      <c r="E506" s="1">
        <v>42664</v>
      </c>
      <c r="F506" s="1">
        <v>42665</v>
      </c>
      <c r="G506" s="1">
        <v>42667</v>
      </c>
      <c r="H506" s="2">
        <f t="shared" si="16"/>
        <v>3</v>
      </c>
      <c r="I506" s="2">
        <f t="shared" si="17"/>
        <v>1</v>
      </c>
      <c r="J506" s="2" t="s">
        <v>12</v>
      </c>
      <c r="K506">
        <v>2</v>
      </c>
      <c r="L506">
        <v>6</v>
      </c>
      <c r="M506">
        <v>502.1814</v>
      </c>
    </row>
    <row r="507" spans="1:13" x14ac:dyDescent="0.25">
      <c r="A507">
        <v>518</v>
      </c>
      <c r="B507">
        <v>1374</v>
      </c>
      <c r="C507">
        <v>4</v>
      </c>
      <c r="D507" t="s">
        <v>35</v>
      </c>
      <c r="E507" s="1">
        <v>42665</v>
      </c>
      <c r="F507" s="1">
        <v>42667</v>
      </c>
      <c r="G507" s="1">
        <v>42668</v>
      </c>
      <c r="H507" s="2">
        <f t="shared" si="16"/>
        <v>3</v>
      </c>
      <c r="I507" s="2">
        <f t="shared" si="17"/>
        <v>2</v>
      </c>
      <c r="J507" s="2" t="s">
        <v>12</v>
      </c>
      <c r="K507">
        <v>1</v>
      </c>
      <c r="L507">
        <v>2</v>
      </c>
      <c r="M507">
        <v>8394.4714000000004</v>
      </c>
    </row>
    <row r="508" spans="1:13" x14ac:dyDescent="0.25">
      <c r="A508">
        <v>519</v>
      </c>
      <c r="B508">
        <v>54</v>
      </c>
      <c r="C508">
        <v>4</v>
      </c>
      <c r="D508" t="s">
        <v>35</v>
      </c>
      <c r="E508" s="1">
        <v>42665</v>
      </c>
      <c r="F508" s="1">
        <v>42666</v>
      </c>
      <c r="G508" s="1">
        <v>42667</v>
      </c>
      <c r="H508" s="2">
        <f t="shared" si="16"/>
        <v>2</v>
      </c>
      <c r="I508" s="2">
        <f t="shared" si="17"/>
        <v>1</v>
      </c>
      <c r="J508" s="2" t="s">
        <v>12</v>
      </c>
      <c r="K508">
        <v>2</v>
      </c>
      <c r="L508">
        <v>7</v>
      </c>
      <c r="M508">
        <v>6065.4531999999999</v>
      </c>
    </row>
    <row r="509" spans="1:13" x14ac:dyDescent="0.25">
      <c r="A509">
        <v>520</v>
      </c>
      <c r="B509">
        <v>639</v>
      </c>
      <c r="C509">
        <v>4</v>
      </c>
      <c r="D509" t="s">
        <v>35</v>
      </c>
      <c r="E509" s="1">
        <v>42666</v>
      </c>
      <c r="F509" s="1">
        <v>42669</v>
      </c>
      <c r="G509" s="1">
        <v>42667</v>
      </c>
      <c r="H509" s="2">
        <f t="shared" si="16"/>
        <v>1</v>
      </c>
      <c r="I509" s="2">
        <f t="shared" si="17"/>
        <v>3</v>
      </c>
      <c r="J509" s="2" t="s">
        <v>11</v>
      </c>
      <c r="K509">
        <v>2</v>
      </c>
      <c r="L509">
        <v>7</v>
      </c>
      <c r="M509">
        <v>2420.5529999999999</v>
      </c>
    </row>
    <row r="510" spans="1:13" x14ac:dyDescent="0.25">
      <c r="A510">
        <v>521</v>
      </c>
      <c r="B510">
        <v>664</v>
      </c>
      <c r="C510">
        <v>4</v>
      </c>
      <c r="D510" t="s">
        <v>35</v>
      </c>
      <c r="E510" s="1">
        <v>42666</v>
      </c>
      <c r="F510" s="1">
        <v>42668</v>
      </c>
      <c r="G510" s="1">
        <v>42668</v>
      </c>
      <c r="H510" s="2">
        <f t="shared" si="16"/>
        <v>2</v>
      </c>
      <c r="I510" s="2">
        <f t="shared" si="17"/>
        <v>2</v>
      </c>
      <c r="J510" s="2" t="s">
        <v>11</v>
      </c>
      <c r="K510">
        <v>2</v>
      </c>
      <c r="L510">
        <v>6</v>
      </c>
      <c r="M510">
        <v>1272.7839999999999</v>
      </c>
    </row>
    <row r="511" spans="1:13" x14ac:dyDescent="0.25">
      <c r="A511">
        <v>522</v>
      </c>
      <c r="B511">
        <v>724</v>
      </c>
      <c r="C511">
        <v>4</v>
      </c>
      <c r="D511" t="s">
        <v>35</v>
      </c>
      <c r="E511" s="1">
        <v>42666</v>
      </c>
      <c r="F511" s="1">
        <v>42667</v>
      </c>
      <c r="G511" s="1">
        <v>42667</v>
      </c>
      <c r="H511" s="2">
        <f t="shared" si="16"/>
        <v>1</v>
      </c>
      <c r="I511" s="2">
        <f t="shared" si="17"/>
        <v>1</v>
      </c>
      <c r="J511" s="2" t="s">
        <v>11</v>
      </c>
      <c r="K511">
        <v>2</v>
      </c>
      <c r="L511">
        <v>7</v>
      </c>
      <c r="M511">
        <v>6152.6532999999999</v>
      </c>
    </row>
    <row r="512" spans="1:13" x14ac:dyDescent="0.25">
      <c r="A512">
        <v>523</v>
      </c>
      <c r="B512">
        <v>1056</v>
      </c>
      <c r="C512">
        <v>4</v>
      </c>
      <c r="D512" t="s">
        <v>35</v>
      </c>
      <c r="E512" s="1">
        <v>42667</v>
      </c>
      <c r="F512" s="1">
        <v>42669</v>
      </c>
      <c r="G512" s="1">
        <v>42670</v>
      </c>
      <c r="H512" s="2">
        <f t="shared" si="16"/>
        <v>3</v>
      </c>
      <c r="I512" s="2">
        <f t="shared" si="17"/>
        <v>2</v>
      </c>
      <c r="J512" s="2" t="s">
        <v>12</v>
      </c>
      <c r="K512">
        <v>2</v>
      </c>
      <c r="L512">
        <v>6</v>
      </c>
      <c r="M512">
        <v>4503.7458999999999</v>
      </c>
    </row>
    <row r="513" spans="1:13" x14ac:dyDescent="0.25">
      <c r="A513">
        <v>524</v>
      </c>
      <c r="B513">
        <v>569</v>
      </c>
      <c r="C513">
        <v>4</v>
      </c>
      <c r="D513" t="s">
        <v>35</v>
      </c>
      <c r="E513" s="1">
        <v>42668</v>
      </c>
      <c r="F513" s="1">
        <v>42669</v>
      </c>
      <c r="G513" s="1">
        <v>42670</v>
      </c>
      <c r="H513" s="2">
        <f t="shared" si="16"/>
        <v>2</v>
      </c>
      <c r="I513" s="2">
        <f t="shared" si="17"/>
        <v>1</v>
      </c>
      <c r="J513" s="2" t="s">
        <v>12</v>
      </c>
      <c r="K513">
        <v>1</v>
      </c>
      <c r="L513">
        <v>2</v>
      </c>
      <c r="M513">
        <v>7105.7751000000007</v>
      </c>
    </row>
    <row r="514" spans="1:13" x14ac:dyDescent="0.25">
      <c r="A514">
        <v>525</v>
      </c>
      <c r="B514">
        <v>1315</v>
      </c>
      <c r="C514">
        <v>4</v>
      </c>
      <c r="D514" t="s">
        <v>35</v>
      </c>
      <c r="E514" s="1">
        <v>42669</v>
      </c>
      <c r="F514" s="1">
        <v>42671</v>
      </c>
      <c r="G514" s="1">
        <v>42672</v>
      </c>
      <c r="H514" s="2">
        <f t="shared" si="16"/>
        <v>3</v>
      </c>
      <c r="I514" s="2">
        <f t="shared" si="17"/>
        <v>2</v>
      </c>
      <c r="J514" s="2" t="s">
        <v>12</v>
      </c>
      <c r="K514">
        <v>1</v>
      </c>
      <c r="L514">
        <v>3</v>
      </c>
      <c r="M514">
        <v>7848.2628000000004</v>
      </c>
    </row>
    <row r="515" spans="1:13" x14ac:dyDescent="0.25">
      <c r="A515">
        <v>526</v>
      </c>
      <c r="B515">
        <v>1096</v>
      </c>
      <c r="C515">
        <v>4</v>
      </c>
      <c r="D515" t="s">
        <v>35</v>
      </c>
      <c r="E515" s="1">
        <v>42669</v>
      </c>
      <c r="F515" s="1">
        <v>42671</v>
      </c>
      <c r="G515" s="1">
        <v>42671</v>
      </c>
      <c r="H515" s="2">
        <f t="shared" si="16"/>
        <v>2</v>
      </c>
      <c r="I515" s="2">
        <f t="shared" si="17"/>
        <v>2</v>
      </c>
      <c r="J515" s="2" t="s">
        <v>11</v>
      </c>
      <c r="K515">
        <v>2</v>
      </c>
      <c r="L515">
        <v>6</v>
      </c>
      <c r="M515">
        <v>4169.3541999999998</v>
      </c>
    </row>
    <row r="516" spans="1:13" x14ac:dyDescent="0.25">
      <c r="A516">
        <v>527</v>
      </c>
      <c r="B516">
        <v>506</v>
      </c>
      <c r="C516">
        <v>4</v>
      </c>
      <c r="D516" t="s">
        <v>35</v>
      </c>
      <c r="E516" s="1">
        <v>42670</v>
      </c>
      <c r="F516" s="1">
        <v>42672</v>
      </c>
      <c r="G516" s="1">
        <v>42671</v>
      </c>
      <c r="H516" s="2">
        <f t="shared" si="16"/>
        <v>1</v>
      </c>
      <c r="I516" s="2">
        <f t="shared" si="17"/>
        <v>2</v>
      </c>
      <c r="J516" s="2" t="s">
        <v>11</v>
      </c>
      <c r="K516">
        <v>1</v>
      </c>
      <c r="L516">
        <v>2</v>
      </c>
      <c r="M516">
        <v>8359.2159999999985</v>
      </c>
    </row>
    <row r="517" spans="1:13" x14ac:dyDescent="0.25">
      <c r="A517">
        <v>528</v>
      </c>
      <c r="B517">
        <v>676</v>
      </c>
      <c r="C517">
        <v>4</v>
      </c>
      <c r="D517" t="s">
        <v>35</v>
      </c>
      <c r="E517" s="1">
        <v>42671</v>
      </c>
      <c r="F517" s="1">
        <v>42674</v>
      </c>
      <c r="G517" s="1">
        <v>42674</v>
      </c>
      <c r="H517" s="2">
        <f t="shared" si="16"/>
        <v>3</v>
      </c>
      <c r="I517" s="2">
        <f t="shared" si="17"/>
        <v>3</v>
      </c>
      <c r="J517" s="2" t="s">
        <v>11</v>
      </c>
      <c r="K517">
        <v>2</v>
      </c>
      <c r="L517">
        <v>7</v>
      </c>
      <c r="M517">
        <v>512.98099999999999</v>
      </c>
    </row>
    <row r="518" spans="1:13" x14ac:dyDescent="0.25">
      <c r="A518">
        <v>529</v>
      </c>
      <c r="B518">
        <v>753</v>
      </c>
      <c r="C518">
        <v>4</v>
      </c>
      <c r="D518" t="s">
        <v>35</v>
      </c>
      <c r="E518" s="1">
        <v>42671</v>
      </c>
      <c r="F518" s="1">
        <v>42673</v>
      </c>
      <c r="G518" s="1">
        <v>42674</v>
      </c>
      <c r="H518" s="2">
        <f t="shared" si="16"/>
        <v>3</v>
      </c>
      <c r="I518" s="2">
        <f t="shared" si="17"/>
        <v>2</v>
      </c>
      <c r="J518" s="2" t="s">
        <v>12</v>
      </c>
      <c r="K518">
        <v>2</v>
      </c>
      <c r="L518">
        <v>7</v>
      </c>
      <c r="M518">
        <v>1022.9814</v>
      </c>
    </row>
    <row r="519" spans="1:13" x14ac:dyDescent="0.25">
      <c r="A519">
        <v>530</v>
      </c>
      <c r="B519">
        <v>773</v>
      </c>
      <c r="C519">
        <v>4</v>
      </c>
      <c r="D519" t="s">
        <v>35</v>
      </c>
      <c r="E519" s="1">
        <v>42671</v>
      </c>
      <c r="F519" s="1">
        <v>42674</v>
      </c>
      <c r="G519" s="1">
        <v>42674</v>
      </c>
      <c r="H519" s="2">
        <f t="shared" si="16"/>
        <v>3</v>
      </c>
      <c r="I519" s="2">
        <f t="shared" si="17"/>
        <v>3</v>
      </c>
      <c r="J519" s="2" t="s">
        <v>11</v>
      </c>
      <c r="K519">
        <v>2</v>
      </c>
      <c r="L519">
        <v>6</v>
      </c>
      <c r="M519">
        <v>4873.9557000000004</v>
      </c>
    </row>
    <row r="520" spans="1:13" x14ac:dyDescent="0.25">
      <c r="A520">
        <v>531</v>
      </c>
      <c r="B520">
        <v>116</v>
      </c>
      <c r="C520">
        <v>4</v>
      </c>
      <c r="D520" t="s">
        <v>35</v>
      </c>
      <c r="E520" s="1">
        <v>42671</v>
      </c>
      <c r="F520" s="1">
        <v>42672</v>
      </c>
      <c r="G520" s="1">
        <v>42673</v>
      </c>
      <c r="H520" s="2">
        <f t="shared" si="16"/>
        <v>2</v>
      </c>
      <c r="I520" s="2">
        <f t="shared" si="17"/>
        <v>1</v>
      </c>
      <c r="J520" s="2" t="s">
        <v>12</v>
      </c>
      <c r="K520">
        <v>3</v>
      </c>
      <c r="L520">
        <v>8</v>
      </c>
      <c r="M520">
        <v>1720.9667000000002</v>
      </c>
    </row>
    <row r="521" spans="1:13" x14ac:dyDescent="0.25">
      <c r="A521">
        <v>532</v>
      </c>
      <c r="B521">
        <v>817</v>
      </c>
      <c r="C521">
        <v>4</v>
      </c>
      <c r="D521" t="s">
        <v>35</v>
      </c>
      <c r="E521" s="1">
        <v>42672</v>
      </c>
      <c r="F521" s="1">
        <v>42674</v>
      </c>
      <c r="G521" s="1">
        <v>42673</v>
      </c>
      <c r="H521" s="2">
        <f t="shared" si="16"/>
        <v>1</v>
      </c>
      <c r="I521" s="2">
        <f t="shared" si="17"/>
        <v>2</v>
      </c>
      <c r="J521" s="2" t="s">
        <v>11</v>
      </c>
      <c r="K521">
        <v>2</v>
      </c>
      <c r="L521">
        <v>7</v>
      </c>
      <c r="M521">
        <v>2252.915</v>
      </c>
    </row>
    <row r="522" spans="1:13" x14ac:dyDescent="0.25">
      <c r="A522">
        <v>533</v>
      </c>
      <c r="B522">
        <v>1334</v>
      </c>
      <c r="C522">
        <v>4</v>
      </c>
      <c r="D522" t="s">
        <v>35</v>
      </c>
      <c r="E522" s="1">
        <v>42672</v>
      </c>
      <c r="F522" s="1">
        <v>42675</v>
      </c>
      <c r="G522" s="1">
        <v>42675</v>
      </c>
      <c r="H522" s="2">
        <f t="shared" si="16"/>
        <v>3</v>
      </c>
      <c r="I522" s="2">
        <f t="shared" si="17"/>
        <v>3</v>
      </c>
      <c r="J522" s="2" t="s">
        <v>11</v>
      </c>
      <c r="K522">
        <v>2</v>
      </c>
      <c r="L522">
        <v>6</v>
      </c>
      <c r="M522">
        <v>5024.1644999999999</v>
      </c>
    </row>
    <row r="523" spans="1:13" x14ac:dyDescent="0.25">
      <c r="A523">
        <v>534</v>
      </c>
      <c r="B523">
        <v>1406</v>
      </c>
      <c r="C523">
        <v>4</v>
      </c>
      <c r="D523" t="s">
        <v>35</v>
      </c>
      <c r="E523" s="1">
        <v>42672</v>
      </c>
      <c r="F523" s="1">
        <v>42673</v>
      </c>
      <c r="G523" s="1">
        <v>42674</v>
      </c>
      <c r="H523" s="2">
        <f t="shared" si="16"/>
        <v>2</v>
      </c>
      <c r="I523" s="2">
        <f t="shared" si="17"/>
        <v>1</v>
      </c>
      <c r="J523" s="2" t="s">
        <v>12</v>
      </c>
      <c r="K523">
        <v>2</v>
      </c>
      <c r="L523">
        <v>7</v>
      </c>
      <c r="M523">
        <v>7900.4346999999998</v>
      </c>
    </row>
    <row r="524" spans="1:13" x14ac:dyDescent="0.25">
      <c r="A524">
        <v>535</v>
      </c>
      <c r="B524">
        <v>835</v>
      </c>
      <c r="C524">
        <v>4</v>
      </c>
      <c r="D524" t="s">
        <v>35</v>
      </c>
      <c r="E524" s="1">
        <v>42672</v>
      </c>
      <c r="F524" s="1">
        <v>42674</v>
      </c>
      <c r="G524" s="1">
        <v>42675</v>
      </c>
      <c r="H524" s="2">
        <f t="shared" si="16"/>
        <v>3</v>
      </c>
      <c r="I524" s="2">
        <f t="shared" si="17"/>
        <v>2</v>
      </c>
      <c r="J524" s="2" t="s">
        <v>12</v>
      </c>
      <c r="K524">
        <v>3</v>
      </c>
      <c r="L524">
        <v>9</v>
      </c>
      <c r="M524">
        <v>1485.4635000000001</v>
      </c>
    </row>
    <row r="525" spans="1:13" x14ac:dyDescent="0.25">
      <c r="A525">
        <v>536</v>
      </c>
      <c r="B525">
        <v>759</v>
      </c>
      <c r="C525">
        <v>4</v>
      </c>
      <c r="D525" t="s">
        <v>35</v>
      </c>
      <c r="E525" s="1">
        <v>42674</v>
      </c>
      <c r="F525" s="1">
        <v>42676</v>
      </c>
      <c r="G525" s="1">
        <v>42675</v>
      </c>
      <c r="H525" s="2">
        <f t="shared" si="16"/>
        <v>1</v>
      </c>
      <c r="I525" s="2">
        <f t="shared" si="17"/>
        <v>2</v>
      </c>
      <c r="J525" s="2" t="s">
        <v>11</v>
      </c>
      <c r="K525">
        <v>1</v>
      </c>
      <c r="L525">
        <v>3</v>
      </c>
      <c r="M525">
        <v>2214.0536999999999</v>
      </c>
    </row>
    <row r="526" spans="1:13" x14ac:dyDescent="0.25">
      <c r="A526">
        <v>537</v>
      </c>
      <c r="B526">
        <v>1353</v>
      </c>
      <c r="C526">
        <v>4</v>
      </c>
      <c r="D526" t="s">
        <v>35</v>
      </c>
      <c r="E526" s="1">
        <v>42674</v>
      </c>
      <c r="F526" s="1">
        <v>42675</v>
      </c>
      <c r="G526" s="1">
        <v>42677</v>
      </c>
      <c r="H526" s="2">
        <f t="shared" si="16"/>
        <v>3</v>
      </c>
      <c r="I526" s="2">
        <f t="shared" si="17"/>
        <v>1</v>
      </c>
      <c r="J526" s="2" t="s">
        <v>12</v>
      </c>
      <c r="K526">
        <v>1</v>
      </c>
      <c r="L526">
        <v>2</v>
      </c>
      <c r="M526">
        <v>3613.7244999999998</v>
      </c>
    </row>
    <row r="527" spans="1:13" x14ac:dyDescent="0.25">
      <c r="A527">
        <v>538</v>
      </c>
      <c r="B527">
        <v>341</v>
      </c>
      <c r="C527">
        <v>4</v>
      </c>
      <c r="D527" t="s">
        <v>35</v>
      </c>
      <c r="E527" s="1">
        <v>42676</v>
      </c>
      <c r="F527" s="1">
        <v>42679</v>
      </c>
      <c r="G527" s="1">
        <v>42679</v>
      </c>
      <c r="H527" s="2">
        <f t="shared" si="16"/>
        <v>3</v>
      </c>
      <c r="I527" s="2">
        <f t="shared" si="17"/>
        <v>3</v>
      </c>
      <c r="J527" s="2" t="s">
        <v>11</v>
      </c>
      <c r="K527">
        <v>2</v>
      </c>
      <c r="L527">
        <v>6</v>
      </c>
      <c r="M527">
        <v>1199.9839999999999</v>
      </c>
    </row>
    <row r="528" spans="1:13" x14ac:dyDescent="0.25">
      <c r="A528">
        <v>539</v>
      </c>
      <c r="B528">
        <v>1144</v>
      </c>
      <c r="C528">
        <v>4</v>
      </c>
      <c r="D528" t="s">
        <v>35</v>
      </c>
      <c r="E528" s="1">
        <v>42676</v>
      </c>
      <c r="F528" s="1">
        <v>42678</v>
      </c>
      <c r="G528" s="1">
        <v>42677</v>
      </c>
      <c r="H528" s="2">
        <f t="shared" si="16"/>
        <v>1</v>
      </c>
      <c r="I528" s="2">
        <f t="shared" si="17"/>
        <v>2</v>
      </c>
      <c r="J528" s="2" t="s">
        <v>11</v>
      </c>
      <c r="K528">
        <v>2</v>
      </c>
      <c r="L528">
        <v>7</v>
      </c>
      <c r="M528">
        <v>6187.1539000000002</v>
      </c>
    </row>
    <row r="529" spans="1:13" x14ac:dyDescent="0.25">
      <c r="A529">
        <v>540</v>
      </c>
      <c r="B529">
        <v>1429</v>
      </c>
      <c r="C529">
        <v>4</v>
      </c>
      <c r="D529" t="s">
        <v>35</v>
      </c>
      <c r="E529" s="1">
        <v>42677</v>
      </c>
      <c r="F529" s="1">
        <v>42679</v>
      </c>
      <c r="G529" s="1">
        <v>42680</v>
      </c>
      <c r="H529" s="2">
        <f t="shared" si="16"/>
        <v>3</v>
      </c>
      <c r="I529" s="2">
        <f t="shared" si="17"/>
        <v>2</v>
      </c>
      <c r="J529" s="2" t="s">
        <v>12</v>
      </c>
      <c r="K529">
        <v>1</v>
      </c>
      <c r="L529">
        <v>3</v>
      </c>
      <c r="M529">
        <v>2042.0634</v>
      </c>
    </row>
    <row r="530" spans="1:13" x14ac:dyDescent="0.25">
      <c r="A530">
        <v>541</v>
      </c>
      <c r="B530">
        <v>1228</v>
      </c>
      <c r="C530">
        <v>4</v>
      </c>
      <c r="D530" t="s">
        <v>35</v>
      </c>
      <c r="E530" s="1">
        <v>42678</v>
      </c>
      <c r="F530" s="1">
        <v>42681</v>
      </c>
      <c r="G530" s="1">
        <v>42681</v>
      </c>
      <c r="H530" s="2">
        <f t="shared" si="16"/>
        <v>3</v>
      </c>
      <c r="I530" s="2">
        <f t="shared" si="17"/>
        <v>3</v>
      </c>
      <c r="J530" s="2" t="s">
        <v>11</v>
      </c>
      <c r="K530">
        <v>1</v>
      </c>
      <c r="L530">
        <v>3</v>
      </c>
      <c r="M530">
        <v>512.98099999999999</v>
      </c>
    </row>
    <row r="531" spans="1:13" x14ac:dyDescent="0.25">
      <c r="A531">
        <v>542</v>
      </c>
      <c r="B531">
        <v>313</v>
      </c>
      <c r="C531">
        <v>4</v>
      </c>
      <c r="D531" t="s">
        <v>35</v>
      </c>
      <c r="E531" s="1">
        <v>42678</v>
      </c>
      <c r="F531" s="1">
        <v>42680</v>
      </c>
      <c r="G531" s="1">
        <v>42679</v>
      </c>
      <c r="H531" s="2">
        <f t="shared" si="16"/>
        <v>1</v>
      </c>
      <c r="I531" s="2">
        <f t="shared" si="17"/>
        <v>2</v>
      </c>
      <c r="J531" s="2" t="s">
        <v>11</v>
      </c>
      <c r="K531">
        <v>2</v>
      </c>
      <c r="L531">
        <v>7</v>
      </c>
      <c r="M531">
        <v>4918.366</v>
      </c>
    </row>
    <row r="532" spans="1:13" x14ac:dyDescent="0.25">
      <c r="A532">
        <v>543</v>
      </c>
      <c r="B532">
        <v>62</v>
      </c>
      <c r="C532">
        <v>4</v>
      </c>
      <c r="D532" t="s">
        <v>35</v>
      </c>
      <c r="E532" s="1">
        <v>42680</v>
      </c>
      <c r="F532" s="1">
        <v>42683</v>
      </c>
      <c r="G532" s="1">
        <v>42682</v>
      </c>
      <c r="H532" s="2">
        <f t="shared" si="16"/>
        <v>2</v>
      </c>
      <c r="I532" s="2">
        <f t="shared" si="17"/>
        <v>3</v>
      </c>
      <c r="J532" s="2" t="s">
        <v>11</v>
      </c>
      <c r="K532">
        <v>2</v>
      </c>
      <c r="L532">
        <v>6</v>
      </c>
      <c r="M532">
        <v>1899.173</v>
      </c>
    </row>
    <row r="533" spans="1:13" x14ac:dyDescent="0.25">
      <c r="A533">
        <v>544</v>
      </c>
      <c r="B533">
        <v>321</v>
      </c>
      <c r="C533">
        <v>4</v>
      </c>
      <c r="D533" t="s">
        <v>35</v>
      </c>
      <c r="E533" s="1">
        <v>42680</v>
      </c>
      <c r="F533" s="1">
        <v>42681</v>
      </c>
      <c r="G533" s="1">
        <v>42682</v>
      </c>
      <c r="H533" s="2">
        <f t="shared" si="16"/>
        <v>2</v>
      </c>
      <c r="I533" s="2">
        <f t="shared" si="17"/>
        <v>1</v>
      </c>
      <c r="J533" s="2" t="s">
        <v>12</v>
      </c>
      <c r="K533">
        <v>2</v>
      </c>
      <c r="L533">
        <v>7</v>
      </c>
      <c r="M533">
        <v>1165.0810000000001</v>
      </c>
    </row>
    <row r="534" spans="1:13" x14ac:dyDescent="0.25">
      <c r="A534">
        <v>545</v>
      </c>
      <c r="B534">
        <v>1108</v>
      </c>
      <c r="C534">
        <v>4</v>
      </c>
      <c r="D534" t="s">
        <v>35</v>
      </c>
      <c r="E534" s="1">
        <v>42682</v>
      </c>
      <c r="F534" s="1">
        <v>42684</v>
      </c>
      <c r="G534" s="1">
        <v>42683</v>
      </c>
      <c r="H534" s="2">
        <f t="shared" si="16"/>
        <v>1</v>
      </c>
      <c r="I534" s="2">
        <f t="shared" si="17"/>
        <v>2</v>
      </c>
      <c r="J534" s="2" t="s">
        <v>11</v>
      </c>
      <c r="K534">
        <v>3</v>
      </c>
      <c r="L534">
        <v>9</v>
      </c>
      <c r="M534">
        <v>2793.0481</v>
      </c>
    </row>
    <row r="535" spans="1:13" x14ac:dyDescent="0.25">
      <c r="A535">
        <v>546</v>
      </c>
      <c r="B535">
        <v>470</v>
      </c>
      <c r="C535">
        <v>4</v>
      </c>
      <c r="D535" t="s">
        <v>35</v>
      </c>
      <c r="E535" s="1">
        <v>42683</v>
      </c>
      <c r="F535" s="1">
        <v>42686</v>
      </c>
      <c r="G535" s="1">
        <v>42684</v>
      </c>
      <c r="H535" s="2">
        <f t="shared" si="16"/>
        <v>1</v>
      </c>
      <c r="I535" s="2">
        <f t="shared" si="17"/>
        <v>3</v>
      </c>
      <c r="J535" s="2" t="s">
        <v>11</v>
      </c>
      <c r="K535">
        <v>2</v>
      </c>
      <c r="L535">
        <v>7</v>
      </c>
      <c r="M535">
        <v>3270.2309999999998</v>
      </c>
    </row>
    <row r="536" spans="1:13" x14ac:dyDescent="0.25">
      <c r="A536">
        <v>547</v>
      </c>
      <c r="B536">
        <v>20</v>
      </c>
      <c r="C536">
        <v>4</v>
      </c>
      <c r="D536" t="s">
        <v>35</v>
      </c>
      <c r="E536" s="1">
        <v>42683</v>
      </c>
      <c r="F536" s="1">
        <v>42685</v>
      </c>
      <c r="G536" s="1">
        <v>42684</v>
      </c>
      <c r="H536" s="2">
        <f t="shared" si="16"/>
        <v>1</v>
      </c>
      <c r="I536" s="2">
        <f t="shared" si="17"/>
        <v>2</v>
      </c>
      <c r="J536" s="2" t="s">
        <v>11</v>
      </c>
      <c r="K536">
        <v>3</v>
      </c>
      <c r="L536">
        <v>8</v>
      </c>
      <c r="M536">
        <v>6782.7639999999992</v>
      </c>
    </row>
    <row r="537" spans="1:13" x14ac:dyDescent="0.25">
      <c r="A537">
        <v>548</v>
      </c>
      <c r="B537">
        <v>739</v>
      </c>
      <c r="C537">
        <v>4</v>
      </c>
      <c r="D537" t="s">
        <v>35</v>
      </c>
      <c r="E537" s="1">
        <v>42685</v>
      </c>
      <c r="F537" s="1">
        <v>42687</v>
      </c>
      <c r="G537" s="1">
        <v>42687</v>
      </c>
      <c r="H537" s="2">
        <f t="shared" si="16"/>
        <v>2</v>
      </c>
      <c r="I537" s="2">
        <f t="shared" si="17"/>
        <v>2</v>
      </c>
      <c r="J537" s="2" t="s">
        <v>11</v>
      </c>
      <c r="K537">
        <v>2</v>
      </c>
      <c r="L537">
        <v>7</v>
      </c>
      <c r="M537">
        <v>4746.6324000000004</v>
      </c>
    </row>
    <row r="538" spans="1:13" x14ac:dyDescent="0.25">
      <c r="A538">
        <v>550</v>
      </c>
      <c r="B538">
        <v>892</v>
      </c>
      <c r="C538">
        <v>4</v>
      </c>
      <c r="D538" t="s">
        <v>35</v>
      </c>
      <c r="E538" s="1">
        <v>42686</v>
      </c>
      <c r="F538" s="1">
        <v>42688</v>
      </c>
      <c r="G538" s="1">
        <v>42689</v>
      </c>
      <c r="H538" s="2">
        <f t="shared" si="16"/>
        <v>3</v>
      </c>
      <c r="I538" s="2">
        <f t="shared" si="17"/>
        <v>2</v>
      </c>
      <c r="J538" s="2" t="s">
        <v>12</v>
      </c>
      <c r="K538">
        <v>2</v>
      </c>
      <c r="L538">
        <v>7</v>
      </c>
      <c r="M538">
        <v>2754.9904999999999</v>
      </c>
    </row>
    <row r="539" spans="1:13" x14ac:dyDescent="0.25">
      <c r="A539">
        <v>551</v>
      </c>
      <c r="B539">
        <v>1169</v>
      </c>
      <c r="C539">
        <v>4</v>
      </c>
      <c r="D539" t="s">
        <v>35</v>
      </c>
      <c r="E539" s="1">
        <v>42686</v>
      </c>
      <c r="F539" s="1">
        <v>42687</v>
      </c>
      <c r="G539" s="1">
        <v>42687</v>
      </c>
      <c r="H539" s="2">
        <f t="shared" si="16"/>
        <v>1</v>
      </c>
      <c r="I539" s="2">
        <f t="shared" si="17"/>
        <v>1</v>
      </c>
      <c r="J539" s="2" t="s">
        <v>11</v>
      </c>
      <c r="K539">
        <v>2</v>
      </c>
      <c r="L539">
        <v>6</v>
      </c>
      <c r="M539">
        <v>4665.5492000000004</v>
      </c>
    </row>
    <row r="540" spans="1:13" x14ac:dyDescent="0.25">
      <c r="A540">
        <v>552</v>
      </c>
      <c r="B540">
        <v>1282</v>
      </c>
      <c r="C540">
        <v>4</v>
      </c>
      <c r="D540" t="s">
        <v>35</v>
      </c>
      <c r="E540" s="1">
        <v>42686</v>
      </c>
      <c r="F540" s="1">
        <v>42689</v>
      </c>
      <c r="G540" s="1">
        <v>42687</v>
      </c>
      <c r="H540" s="2">
        <f t="shared" si="16"/>
        <v>1</v>
      </c>
      <c r="I540" s="2">
        <f t="shared" si="17"/>
        <v>3</v>
      </c>
      <c r="J540" s="2" t="s">
        <v>11</v>
      </c>
      <c r="K540">
        <v>2</v>
      </c>
      <c r="L540">
        <v>7</v>
      </c>
      <c r="M540">
        <v>2402.4760000000001</v>
      </c>
    </row>
    <row r="541" spans="1:13" x14ac:dyDescent="0.25">
      <c r="A541">
        <v>553</v>
      </c>
      <c r="B541">
        <v>913</v>
      </c>
      <c r="C541">
        <v>4</v>
      </c>
      <c r="D541" t="s">
        <v>35</v>
      </c>
      <c r="E541" s="1">
        <v>42686</v>
      </c>
      <c r="F541" s="1">
        <v>42687</v>
      </c>
      <c r="G541" s="1">
        <v>42689</v>
      </c>
      <c r="H541" s="2">
        <f t="shared" si="16"/>
        <v>3</v>
      </c>
      <c r="I541" s="2">
        <f t="shared" si="17"/>
        <v>1</v>
      </c>
      <c r="J541" s="2" t="s">
        <v>12</v>
      </c>
      <c r="K541">
        <v>3</v>
      </c>
      <c r="L541">
        <v>9</v>
      </c>
      <c r="M541">
        <v>1841.6216999999999</v>
      </c>
    </row>
    <row r="542" spans="1:13" x14ac:dyDescent="0.25">
      <c r="A542">
        <v>554</v>
      </c>
      <c r="B542">
        <v>104</v>
      </c>
      <c r="C542">
        <v>4</v>
      </c>
      <c r="D542" t="s">
        <v>35</v>
      </c>
      <c r="E542" s="1">
        <v>42687</v>
      </c>
      <c r="F542" s="1">
        <v>42688</v>
      </c>
      <c r="G542" s="1">
        <v>42690</v>
      </c>
      <c r="H542" s="2">
        <f t="shared" si="16"/>
        <v>3</v>
      </c>
      <c r="I542" s="2">
        <f t="shared" si="17"/>
        <v>1</v>
      </c>
      <c r="J542" s="2" t="s">
        <v>12</v>
      </c>
      <c r="K542">
        <v>1</v>
      </c>
      <c r="L542">
        <v>3</v>
      </c>
      <c r="M542">
        <v>6756.455899999999</v>
      </c>
    </row>
    <row r="543" spans="1:13" x14ac:dyDescent="0.25">
      <c r="A543">
        <v>555</v>
      </c>
      <c r="B543">
        <v>212</v>
      </c>
      <c r="C543">
        <v>4</v>
      </c>
      <c r="D543" t="s">
        <v>35</v>
      </c>
      <c r="E543" s="1">
        <v>42687</v>
      </c>
      <c r="F543" s="1">
        <v>42688</v>
      </c>
      <c r="G543" s="1">
        <v>42690</v>
      </c>
      <c r="H543" s="2">
        <f t="shared" si="16"/>
        <v>3</v>
      </c>
      <c r="I543" s="2">
        <f t="shared" si="17"/>
        <v>1</v>
      </c>
      <c r="J543" s="2" t="s">
        <v>12</v>
      </c>
      <c r="K543">
        <v>2</v>
      </c>
      <c r="L543">
        <v>7</v>
      </c>
      <c r="M543">
        <v>6155.9644000000008</v>
      </c>
    </row>
    <row r="544" spans="1:13" x14ac:dyDescent="0.25">
      <c r="A544">
        <v>556</v>
      </c>
      <c r="B544">
        <v>61</v>
      </c>
      <c r="C544">
        <v>4</v>
      </c>
      <c r="D544" t="s">
        <v>35</v>
      </c>
      <c r="E544" s="1">
        <v>42687</v>
      </c>
      <c r="F544" s="1">
        <v>42688</v>
      </c>
      <c r="G544" s="1">
        <v>42689</v>
      </c>
      <c r="H544" s="2">
        <f t="shared" si="16"/>
        <v>2</v>
      </c>
      <c r="I544" s="2">
        <f t="shared" si="17"/>
        <v>1</v>
      </c>
      <c r="J544" s="2" t="s">
        <v>12</v>
      </c>
      <c r="K544">
        <v>3</v>
      </c>
      <c r="L544">
        <v>9</v>
      </c>
      <c r="M544">
        <v>5179.9749999999995</v>
      </c>
    </row>
    <row r="545" spans="1:13" x14ac:dyDescent="0.25">
      <c r="A545">
        <v>557</v>
      </c>
      <c r="B545">
        <v>1248</v>
      </c>
      <c r="C545">
        <v>4</v>
      </c>
      <c r="D545" t="s">
        <v>35</v>
      </c>
      <c r="E545" s="1">
        <v>42688</v>
      </c>
      <c r="F545" s="1">
        <v>42691</v>
      </c>
      <c r="G545" s="1">
        <v>42689</v>
      </c>
      <c r="H545" s="2">
        <f t="shared" si="16"/>
        <v>1</v>
      </c>
      <c r="I545" s="2">
        <f t="shared" si="17"/>
        <v>3</v>
      </c>
      <c r="J545" s="2" t="s">
        <v>11</v>
      </c>
      <c r="K545">
        <v>2</v>
      </c>
      <c r="L545">
        <v>6</v>
      </c>
      <c r="M545">
        <v>6794.0820000000003</v>
      </c>
    </row>
    <row r="546" spans="1:13" x14ac:dyDescent="0.25">
      <c r="A546">
        <v>558</v>
      </c>
      <c r="B546">
        <v>1443</v>
      </c>
      <c r="C546">
        <v>4</v>
      </c>
      <c r="D546" t="s">
        <v>35</v>
      </c>
      <c r="E546" s="1">
        <v>42689</v>
      </c>
      <c r="F546" s="1">
        <v>42690</v>
      </c>
      <c r="G546" s="1">
        <v>42691</v>
      </c>
      <c r="H546" s="2">
        <f t="shared" si="16"/>
        <v>2</v>
      </c>
      <c r="I546" s="2">
        <f t="shared" si="17"/>
        <v>1</v>
      </c>
      <c r="J546" s="2" t="s">
        <v>12</v>
      </c>
      <c r="K546">
        <v>2</v>
      </c>
      <c r="L546">
        <v>7</v>
      </c>
      <c r="M546">
        <v>10372.0934</v>
      </c>
    </row>
    <row r="547" spans="1:13" x14ac:dyDescent="0.25">
      <c r="A547">
        <v>559</v>
      </c>
      <c r="B547">
        <v>959</v>
      </c>
      <c r="C547">
        <v>4</v>
      </c>
      <c r="D547" t="s">
        <v>35</v>
      </c>
      <c r="E547" s="1">
        <v>42690</v>
      </c>
      <c r="F547" s="1">
        <v>42691</v>
      </c>
      <c r="G547" s="1">
        <v>42691</v>
      </c>
      <c r="H547" s="2">
        <f t="shared" si="16"/>
        <v>1</v>
      </c>
      <c r="I547" s="2">
        <f t="shared" si="17"/>
        <v>1</v>
      </c>
      <c r="J547" s="2" t="s">
        <v>11</v>
      </c>
      <c r="K547">
        <v>1</v>
      </c>
      <c r="L547">
        <v>2</v>
      </c>
      <c r="M547">
        <v>8816.9543999999987</v>
      </c>
    </row>
    <row r="548" spans="1:13" x14ac:dyDescent="0.25">
      <c r="A548">
        <v>560</v>
      </c>
      <c r="B548">
        <v>1405</v>
      </c>
      <c r="C548">
        <v>4</v>
      </c>
      <c r="D548" t="s">
        <v>35</v>
      </c>
      <c r="E548" s="1">
        <v>42692</v>
      </c>
      <c r="F548" s="1">
        <v>42693</v>
      </c>
      <c r="G548" s="1">
        <v>42695</v>
      </c>
      <c r="H548" s="2">
        <f t="shared" si="16"/>
        <v>3</v>
      </c>
      <c r="I548" s="2">
        <f t="shared" si="17"/>
        <v>1</v>
      </c>
      <c r="J548" s="2" t="s">
        <v>12</v>
      </c>
      <c r="K548">
        <v>2</v>
      </c>
      <c r="L548">
        <v>6</v>
      </c>
      <c r="M548">
        <v>1649.9724999999999</v>
      </c>
    </row>
    <row r="549" spans="1:13" x14ac:dyDescent="0.25">
      <c r="A549">
        <v>561</v>
      </c>
      <c r="B549">
        <v>90</v>
      </c>
      <c r="C549">
        <v>4</v>
      </c>
      <c r="D549" t="s">
        <v>35</v>
      </c>
      <c r="E549" s="1">
        <v>42693</v>
      </c>
      <c r="F549" s="1">
        <v>42696</v>
      </c>
      <c r="G549" s="1">
        <v>42696</v>
      </c>
      <c r="H549" s="2">
        <f t="shared" si="16"/>
        <v>3</v>
      </c>
      <c r="I549" s="2">
        <f t="shared" si="17"/>
        <v>3</v>
      </c>
      <c r="J549" s="2" t="s">
        <v>11</v>
      </c>
      <c r="K549">
        <v>2</v>
      </c>
      <c r="L549">
        <v>6</v>
      </c>
      <c r="M549">
        <v>3486.4114999999997</v>
      </c>
    </row>
    <row r="550" spans="1:13" x14ac:dyDescent="0.25">
      <c r="A550">
        <v>562</v>
      </c>
      <c r="B550">
        <v>942</v>
      </c>
      <c r="C550">
        <v>4</v>
      </c>
      <c r="D550" t="s">
        <v>35</v>
      </c>
      <c r="E550" s="1">
        <v>42693</v>
      </c>
      <c r="F550" s="1">
        <v>42694</v>
      </c>
      <c r="G550" s="1">
        <v>42696</v>
      </c>
      <c r="H550" s="2">
        <f t="shared" si="16"/>
        <v>3</v>
      </c>
      <c r="I550" s="2">
        <f t="shared" si="17"/>
        <v>1</v>
      </c>
      <c r="J550" s="2" t="s">
        <v>12</v>
      </c>
      <c r="K550">
        <v>2</v>
      </c>
      <c r="L550">
        <v>7</v>
      </c>
      <c r="M550">
        <v>1499.9719</v>
      </c>
    </row>
    <row r="551" spans="1:13" x14ac:dyDescent="0.25">
      <c r="A551">
        <v>563</v>
      </c>
      <c r="B551">
        <v>365</v>
      </c>
      <c r="C551">
        <v>4</v>
      </c>
      <c r="D551" t="s">
        <v>35</v>
      </c>
      <c r="E551" s="1">
        <v>42694</v>
      </c>
      <c r="F551" s="1">
        <v>42696</v>
      </c>
      <c r="G551" s="1">
        <v>42695</v>
      </c>
      <c r="H551" s="2">
        <f t="shared" si="16"/>
        <v>1</v>
      </c>
      <c r="I551" s="2">
        <f t="shared" si="17"/>
        <v>2</v>
      </c>
      <c r="J551" s="2" t="s">
        <v>11</v>
      </c>
      <c r="K551">
        <v>2</v>
      </c>
      <c r="L551">
        <v>6</v>
      </c>
      <c r="M551">
        <v>1758.5139999999999</v>
      </c>
    </row>
    <row r="552" spans="1:13" x14ac:dyDescent="0.25">
      <c r="A552">
        <v>564</v>
      </c>
      <c r="B552">
        <v>1058</v>
      </c>
      <c r="C552">
        <v>4</v>
      </c>
      <c r="D552" t="s">
        <v>35</v>
      </c>
      <c r="E552" s="1">
        <v>42694</v>
      </c>
      <c r="F552" s="1">
        <v>42697</v>
      </c>
      <c r="G552" s="1">
        <v>42696</v>
      </c>
      <c r="H552" s="2">
        <f t="shared" si="16"/>
        <v>2</v>
      </c>
      <c r="I552" s="2">
        <f t="shared" si="17"/>
        <v>3</v>
      </c>
      <c r="J552" s="2" t="s">
        <v>11</v>
      </c>
      <c r="K552">
        <v>2</v>
      </c>
      <c r="L552">
        <v>7</v>
      </c>
      <c r="M552">
        <v>2743.9839999999999</v>
      </c>
    </row>
    <row r="553" spans="1:13" x14ac:dyDescent="0.25">
      <c r="A553">
        <v>565</v>
      </c>
      <c r="B553">
        <v>894</v>
      </c>
      <c r="C553">
        <v>4</v>
      </c>
      <c r="D553" t="s">
        <v>35</v>
      </c>
      <c r="E553" s="1">
        <v>42695</v>
      </c>
      <c r="F553" s="1">
        <v>42696</v>
      </c>
      <c r="G553" s="1">
        <v>42696</v>
      </c>
      <c r="H553" s="2">
        <f t="shared" si="16"/>
        <v>1</v>
      </c>
      <c r="I553" s="2">
        <f t="shared" si="17"/>
        <v>1</v>
      </c>
      <c r="J553" s="2" t="s">
        <v>11</v>
      </c>
      <c r="K553">
        <v>2</v>
      </c>
      <c r="L553">
        <v>7</v>
      </c>
      <c r="M553">
        <v>4495.2725</v>
      </c>
    </row>
    <row r="554" spans="1:13" x14ac:dyDescent="0.25">
      <c r="A554">
        <v>566</v>
      </c>
      <c r="B554">
        <v>298</v>
      </c>
      <c r="C554">
        <v>4</v>
      </c>
      <c r="D554" t="s">
        <v>35</v>
      </c>
      <c r="E554" s="1">
        <v>42696</v>
      </c>
      <c r="F554" s="1">
        <v>42699</v>
      </c>
      <c r="G554" s="1">
        <v>42697</v>
      </c>
      <c r="H554" s="2">
        <f t="shared" si="16"/>
        <v>1</v>
      </c>
      <c r="I554" s="2">
        <f t="shared" si="17"/>
        <v>3</v>
      </c>
      <c r="J554" s="2" t="s">
        <v>11</v>
      </c>
      <c r="K554">
        <v>1</v>
      </c>
      <c r="L554">
        <v>3</v>
      </c>
      <c r="M554">
        <v>9474.9403999999995</v>
      </c>
    </row>
    <row r="555" spans="1:13" x14ac:dyDescent="0.25">
      <c r="A555">
        <v>567</v>
      </c>
      <c r="B555">
        <v>1430</v>
      </c>
      <c r="C555">
        <v>4</v>
      </c>
      <c r="D555" t="s">
        <v>35</v>
      </c>
      <c r="E555" s="1">
        <v>42696</v>
      </c>
      <c r="F555" s="1">
        <v>42697</v>
      </c>
      <c r="G555" s="1">
        <v>42697</v>
      </c>
      <c r="H555" s="2">
        <f t="shared" si="16"/>
        <v>1</v>
      </c>
      <c r="I555" s="2">
        <f t="shared" si="17"/>
        <v>1</v>
      </c>
      <c r="J555" s="2" t="s">
        <v>11</v>
      </c>
      <c r="K555">
        <v>1</v>
      </c>
      <c r="L555">
        <v>2</v>
      </c>
      <c r="M555">
        <v>3628.5126999999998</v>
      </c>
    </row>
    <row r="556" spans="1:13" x14ac:dyDescent="0.25">
      <c r="A556">
        <v>568</v>
      </c>
      <c r="B556">
        <v>1275</v>
      </c>
      <c r="C556">
        <v>4</v>
      </c>
      <c r="D556" t="s">
        <v>35</v>
      </c>
      <c r="E556" s="1">
        <v>42697</v>
      </c>
      <c r="F556" s="1">
        <v>42699</v>
      </c>
      <c r="G556" s="1">
        <v>42698</v>
      </c>
      <c r="H556" s="2">
        <f t="shared" si="16"/>
        <v>1</v>
      </c>
      <c r="I556" s="2">
        <f t="shared" si="17"/>
        <v>2</v>
      </c>
      <c r="J556" s="2" t="s">
        <v>11</v>
      </c>
      <c r="K556">
        <v>1</v>
      </c>
      <c r="L556">
        <v>3</v>
      </c>
      <c r="M556">
        <v>2726.4904999999999</v>
      </c>
    </row>
    <row r="557" spans="1:13" x14ac:dyDescent="0.25">
      <c r="A557">
        <v>569</v>
      </c>
      <c r="B557">
        <v>707</v>
      </c>
      <c r="C557">
        <v>4</v>
      </c>
      <c r="D557" t="s">
        <v>35</v>
      </c>
      <c r="E557" s="1">
        <v>42697</v>
      </c>
      <c r="F557" s="1">
        <v>42698</v>
      </c>
      <c r="G557" s="1">
        <v>42699</v>
      </c>
      <c r="H557" s="2">
        <f t="shared" si="16"/>
        <v>2</v>
      </c>
      <c r="I557" s="2">
        <f t="shared" si="17"/>
        <v>1</v>
      </c>
      <c r="J557" s="2" t="s">
        <v>12</v>
      </c>
      <c r="K557">
        <v>2</v>
      </c>
      <c r="L557">
        <v>6</v>
      </c>
      <c r="M557">
        <v>1559.9724999999999</v>
      </c>
    </row>
    <row r="558" spans="1:13" x14ac:dyDescent="0.25">
      <c r="A558">
        <v>570</v>
      </c>
      <c r="B558">
        <v>989</v>
      </c>
      <c r="C558">
        <v>4</v>
      </c>
      <c r="D558" t="s">
        <v>35</v>
      </c>
      <c r="E558" s="1">
        <v>42697</v>
      </c>
      <c r="F558" s="1">
        <v>42698</v>
      </c>
      <c r="G558" s="1">
        <v>42699</v>
      </c>
      <c r="H558" s="2">
        <f t="shared" si="16"/>
        <v>2</v>
      </c>
      <c r="I558" s="2">
        <f t="shared" si="17"/>
        <v>1</v>
      </c>
      <c r="J558" s="2" t="s">
        <v>12</v>
      </c>
      <c r="K558">
        <v>2</v>
      </c>
      <c r="L558">
        <v>6</v>
      </c>
      <c r="M558">
        <v>5090.4174999999996</v>
      </c>
    </row>
    <row r="559" spans="1:13" x14ac:dyDescent="0.25">
      <c r="A559">
        <v>571</v>
      </c>
      <c r="B559">
        <v>5</v>
      </c>
      <c r="C559">
        <v>4</v>
      </c>
      <c r="D559" t="s">
        <v>35</v>
      </c>
      <c r="E559" s="1">
        <v>42698</v>
      </c>
      <c r="F559" s="1">
        <v>42699</v>
      </c>
      <c r="G559" s="1">
        <v>42701</v>
      </c>
      <c r="H559" s="2">
        <f t="shared" si="16"/>
        <v>3</v>
      </c>
      <c r="I559" s="2">
        <f t="shared" si="17"/>
        <v>1</v>
      </c>
      <c r="J559" s="2" t="s">
        <v>12</v>
      </c>
      <c r="K559">
        <v>1</v>
      </c>
      <c r="L559">
        <v>2</v>
      </c>
      <c r="M559">
        <v>5454.9814999999999</v>
      </c>
    </row>
    <row r="560" spans="1:13" x14ac:dyDescent="0.25">
      <c r="A560">
        <v>572</v>
      </c>
      <c r="B560">
        <v>178</v>
      </c>
      <c r="C560">
        <v>4</v>
      </c>
      <c r="D560" t="s">
        <v>35</v>
      </c>
      <c r="E560" s="1">
        <v>42698</v>
      </c>
      <c r="F560" s="1">
        <v>42700</v>
      </c>
      <c r="G560" s="1">
        <v>42700</v>
      </c>
      <c r="H560" s="2">
        <f t="shared" si="16"/>
        <v>2</v>
      </c>
      <c r="I560" s="2">
        <f t="shared" si="17"/>
        <v>2</v>
      </c>
      <c r="J560" s="2" t="s">
        <v>11</v>
      </c>
      <c r="K560">
        <v>2</v>
      </c>
      <c r="L560">
        <v>6</v>
      </c>
      <c r="M560">
        <v>4125.5564999999997</v>
      </c>
    </row>
    <row r="561" spans="1:13" x14ac:dyDescent="0.25">
      <c r="A561">
        <v>573</v>
      </c>
      <c r="B561">
        <v>423</v>
      </c>
      <c r="C561">
        <v>4</v>
      </c>
      <c r="D561" t="s">
        <v>35</v>
      </c>
      <c r="E561" s="1">
        <v>42698</v>
      </c>
      <c r="F561" s="1">
        <v>42700</v>
      </c>
      <c r="G561" s="1">
        <v>42701</v>
      </c>
      <c r="H561" s="2">
        <f t="shared" si="16"/>
        <v>3</v>
      </c>
      <c r="I561" s="2">
        <f t="shared" si="17"/>
        <v>2</v>
      </c>
      <c r="J561" s="2" t="s">
        <v>12</v>
      </c>
      <c r="K561">
        <v>2</v>
      </c>
      <c r="L561">
        <v>6</v>
      </c>
      <c r="M561">
        <v>599.99199999999996</v>
      </c>
    </row>
    <row r="562" spans="1:13" x14ac:dyDescent="0.25">
      <c r="A562">
        <v>574</v>
      </c>
      <c r="B562">
        <v>833</v>
      </c>
      <c r="C562">
        <v>4</v>
      </c>
      <c r="D562" t="s">
        <v>35</v>
      </c>
      <c r="E562" s="1">
        <v>42700</v>
      </c>
      <c r="F562" s="1">
        <v>42701</v>
      </c>
      <c r="G562" s="1">
        <v>42703</v>
      </c>
      <c r="H562" s="2">
        <f t="shared" si="16"/>
        <v>3</v>
      </c>
      <c r="I562" s="2">
        <f t="shared" si="17"/>
        <v>1</v>
      </c>
      <c r="J562" s="2" t="s">
        <v>12</v>
      </c>
      <c r="K562">
        <v>2</v>
      </c>
      <c r="L562">
        <v>7</v>
      </c>
      <c r="M562">
        <v>5779.8174999999992</v>
      </c>
    </row>
    <row r="563" spans="1:13" x14ac:dyDescent="0.25">
      <c r="A563">
        <v>575</v>
      </c>
      <c r="B563">
        <v>33</v>
      </c>
      <c r="C563">
        <v>4</v>
      </c>
      <c r="D563" t="s">
        <v>35</v>
      </c>
      <c r="E563" s="1">
        <v>42701</v>
      </c>
      <c r="F563" s="1">
        <v>42702</v>
      </c>
      <c r="G563" s="1">
        <v>42704</v>
      </c>
      <c r="H563" s="2">
        <f t="shared" si="16"/>
        <v>3</v>
      </c>
      <c r="I563" s="2">
        <f t="shared" si="17"/>
        <v>1</v>
      </c>
      <c r="J563" s="2" t="s">
        <v>12</v>
      </c>
      <c r="K563">
        <v>1</v>
      </c>
      <c r="L563">
        <v>3</v>
      </c>
      <c r="M563">
        <v>5833.9733999999999</v>
      </c>
    </row>
    <row r="564" spans="1:13" x14ac:dyDescent="0.25">
      <c r="A564">
        <v>576</v>
      </c>
      <c r="B564">
        <v>1272</v>
      </c>
      <c r="C564">
        <v>4</v>
      </c>
      <c r="D564" t="s">
        <v>35</v>
      </c>
      <c r="E564" s="1">
        <v>42701</v>
      </c>
      <c r="F564" s="1">
        <v>42704</v>
      </c>
      <c r="G564" s="1">
        <v>42702</v>
      </c>
      <c r="H564" s="2">
        <f t="shared" si="16"/>
        <v>1</v>
      </c>
      <c r="I564" s="2">
        <f t="shared" si="17"/>
        <v>3</v>
      </c>
      <c r="J564" s="2" t="s">
        <v>11</v>
      </c>
      <c r="K564">
        <v>1</v>
      </c>
      <c r="L564">
        <v>3</v>
      </c>
      <c r="M564">
        <v>2699.991</v>
      </c>
    </row>
    <row r="565" spans="1:13" x14ac:dyDescent="0.25">
      <c r="A565">
        <v>577</v>
      </c>
      <c r="B565">
        <v>445</v>
      </c>
      <c r="C565">
        <v>4</v>
      </c>
      <c r="D565" t="s">
        <v>35</v>
      </c>
      <c r="E565" s="1">
        <v>42701</v>
      </c>
      <c r="F565" s="1">
        <v>42704</v>
      </c>
      <c r="G565" s="1">
        <v>42703</v>
      </c>
      <c r="H565" s="2">
        <f t="shared" si="16"/>
        <v>2</v>
      </c>
      <c r="I565" s="2">
        <f t="shared" si="17"/>
        <v>3</v>
      </c>
      <c r="J565" s="2" t="s">
        <v>11</v>
      </c>
      <c r="K565">
        <v>2</v>
      </c>
      <c r="L565">
        <v>6</v>
      </c>
      <c r="M565">
        <v>1599.9839999999999</v>
      </c>
    </row>
    <row r="566" spans="1:13" x14ac:dyDescent="0.25">
      <c r="A566">
        <v>578</v>
      </c>
      <c r="B566">
        <v>819</v>
      </c>
      <c r="C566">
        <v>4</v>
      </c>
      <c r="D566" t="s">
        <v>35</v>
      </c>
      <c r="E566" s="1">
        <v>42701</v>
      </c>
      <c r="F566" s="1">
        <v>42702</v>
      </c>
      <c r="G566" s="1">
        <v>42703</v>
      </c>
      <c r="H566" s="2">
        <f t="shared" ref="H566:H627" si="18">G566-E566</f>
        <v>2</v>
      </c>
      <c r="I566" s="2">
        <f t="shared" ref="I566:I627" si="19">F566-E566</f>
        <v>1</v>
      </c>
      <c r="J566" s="2" t="s">
        <v>12</v>
      </c>
      <c r="K566">
        <v>2</v>
      </c>
      <c r="L566">
        <v>7</v>
      </c>
      <c r="M566">
        <v>4784.1587</v>
      </c>
    </row>
    <row r="567" spans="1:13" x14ac:dyDescent="0.25">
      <c r="A567">
        <v>579</v>
      </c>
      <c r="B567">
        <v>160</v>
      </c>
      <c r="C567">
        <v>4</v>
      </c>
      <c r="D567" t="s">
        <v>35</v>
      </c>
      <c r="E567" s="1">
        <v>42701</v>
      </c>
      <c r="F567" s="1">
        <v>42704</v>
      </c>
      <c r="G567" s="1">
        <v>42703</v>
      </c>
      <c r="H567" s="2">
        <f t="shared" si="18"/>
        <v>2</v>
      </c>
      <c r="I567" s="2">
        <f t="shared" si="19"/>
        <v>3</v>
      </c>
      <c r="J567" s="2" t="s">
        <v>11</v>
      </c>
      <c r="K567">
        <v>3</v>
      </c>
      <c r="L567">
        <v>8</v>
      </c>
      <c r="M567">
        <v>7975.973</v>
      </c>
    </row>
    <row r="568" spans="1:13" x14ac:dyDescent="0.25">
      <c r="A568">
        <v>580</v>
      </c>
      <c r="B568">
        <v>581</v>
      </c>
      <c r="C568">
        <v>4</v>
      </c>
      <c r="D568" t="s">
        <v>35</v>
      </c>
      <c r="E568" s="1">
        <v>42704</v>
      </c>
      <c r="F568" s="1">
        <v>42706</v>
      </c>
      <c r="G568" s="1">
        <v>42706</v>
      </c>
      <c r="H568" s="2">
        <f t="shared" si="18"/>
        <v>2</v>
      </c>
      <c r="I568" s="2">
        <f t="shared" si="19"/>
        <v>2</v>
      </c>
      <c r="J568" s="2" t="s">
        <v>11</v>
      </c>
      <c r="K568">
        <v>1</v>
      </c>
      <c r="L568">
        <v>3</v>
      </c>
      <c r="M568">
        <v>7824.0400999999993</v>
      </c>
    </row>
    <row r="569" spans="1:13" x14ac:dyDescent="0.25">
      <c r="A569">
        <v>581</v>
      </c>
      <c r="B569">
        <v>688</v>
      </c>
      <c r="C569">
        <v>4</v>
      </c>
      <c r="D569" t="s">
        <v>35</v>
      </c>
      <c r="E569" s="1">
        <v>42707</v>
      </c>
      <c r="F569" s="1">
        <v>42709</v>
      </c>
      <c r="G569" s="1">
        <v>42710</v>
      </c>
      <c r="H569" s="2">
        <f t="shared" si="18"/>
        <v>3</v>
      </c>
      <c r="I569" s="2">
        <f t="shared" si="19"/>
        <v>2</v>
      </c>
      <c r="J569" s="2" t="s">
        <v>12</v>
      </c>
      <c r="K569">
        <v>1</v>
      </c>
      <c r="L569">
        <v>3</v>
      </c>
      <c r="M569">
        <v>3347.9814000000001</v>
      </c>
    </row>
    <row r="570" spans="1:13" x14ac:dyDescent="0.25">
      <c r="A570">
        <v>583</v>
      </c>
      <c r="B570">
        <v>792</v>
      </c>
      <c r="C570">
        <v>4</v>
      </c>
      <c r="D570" t="s">
        <v>35</v>
      </c>
      <c r="E570" s="1">
        <v>42708</v>
      </c>
      <c r="F570" s="1">
        <v>42709</v>
      </c>
      <c r="G570" s="1">
        <v>42711</v>
      </c>
      <c r="H570" s="2">
        <f t="shared" si="18"/>
        <v>3</v>
      </c>
      <c r="I570" s="2">
        <f t="shared" si="19"/>
        <v>1</v>
      </c>
      <c r="J570" s="2" t="s">
        <v>12</v>
      </c>
      <c r="K570">
        <v>2</v>
      </c>
      <c r="L570">
        <v>7</v>
      </c>
      <c r="M570">
        <v>847.98400000000004</v>
      </c>
    </row>
    <row r="571" spans="1:13" x14ac:dyDescent="0.25">
      <c r="A571">
        <v>584</v>
      </c>
      <c r="B571">
        <v>1209</v>
      </c>
      <c r="C571">
        <v>4</v>
      </c>
      <c r="D571" t="s">
        <v>35</v>
      </c>
      <c r="E571" s="1">
        <v>42708</v>
      </c>
      <c r="F571" s="1">
        <v>42709</v>
      </c>
      <c r="G571" s="1">
        <v>42709</v>
      </c>
      <c r="H571" s="2">
        <f t="shared" si="18"/>
        <v>1</v>
      </c>
      <c r="I571" s="2">
        <f t="shared" si="19"/>
        <v>1</v>
      </c>
      <c r="J571" s="2" t="s">
        <v>11</v>
      </c>
      <c r="K571">
        <v>2</v>
      </c>
      <c r="L571">
        <v>7</v>
      </c>
      <c r="M571">
        <v>4778.0236000000004</v>
      </c>
    </row>
    <row r="572" spans="1:13" x14ac:dyDescent="0.25">
      <c r="A572">
        <v>585</v>
      </c>
      <c r="B572">
        <v>1219</v>
      </c>
      <c r="C572">
        <v>4</v>
      </c>
      <c r="D572" t="s">
        <v>35</v>
      </c>
      <c r="E572" s="1">
        <v>42708</v>
      </c>
      <c r="F572" s="1">
        <v>42709</v>
      </c>
      <c r="G572" s="1">
        <v>42709</v>
      </c>
      <c r="H572" s="2">
        <f t="shared" si="18"/>
        <v>1</v>
      </c>
      <c r="I572" s="2">
        <f t="shared" si="19"/>
        <v>1</v>
      </c>
      <c r="J572" s="2" t="s">
        <v>11</v>
      </c>
      <c r="K572">
        <v>2</v>
      </c>
      <c r="L572">
        <v>7</v>
      </c>
      <c r="M572">
        <v>3484.0718999999999</v>
      </c>
    </row>
    <row r="573" spans="1:13" x14ac:dyDescent="0.25">
      <c r="A573">
        <v>586</v>
      </c>
      <c r="B573">
        <v>1306</v>
      </c>
      <c r="C573">
        <v>4</v>
      </c>
      <c r="D573" t="s">
        <v>35</v>
      </c>
      <c r="E573" s="1">
        <v>42708</v>
      </c>
      <c r="F573" s="1">
        <v>42710</v>
      </c>
      <c r="G573" s="1">
        <v>42709</v>
      </c>
      <c r="H573" s="2">
        <f t="shared" si="18"/>
        <v>1</v>
      </c>
      <c r="I573" s="2">
        <f t="shared" si="19"/>
        <v>2</v>
      </c>
      <c r="J573" s="2" t="s">
        <v>11</v>
      </c>
      <c r="K573">
        <v>2</v>
      </c>
      <c r="L573">
        <v>6</v>
      </c>
      <c r="M573">
        <v>3505.7660000000001</v>
      </c>
    </row>
    <row r="574" spans="1:13" x14ac:dyDescent="0.25">
      <c r="A574">
        <v>587</v>
      </c>
      <c r="B574">
        <v>487</v>
      </c>
      <c r="C574">
        <v>4</v>
      </c>
      <c r="D574" t="s">
        <v>35</v>
      </c>
      <c r="E574" s="1">
        <v>42710</v>
      </c>
      <c r="F574" s="1">
        <v>42712</v>
      </c>
      <c r="G574" s="1">
        <v>42712</v>
      </c>
      <c r="H574" s="2">
        <f t="shared" si="18"/>
        <v>2</v>
      </c>
      <c r="I574" s="2">
        <f t="shared" si="19"/>
        <v>2</v>
      </c>
      <c r="J574" s="2" t="s">
        <v>11</v>
      </c>
      <c r="K574">
        <v>1</v>
      </c>
      <c r="L574">
        <v>2</v>
      </c>
      <c r="M574">
        <v>1450.0229999999999</v>
      </c>
    </row>
    <row r="575" spans="1:13" x14ac:dyDescent="0.25">
      <c r="A575">
        <v>588</v>
      </c>
      <c r="B575">
        <v>102</v>
      </c>
      <c r="C575">
        <v>4</v>
      </c>
      <c r="D575" t="s">
        <v>35</v>
      </c>
      <c r="E575" s="1">
        <v>42710</v>
      </c>
      <c r="F575" s="1">
        <v>42711</v>
      </c>
      <c r="G575" s="1">
        <v>42711</v>
      </c>
      <c r="H575" s="2">
        <f t="shared" si="18"/>
        <v>1</v>
      </c>
      <c r="I575" s="2">
        <f t="shared" si="19"/>
        <v>1</v>
      </c>
      <c r="J575" s="2" t="s">
        <v>11</v>
      </c>
      <c r="K575">
        <v>2</v>
      </c>
      <c r="L575">
        <v>7</v>
      </c>
      <c r="M575">
        <v>3121.1320000000001</v>
      </c>
    </row>
    <row r="576" spans="1:13" x14ac:dyDescent="0.25">
      <c r="A576">
        <v>589</v>
      </c>
      <c r="B576">
        <v>719</v>
      </c>
      <c r="C576">
        <v>4</v>
      </c>
      <c r="D576" t="s">
        <v>35</v>
      </c>
      <c r="E576" s="1">
        <v>42710</v>
      </c>
      <c r="F576" s="1">
        <v>42711</v>
      </c>
      <c r="G576" s="1">
        <v>42711</v>
      </c>
      <c r="H576" s="2">
        <f t="shared" si="18"/>
        <v>1</v>
      </c>
      <c r="I576" s="2">
        <f t="shared" si="19"/>
        <v>1</v>
      </c>
      <c r="J576" s="2" t="s">
        <v>11</v>
      </c>
      <c r="K576">
        <v>2</v>
      </c>
      <c r="L576">
        <v>7</v>
      </c>
      <c r="M576">
        <v>1006.981</v>
      </c>
    </row>
    <row r="577" spans="1:13" x14ac:dyDescent="0.25">
      <c r="A577">
        <v>590</v>
      </c>
      <c r="B577">
        <v>990</v>
      </c>
      <c r="C577">
        <v>4</v>
      </c>
      <c r="D577" t="s">
        <v>35</v>
      </c>
      <c r="E577" s="1">
        <v>42710</v>
      </c>
      <c r="F577" s="1">
        <v>42713</v>
      </c>
      <c r="G577" s="1">
        <v>42711</v>
      </c>
      <c r="H577" s="2">
        <f t="shared" si="18"/>
        <v>1</v>
      </c>
      <c r="I577" s="2">
        <f t="shared" si="19"/>
        <v>3</v>
      </c>
      <c r="J577" s="2" t="s">
        <v>11</v>
      </c>
      <c r="K577">
        <v>2</v>
      </c>
      <c r="L577">
        <v>7</v>
      </c>
      <c r="M577">
        <v>8200.7266999999993</v>
      </c>
    </row>
    <row r="578" spans="1:13" x14ac:dyDescent="0.25">
      <c r="A578">
        <v>591</v>
      </c>
      <c r="B578">
        <v>1211</v>
      </c>
      <c r="C578">
        <v>4</v>
      </c>
      <c r="D578" t="s">
        <v>35</v>
      </c>
      <c r="E578" s="1">
        <v>42710</v>
      </c>
      <c r="F578" s="1">
        <v>42713</v>
      </c>
      <c r="G578" s="1">
        <v>42713</v>
      </c>
      <c r="H578" s="2">
        <f t="shared" si="18"/>
        <v>3</v>
      </c>
      <c r="I578" s="2">
        <f t="shared" si="19"/>
        <v>3</v>
      </c>
      <c r="J578" s="2" t="s">
        <v>11</v>
      </c>
      <c r="K578">
        <v>2</v>
      </c>
      <c r="L578">
        <v>7</v>
      </c>
      <c r="M578">
        <v>3439.944</v>
      </c>
    </row>
    <row r="579" spans="1:13" x14ac:dyDescent="0.25">
      <c r="A579">
        <v>592</v>
      </c>
      <c r="B579">
        <v>1232</v>
      </c>
      <c r="C579">
        <v>4</v>
      </c>
      <c r="D579" t="s">
        <v>35</v>
      </c>
      <c r="E579" s="1">
        <v>42710</v>
      </c>
      <c r="F579" s="1">
        <v>42712</v>
      </c>
      <c r="G579" s="1">
        <v>42712</v>
      </c>
      <c r="H579" s="2">
        <f t="shared" si="18"/>
        <v>2</v>
      </c>
      <c r="I579" s="2">
        <f t="shared" si="19"/>
        <v>2</v>
      </c>
      <c r="J579" s="2" t="s">
        <v>11</v>
      </c>
      <c r="K579">
        <v>2</v>
      </c>
      <c r="L579">
        <v>7</v>
      </c>
      <c r="M579">
        <v>1891.1125000000002</v>
      </c>
    </row>
    <row r="580" spans="1:13" x14ac:dyDescent="0.25">
      <c r="A580">
        <v>593</v>
      </c>
      <c r="B580">
        <v>50</v>
      </c>
      <c r="C580">
        <v>4</v>
      </c>
      <c r="D580" t="s">
        <v>35</v>
      </c>
      <c r="E580" s="1">
        <v>42711</v>
      </c>
      <c r="F580" s="1">
        <v>42714</v>
      </c>
      <c r="G580" s="1">
        <v>42712</v>
      </c>
      <c r="H580" s="2">
        <f t="shared" si="18"/>
        <v>1</v>
      </c>
      <c r="I580" s="2">
        <f t="shared" si="19"/>
        <v>3</v>
      </c>
      <c r="J580" s="2" t="s">
        <v>11</v>
      </c>
      <c r="K580">
        <v>3</v>
      </c>
      <c r="L580">
        <v>8</v>
      </c>
      <c r="M580">
        <v>2264.9726999999998</v>
      </c>
    </row>
    <row r="581" spans="1:13" x14ac:dyDescent="0.25">
      <c r="A581">
        <v>594</v>
      </c>
      <c r="B581">
        <v>1318</v>
      </c>
      <c r="C581">
        <v>4</v>
      </c>
      <c r="D581" t="s">
        <v>35</v>
      </c>
      <c r="E581" s="1">
        <v>42711</v>
      </c>
      <c r="F581" s="1">
        <v>42712</v>
      </c>
      <c r="G581" s="1">
        <v>42712</v>
      </c>
      <c r="H581" s="2">
        <f t="shared" si="18"/>
        <v>1</v>
      </c>
      <c r="I581" s="2">
        <f t="shared" si="19"/>
        <v>1</v>
      </c>
      <c r="J581" s="2" t="s">
        <v>11</v>
      </c>
      <c r="K581">
        <v>3</v>
      </c>
      <c r="L581">
        <v>8</v>
      </c>
      <c r="M581">
        <v>1052.972</v>
      </c>
    </row>
    <row r="582" spans="1:13" x14ac:dyDescent="0.25">
      <c r="A582">
        <v>595</v>
      </c>
      <c r="B582">
        <v>538</v>
      </c>
      <c r="C582">
        <v>4</v>
      </c>
      <c r="D582" t="s">
        <v>35</v>
      </c>
      <c r="E582" s="1">
        <v>42712</v>
      </c>
      <c r="F582" s="1">
        <v>42713</v>
      </c>
      <c r="G582" s="1">
        <v>42715</v>
      </c>
      <c r="H582" s="2">
        <f t="shared" si="18"/>
        <v>3</v>
      </c>
      <c r="I582" s="2">
        <f t="shared" si="19"/>
        <v>1</v>
      </c>
      <c r="J582" s="2" t="s">
        <v>12</v>
      </c>
      <c r="K582">
        <v>1</v>
      </c>
      <c r="L582">
        <v>2</v>
      </c>
      <c r="M582">
        <v>7042.6723999999995</v>
      </c>
    </row>
    <row r="583" spans="1:13" x14ac:dyDescent="0.25">
      <c r="A583">
        <v>596</v>
      </c>
      <c r="B583">
        <v>952</v>
      </c>
      <c r="C583">
        <v>4</v>
      </c>
      <c r="D583" t="s">
        <v>35</v>
      </c>
      <c r="E583" s="1">
        <v>42712</v>
      </c>
      <c r="F583" s="1">
        <v>42713</v>
      </c>
      <c r="G583" s="1">
        <v>42713</v>
      </c>
      <c r="H583" s="2">
        <f t="shared" si="18"/>
        <v>1</v>
      </c>
      <c r="I583" s="2">
        <f t="shared" si="19"/>
        <v>1</v>
      </c>
      <c r="J583" s="2" t="s">
        <v>11</v>
      </c>
      <c r="K583">
        <v>1</v>
      </c>
      <c r="L583">
        <v>3</v>
      </c>
      <c r="M583">
        <v>4644.9129999999996</v>
      </c>
    </row>
    <row r="584" spans="1:13" x14ac:dyDescent="0.25">
      <c r="A584">
        <v>597</v>
      </c>
      <c r="B584">
        <v>1121</v>
      </c>
      <c r="C584">
        <v>4</v>
      </c>
      <c r="D584" t="s">
        <v>35</v>
      </c>
      <c r="E584" s="1">
        <v>42712</v>
      </c>
      <c r="F584" s="1">
        <v>42713</v>
      </c>
      <c r="G584" s="1">
        <v>42714</v>
      </c>
      <c r="H584" s="2">
        <f t="shared" si="18"/>
        <v>2</v>
      </c>
      <c r="I584" s="2">
        <f t="shared" si="19"/>
        <v>1</v>
      </c>
      <c r="J584" s="2" t="s">
        <v>12</v>
      </c>
      <c r="K584">
        <v>2</v>
      </c>
      <c r="L584">
        <v>6</v>
      </c>
      <c r="M584">
        <v>2360.3906999999999</v>
      </c>
    </row>
    <row r="585" spans="1:13" x14ac:dyDescent="0.25">
      <c r="A585">
        <v>599</v>
      </c>
      <c r="B585">
        <v>1</v>
      </c>
      <c r="C585">
        <v>4</v>
      </c>
      <c r="D585" t="s">
        <v>35</v>
      </c>
      <c r="E585" s="1">
        <v>42713</v>
      </c>
      <c r="F585" s="1">
        <v>42714</v>
      </c>
      <c r="G585" s="1">
        <v>42716</v>
      </c>
      <c r="H585" s="2">
        <f t="shared" si="18"/>
        <v>3</v>
      </c>
      <c r="I585" s="2">
        <f t="shared" si="19"/>
        <v>1</v>
      </c>
      <c r="J585" s="2" t="s">
        <v>12</v>
      </c>
      <c r="K585">
        <v>2</v>
      </c>
      <c r="L585">
        <v>6</v>
      </c>
      <c r="M585">
        <v>9199.1556999999993</v>
      </c>
    </row>
    <row r="586" spans="1:13" x14ac:dyDescent="0.25">
      <c r="A586">
        <v>600</v>
      </c>
      <c r="B586">
        <v>624</v>
      </c>
      <c r="C586">
        <v>4</v>
      </c>
      <c r="D586" t="s">
        <v>35</v>
      </c>
      <c r="E586" s="1">
        <v>42713</v>
      </c>
      <c r="F586" s="1">
        <v>42716</v>
      </c>
      <c r="G586" s="1">
        <v>42715</v>
      </c>
      <c r="H586" s="2">
        <f t="shared" si="18"/>
        <v>2</v>
      </c>
      <c r="I586" s="2">
        <f t="shared" si="19"/>
        <v>3</v>
      </c>
      <c r="J586" s="2" t="s">
        <v>11</v>
      </c>
      <c r="K586">
        <v>2</v>
      </c>
      <c r="L586">
        <v>7</v>
      </c>
      <c r="M586">
        <v>4271.1134000000002</v>
      </c>
    </row>
    <row r="587" spans="1:13" x14ac:dyDescent="0.25">
      <c r="A587">
        <v>601</v>
      </c>
      <c r="B587">
        <v>683</v>
      </c>
      <c r="C587">
        <v>4</v>
      </c>
      <c r="D587" t="s">
        <v>35</v>
      </c>
      <c r="E587" s="1">
        <v>42713</v>
      </c>
      <c r="F587" s="1">
        <v>42714</v>
      </c>
      <c r="G587" s="1">
        <v>42714</v>
      </c>
      <c r="H587" s="2">
        <f t="shared" si="18"/>
        <v>1</v>
      </c>
      <c r="I587" s="2">
        <f t="shared" si="19"/>
        <v>1</v>
      </c>
      <c r="J587" s="2" t="s">
        <v>11</v>
      </c>
      <c r="K587">
        <v>2</v>
      </c>
      <c r="L587">
        <v>6</v>
      </c>
      <c r="M587">
        <v>879.98400000000004</v>
      </c>
    </row>
    <row r="588" spans="1:13" x14ac:dyDescent="0.25">
      <c r="A588">
        <v>602</v>
      </c>
      <c r="B588">
        <v>823</v>
      </c>
      <c r="C588">
        <v>4</v>
      </c>
      <c r="D588" t="s">
        <v>35</v>
      </c>
      <c r="E588" s="1">
        <v>42713</v>
      </c>
      <c r="F588" s="1">
        <v>42714</v>
      </c>
      <c r="G588" s="1">
        <v>42715</v>
      </c>
      <c r="H588" s="2">
        <f t="shared" si="18"/>
        <v>2</v>
      </c>
      <c r="I588" s="2">
        <f t="shared" si="19"/>
        <v>1</v>
      </c>
      <c r="J588" s="2" t="s">
        <v>12</v>
      </c>
      <c r="K588">
        <v>2</v>
      </c>
      <c r="L588">
        <v>6</v>
      </c>
      <c r="M588">
        <v>3464.0223999999998</v>
      </c>
    </row>
    <row r="589" spans="1:13" x14ac:dyDescent="0.25">
      <c r="A589">
        <v>603</v>
      </c>
      <c r="B589">
        <v>1032</v>
      </c>
      <c r="C589">
        <v>4</v>
      </c>
      <c r="D589" t="s">
        <v>35</v>
      </c>
      <c r="E589" s="1">
        <v>42713</v>
      </c>
      <c r="F589" s="1">
        <v>42714</v>
      </c>
      <c r="G589" s="1">
        <v>42714</v>
      </c>
      <c r="H589" s="2">
        <f t="shared" si="18"/>
        <v>1</v>
      </c>
      <c r="I589" s="2">
        <f t="shared" si="19"/>
        <v>1</v>
      </c>
      <c r="J589" s="2" t="s">
        <v>11</v>
      </c>
      <c r="K589">
        <v>2</v>
      </c>
      <c r="L589">
        <v>7</v>
      </c>
      <c r="M589">
        <v>3121.4816999999998</v>
      </c>
    </row>
    <row r="590" spans="1:13" x14ac:dyDescent="0.25">
      <c r="A590">
        <v>604</v>
      </c>
      <c r="B590">
        <v>96</v>
      </c>
      <c r="C590">
        <v>4</v>
      </c>
      <c r="D590" t="s">
        <v>35</v>
      </c>
      <c r="E590" s="1">
        <v>42714</v>
      </c>
      <c r="F590" s="1">
        <v>42717</v>
      </c>
      <c r="G590" s="1">
        <v>42716</v>
      </c>
      <c r="H590" s="2">
        <f t="shared" si="18"/>
        <v>2</v>
      </c>
      <c r="I590" s="2">
        <f t="shared" si="19"/>
        <v>3</v>
      </c>
      <c r="J590" s="2" t="s">
        <v>11</v>
      </c>
      <c r="K590">
        <v>2</v>
      </c>
      <c r="L590">
        <v>7</v>
      </c>
      <c r="M590">
        <v>7681.1239999999998</v>
      </c>
    </row>
    <row r="591" spans="1:13" x14ac:dyDescent="0.25">
      <c r="A591">
        <v>605</v>
      </c>
      <c r="B591">
        <v>1208</v>
      </c>
      <c r="C591">
        <v>4</v>
      </c>
      <c r="D591" t="s">
        <v>35</v>
      </c>
      <c r="E591" s="1">
        <v>42714</v>
      </c>
      <c r="F591" s="1">
        <v>42715</v>
      </c>
      <c r="G591" s="1">
        <v>42716</v>
      </c>
      <c r="H591" s="2">
        <f t="shared" si="18"/>
        <v>2</v>
      </c>
      <c r="I591" s="2">
        <f t="shared" si="19"/>
        <v>1</v>
      </c>
      <c r="J591" s="2" t="s">
        <v>12</v>
      </c>
      <c r="K591">
        <v>2</v>
      </c>
      <c r="L591">
        <v>6</v>
      </c>
      <c r="M591">
        <v>3144.3269999999998</v>
      </c>
    </row>
    <row r="592" spans="1:13" x14ac:dyDescent="0.25">
      <c r="A592">
        <v>606</v>
      </c>
      <c r="B592">
        <v>18</v>
      </c>
      <c r="C592">
        <v>4</v>
      </c>
      <c r="D592" t="s">
        <v>35</v>
      </c>
      <c r="E592" s="1">
        <v>42715</v>
      </c>
      <c r="F592" s="1">
        <v>42716</v>
      </c>
      <c r="G592" s="1">
        <v>42717</v>
      </c>
      <c r="H592" s="2">
        <f t="shared" si="18"/>
        <v>2</v>
      </c>
      <c r="I592" s="2">
        <f t="shared" si="19"/>
        <v>1</v>
      </c>
      <c r="J592" s="2" t="s">
        <v>12</v>
      </c>
      <c r="K592">
        <v>2</v>
      </c>
      <c r="L592">
        <v>7</v>
      </c>
      <c r="M592">
        <v>1605.0840000000001</v>
      </c>
    </row>
    <row r="593" spans="1:13" x14ac:dyDescent="0.25">
      <c r="A593">
        <v>607</v>
      </c>
      <c r="B593">
        <v>309</v>
      </c>
      <c r="C593">
        <v>4</v>
      </c>
      <c r="D593" t="s">
        <v>35</v>
      </c>
      <c r="E593" s="1">
        <v>42715</v>
      </c>
      <c r="F593" s="1">
        <v>42718</v>
      </c>
      <c r="G593" s="1">
        <v>42717</v>
      </c>
      <c r="H593" s="2">
        <f t="shared" si="18"/>
        <v>2</v>
      </c>
      <c r="I593" s="2">
        <f t="shared" si="19"/>
        <v>3</v>
      </c>
      <c r="J593" s="2" t="s">
        <v>11</v>
      </c>
      <c r="K593">
        <v>2</v>
      </c>
      <c r="L593">
        <v>6</v>
      </c>
      <c r="M593">
        <v>3900.6587</v>
      </c>
    </row>
    <row r="594" spans="1:13" x14ac:dyDescent="0.25">
      <c r="A594">
        <v>608</v>
      </c>
      <c r="B594">
        <v>1103</v>
      </c>
      <c r="C594">
        <v>4</v>
      </c>
      <c r="D594" t="s">
        <v>35</v>
      </c>
      <c r="E594" s="1">
        <v>42716</v>
      </c>
      <c r="F594" s="1">
        <v>42719</v>
      </c>
      <c r="G594" s="1">
        <v>42718</v>
      </c>
      <c r="H594" s="2">
        <f t="shared" si="18"/>
        <v>2</v>
      </c>
      <c r="I594" s="2">
        <f t="shared" si="19"/>
        <v>3</v>
      </c>
      <c r="J594" s="2" t="s">
        <v>11</v>
      </c>
      <c r="K594">
        <v>1</v>
      </c>
      <c r="L594">
        <v>3</v>
      </c>
      <c r="M594">
        <v>12334.957</v>
      </c>
    </row>
    <row r="595" spans="1:13" x14ac:dyDescent="0.25">
      <c r="A595">
        <v>609</v>
      </c>
      <c r="B595">
        <v>896</v>
      </c>
      <c r="C595">
        <v>4</v>
      </c>
      <c r="D595" t="s">
        <v>35</v>
      </c>
      <c r="E595" s="1">
        <v>42716</v>
      </c>
      <c r="F595" s="1">
        <v>42717</v>
      </c>
      <c r="G595" s="1">
        <v>42718</v>
      </c>
      <c r="H595" s="2">
        <f t="shared" si="18"/>
        <v>2</v>
      </c>
      <c r="I595" s="2">
        <f t="shared" si="19"/>
        <v>1</v>
      </c>
      <c r="J595" s="2" t="s">
        <v>12</v>
      </c>
      <c r="K595">
        <v>2</v>
      </c>
      <c r="L595">
        <v>7</v>
      </c>
      <c r="M595">
        <v>6715.4339999999993</v>
      </c>
    </row>
    <row r="596" spans="1:13" x14ac:dyDescent="0.25">
      <c r="A596">
        <v>610</v>
      </c>
      <c r="B596">
        <v>711</v>
      </c>
      <c r="C596">
        <v>4</v>
      </c>
      <c r="D596" t="s">
        <v>35</v>
      </c>
      <c r="E596" s="1">
        <v>42717</v>
      </c>
      <c r="F596" s="1">
        <v>42719</v>
      </c>
      <c r="G596" s="1">
        <v>42718</v>
      </c>
      <c r="H596" s="2">
        <f t="shared" si="18"/>
        <v>1</v>
      </c>
      <c r="I596" s="2">
        <f t="shared" si="19"/>
        <v>2</v>
      </c>
      <c r="J596" s="2" t="s">
        <v>11</v>
      </c>
      <c r="K596">
        <v>2</v>
      </c>
      <c r="L596">
        <v>6</v>
      </c>
      <c r="M596">
        <v>4436.6034</v>
      </c>
    </row>
    <row r="597" spans="1:13" x14ac:dyDescent="0.25">
      <c r="A597">
        <v>611</v>
      </c>
      <c r="B597">
        <v>1073</v>
      </c>
      <c r="C597">
        <v>4</v>
      </c>
      <c r="D597" t="s">
        <v>35</v>
      </c>
      <c r="E597" s="1">
        <v>42719</v>
      </c>
      <c r="F597" s="1">
        <v>42721</v>
      </c>
      <c r="G597" s="1">
        <v>42722</v>
      </c>
      <c r="H597" s="2">
        <f t="shared" si="18"/>
        <v>3</v>
      </c>
      <c r="I597" s="2">
        <f t="shared" si="19"/>
        <v>2</v>
      </c>
      <c r="J597" s="2" t="s">
        <v>12</v>
      </c>
      <c r="K597">
        <v>2</v>
      </c>
      <c r="L597">
        <v>7</v>
      </c>
      <c r="M597">
        <v>1115.9814000000001</v>
      </c>
    </row>
    <row r="598" spans="1:13" x14ac:dyDescent="0.25">
      <c r="A598">
        <v>612</v>
      </c>
      <c r="B598">
        <v>634</v>
      </c>
      <c r="C598">
        <v>4</v>
      </c>
      <c r="D598" t="s">
        <v>35</v>
      </c>
      <c r="E598" s="1">
        <v>42720</v>
      </c>
      <c r="F598" s="1">
        <v>42721</v>
      </c>
      <c r="G598" s="1">
        <v>42721</v>
      </c>
      <c r="H598" s="2">
        <f t="shared" si="18"/>
        <v>1</v>
      </c>
      <c r="I598" s="2">
        <f t="shared" si="19"/>
        <v>1</v>
      </c>
      <c r="J598" s="2" t="s">
        <v>11</v>
      </c>
      <c r="K598">
        <v>2</v>
      </c>
      <c r="L598">
        <v>7</v>
      </c>
      <c r="M598">
        <v>1364.944</v>
      </c>
    </row>
    <row r="599" spans="1:13" x14ac:dyDescent="0.25">
      <c r="A599">
        <v>613</v>
      </c>
      <c r="B599">
        <v>1159</v>
      </c>
      <c r="C599">
        <v>4</v>
      </c>
      <c r="D599" t="s">
        <v>35</v>
      </c>
      <c r="E599" s="1">
        <v>42721</v>
      </c>
      <c r="F599" s="1">
        <v>42723</v>
      </c>
      <c r="G599" s="1">
        <v>42723</v>
      </c>
      <c r="H599" s="2">
        <f t="shared" si="18"/>
        <v>2</v>
      </c>
      <c r="I599" s="2">
        <f t="shared" si="19"/>
        <v>2</v>
      </c>
      <c r="J599" s="2" t="s">
        <v>11</v>
      </c>
      <c r="K599">
        <v>2</v>
      </c>
      <c r="L599">
        <v>7</v>
      </c>
      <c r="M599">
        <v>6764.5727000000006</v>
      </c>
    </row>
    <row r="600" spans="1:13" x14ac:dyDescent="0.25">
      <c r="A600">
        <v>614</v>
      </c>
      <c r="B600">
        <v>654</v>
      </c>
      <c r="C600">
        <v>4</v>
      </c>
      <c r="D600" t="s">
        <v>35</v>
      </c>
      <c r="E600" s="1">
        <v>42722</v>
      </c>
      <c r="F600" s="1">
        <v>42725</v>
      </c>
      <c r="G600" s="1">
        <v>42725</v>
      </c>
      <c r="H600" s="2">
        <f t="shared" si="18"/>
        <v>3</v>
      </c>
      <c r="I600" s="2">
        <f t="shared" si="19"/>
        <v>3</v>
      </c>
      <c r="J600" s="2" t="s">
        <v>11</v>
      </c>
      <c r="K600">
        <v>1</v>
      </c>
      <c r="L600">
        <v>2</v>
      </c>
      <c r="M600">
        <v>660.59050000000002</v>
      </c>
    </row>
    <row r="601" spans="1:13" x14ac:dyDescent="0.25">
      <c r="A601">
        <v>615</v>
      </c>
      <c r="B601">
        <v>560</v>
      </c>
      <c r="C601">
        <v>4</v>
      </c>
      <c r="D601" t="s">
        <v>35</v>
      </c>
      <c r="E601" s="1">
        <v>42723</v>
      </c>
      <c r="F601" s="1">
        <v>42726</v>
      </c>
      <c r="G601" s="1">
        <v>42725</v>
      </c>
      <c r="H601" s="2">
        <f t="shared" si="18"/>
        <v>2</v>
      </c>
      <c r="I601" s="2">
        <f t="shared" si="19"/>
        <v>3</v>
      </c>
      <c r="J601" s="2" t="s">
        <v>11</v>
      </c>
      <c r="K601">
        <v>3</v>
      </c>
      <c r="L601">
        <v>9</v>
      </c>
      <c r="M601">
        <v>3502.4931999999999</v>
      </c>
    </row>
    <row r="602" spans="1:13" x14ac:dyDescent="0.25">
      <c r="A602">
        <v>616</v>
      </c>
      <c r="B602">
        <v>1444</v>
      </c>
      <c r="C602">
        <v>4</v>
      </c>
      <c r="D602" t="s">
        <v>35</v>
      </c>
      <c r="E602" s="1">
        <v>42724</v>
      </c>
      <c r="F602" s="1">
        <v>42727</v>
      </c>
      <c r="G602" s="1">
        <v>42727</v>
      </c>
      <c r="H602" s="2">
        <f t="shared" si="18"/>
        <v>3</v>
      </c>
      <c r="I602" s="2">
        <f t="shared" si="19"/>
        <v>3</v>
      </c>
      <c r="J602" s="2" t="s">
        <v>11</v>
      </c>
      <c r="K602">
        <v>2</v>
      </c>
      <c r="L602">
        <v>6</v>
      </c>
      <c r="M602">
        <v>1399.9760000000001</v>
      </c>
    </row>
    <row r="603" spans="1:13" x14ac:dyDescent="0.25">
      <c r="A603">
        <v>617</v>
      </c>
      <c r="B603">
        <v>118</v>
      </c>
      <c r="C603">
        <v>4</v>
      </c>
      <c r="D603" t="s">
        <v>35</v>
      </c>
      <c r="E603" s="1">
        <v>42725</v>
      </c>
      <c r="F603" s="1">
        <v>42727</v>
      </c>
      <c r="G603" s="1">
        <v>42727</v>
      </c>
      <c r="H603" s="2">
        <f t="shared" si="18"/>
        <v>2</v>
      </c>
      <c r="I603" s="2">
        <f t="shared" si="19"/>
        <v>2</v>
      </c>
      <c r="J603" s="2" t="s">
        <v>11</v>
      </c>
      <c r="K603">
        <v>2</v>
      </c>
      <c r="L603">
        <v>7</v>
      </c>
      <c r="M603">
        <v>3974.6253999999999</v>
      </c>
    </row>
    <row r="604" spans="1:13" x14ac:dyDescent="0.25">
      <c r="A604">
        <v>618</v>
      </c>
      <c r="B604">
        <v>131</v>
      </c>
      <c r="C604">
        <v>4</v>
      </c>
      <c r="D604" t="s">
        <v>35</v>
      </c>
      <c r="E604" s="1">
        <v>42725</v>
      </c>
      <c r="F604" s="1">
        <v>42726</v>
      </c>
      <c r="G604" s="1">
        <v>42726</v>
      </c>
      <c r="H604" s="2">
        <f t="shared" si="18"/>
        <v>1</v>
      </c>
      <c r="I604" s="2">
        <f t="shared" si="19"/>
        <v>1</v>
      </c>
      <c r="J604" s="2" t="s">
        <v>11</v>
      </c>
      <c r="K604">
        <v>2</v>
      </c>
      <c r="L604">
        <v>6</v>
      </c>
      <c r="M604">
        <v>2335.5207</v>
      </c>
    </row>
    <row r="605" spans="1:13" x14ac:dyDescent="0.25">
      <c r="A605">
        <v>619</v>
      </c>
      <c r="B605">
        <v>454</v>
      </c>
      <c r="C605">
        <v>4</v>
      </c>
      <c r="D605" t="s">
        <v>35</v>
      </c>
      <c r="E605" s="1">
        <v>42726</v>
      </c>
      <c r="F605" s="1">
        <v>42729</v>
      </c>
      <c r="G605" s="1">
        <v>42729</v>
      </c>
      <c r="H605" s="2">
        <f t="shared" si="18"/>
        <v>3</v>
      </c>
      <c r="I605" s="2">
        <f t="shared" si="19"/>
        <v>3</v>
      </c>
      <c r="J605" s="2" t="s">
        <v>11</v>
      </c>
      <c r="K605">
        <v>2</v>
      </c>
      <c r="L605">
        <v>7</v>
      </c>
      <c r="M605">
        <v>464.9907</v>
      </c>
    </row>
    <row r="606" spans="1:13" x14ac:dyDescent="0.25">
      <c r="A606">
        <v>620</v>
      </c>
      <c r="B606">
        <v>466</v>
      </c>
      <c r="C606">
        <v>4</v>
      </c>
      <c r="D606" t="s">
        <v>35</v>
      </c>
      <c r="E606" s="1">
        <v>42726</v>
      </c>
      <c r="F606" s="1">
        <v>42728</v>
      </c>
      <c r="G606" s="1">
        <v>42728</v>
      </c>
      <c r="H606" s="2">
        <f t="shared" si="18"/>
        <v>2</v>
      </c>
      <c r="I606" s="2">
        <f t="shared" si="19"/>
        <v>2</v>
      </c>
      <c r="J606" s="2" t="s">
        <v>11</v>
      </c>
      <c r="K606">
        <v>2</v>
      </c>
      <c r="L606">
        <v>6</v>
      </c>
      <c r="M606">
        <v>2113.5839999999998</v>
      </c>
    </row>
    <row r="607" spans="1:13" x14ac:dyDescent="0.25">
      <c r="A607">
        <v>621</v>
      </c>
      <c r="B607">
        <v>1157</v>
      </c>
      <c r="C607">
        <v>4</v>
      </c>
      <c r="D607" t="s">
        <v>35</v>
      </c>
      <c r="E607" s="1">
        <v>42727</v>
      </c>
      <c r="F607" s="1">
        <v>42729</v>
      </c>
      <c r="G607" s="1">
        <v>42728</v>
      </c>
      <c r="H607" s="2">
        <f t="shared" si="18"/>
        <v>1</v>
      </c>
      <c r="I607" s="2">
        <f t="shared" si="19"/>
        <v>2</v>
      </c>
      <c r="J607" s="2" t="s">
        <v>11</v>
      </c>
      <c r="K607">
        <v>2</v>
      </c>
      <c r="L607">
        <v>6</v>
      </c>
      <c r="M607">
        <v>797.94</v>
      </c>
    </row>
    <row r="608" spans="1:13" x14ac:dyDescent="0.25">
      <c r="A608">
        <v>622</v>
      </c>
      <c r="B608">
        <v>1398</v>
      </c>
      <c r="C608">
        <v>4</v>
      </c>
      <c r="D608" t="s">
        <v>35</v>
      </c>
      <c r="E608" s="1">
        <v>42727</v>
      </c>
      <c r="F608" s="1">
        <v>42730</v>
      </c>
      <c r="G608" s="1">
        <v>42729</v>
      </c>
      <c r="H608" s="2">
        <f t="shared" si="18"/>
        <v>2</v>
      </c>
      <c r="I608" s="2">
        <f t="shared" si="19"/>
        <v>3</v>
      </c>
      <c r="J608" s="2" t="s">
        <v>11</v>
      </c>
      <c r="K608">
        <v>2</v>
      </c>
      <c r="L608">
        <v>7</v>
      </c>
      <c r="M608">
        <v>7688.2721000000001</v>
      </c>
    </row>
    <row r="609" spans="1:13" x14ac:dyDescent="0.25">
      <c r="A609">
        <v>623</v>
      </c>
      <c r="B609">
        <v>678</v>
      </c>
      <c r="C609">
        <v>4</v>
      </c>
      <c r="D609" t="s">
        <v>35</v>
      </c>
      <c r="E609" s="1">
        <v>42728</v>
      </c>
      <c r="F609" s="1">
        <v>42730</v>
      </c>
      <c r="G609" s="1">
        <v>42731</v>
      </c>
      <c r="H609" s="2">
        <f t="shared" si="18"/>
        <v>3</v>
      </c>
      <c r="I609" s="2">
        <f t="shared" si="19"/>
        <v>2</v>
      </c>
      <c r="J609" s="2" t="s">
        <v>12</v>
      </c>
      <c r="K609">
        <v>2</v>
      </c>
      <c r="L609">
        <v>6</v>
      </c>
      <c r="M609">
        <v>1673.9907000000001</v>
      </c>
    </row>
    <row r="610" spans="1:13" x14ac:dyDescent="0.25">
      <c r="A610">
        <v>624</v>
      </c>
      <c r="B610">
        <v>814</v>
      </c>
      <c r="C610">
        <v>4</v>
      </c>
      <c r="D610" t="s">
        <v>35</v>
      </c>
      <c r="E610" s="1">
        <v>42728</v>
      </c>
      <c r="F610" s="1">
        <v>42729</v>
      </c>
      <c r="G610" s="1">
        <v>42731</v>
      </c>
      <c r="H610" s="2">
        <f t="shared" si="18"/>
        <v>3</v>
      </c>
      <c r="I610" s="2">
        <f t="shared" si="19"/>
        <v>1</v>
      </c>
      <c r="J610" s="2" t="s">
        <v>12</v>
      </c>
      <c r="K610">
        <v>2</v>
      </c>
      <c r="L610">
        <v>6</v>
      </c>
      <c r="M610">
        <v>1754.0464000000002</v>
      </c>
    </row>
    <row r="611" spans="1:13" x14ac:dyDescent="0.25">
      <c r="A611">
        <v>625</v>
      </c>
      <c r="B611">
        <v>1163</v>
      </c>
      <c r="C611">
        <v>4</v>
      </c>
      <c r="D611" t="s">
        <v>35</v>
      </c>
      <c r="E611" s="1">
        <v>42729</v>
      </c>
      <c r="F611" s="1">
        <v>42732</v>
      </c>
      <c r="G611" s="1">
        <v>42730</v>
      </c>
      <c r="H611" s="2">
        <f t="shared" si="18"/>
        <v>1</v>
      </c>
      <c r="I611" s="2">
        <f t="shared" si="19"/>
        <v>3</v>
      </c>
      <c r="J611" s="2" t="s">
        <v>11</v>
      </c>
      <c r="K611">
        <v>1</v>
      </c>
      <c r="L611">
        <v>2</v>
      </c>
      <c r="M611">
        <v>4186.5267000000003</v>
      </c>
    </row>
    <row r="612" spans="1:13" x14ac:dyDescent="0.25">
      <c r="A612">
        <v>626</v>
      </c>
      <c r="B612">
        <v>130</v>
      </c>
      <c r="C612">
        <v>4</v>
      </c>
      <c r="D612" t="s">
        <v>35</v>
      </c>
      <c r="E612" s="1">
        <v>42729</v>
      </c>
      <c r="F612" s="1">
        <v>42732</v>
      </c>
      <c r="G612" s="1">
        <v>42731</v>
      </c>
      <c r="H612" s="2">
        <f t="shared" si="18"/>
        <v>2</v>
      </c>
      <c r="I612" s="2">
        <f t="shared" si="19"/>
        <v>3</v>
      </c>
      <c r="J612" s="2" t="s">
        <v>11</v>
      </c>
      <c r="K612">
        <v>2</v>
      </c>
      <c r="L612">
        <v>7</v>
      </c>
      <c r="M612">
        <v>423.99200000000002</v>
      </c>
    </row>
    <row r="613" spans="1:13" x14ac:dyDescent="0.25">
      <c r="A613">
        <v>627</v>
      </c>
      <c r="B613">
        <v>1119</v>
      </c>
      <c r="C613">
        <v>4</v>
      </c>
      <c r="D613" t="s">
        <v>35</v>
      </c>
      <c r="E613" s="1">
        <v>42729</v>
      </c>
      <c r="F613" s="1">
        <v>42730</v>
      </c>
      <c r="G613" s="1">
        <v>42732</v>
      </c>
      <c r="H613" s="2">
        <f t="shared" si="18"/>
        <v>3</v>
      </c>
      <c r="I613" s="2">
        <f t="shared" si="19"/>
        <v>1</v>
      </c>
      <c r="J613" s="2" t="s">
        <v>12</v>
      </c>
      <c r="K613">
        <v>2</v>
      </c>
      <c r="L613">
        <v>6</v>
      </c>
      <c r="M613">
        <v>5775.5446999999995</v>
      </c>
    </row>
    <row r="614" spans="1:13" x14ac:dyDescent="0.25">
      <c r="A614">
        <v>628</v>
      </c>
      <c r="B614">
        <v>561</v>
      </c>
      <c r="C614">
        <v>4</v>
      </c>
      <c r="D614" t="s">
        <v>35</v>
      </c>
      <c r="E614" s="1">
        <v>42730</v>
      </c>
      <c r="F614" s="1">
        <v>42733</v>
      </c>
      <c r="G614" s="1">
        <v>42731</v>
      </c>
      <c r="H614" s="2">
        <f t="shared" si="18"/>
        <v>1</v>
      </c>
      <c r="I614" s="2">
        <f t="shared" si="19"/>
        <v>3</v>
      </c>
      <c r="J614" s="2" t="s">
        <v>11</v>
      </c>
      <c r="K614">
        <v>1</v>
      </c>
      <c r="L614">
        <v>3</v>
      </c>
      <c r="M614">
        <v>953.98199999999997</v>
      </c>
    </row>
    <row r="615" spans="1:13" x14ac:dyDescent="0.25">
      <c r="A615">
        <v>629</v>
      </c>
      <c r="B615">
        <v>973</v>
      </c>
      <c r="C615">
        <v>4</v>
      </c>
      <c r="D615" t="s">
        <v>35</v>
      </c>
      <c r="E615" s="1">
        <v>42730</v>
      </c>
      <c r="F615" s="1">
        <v>42731</v>
      </c>
      <c r="G615" s="1">
        <v>42733</v>
      </c>
      <c r="H615" s="2">
        <f t="shared" si="18"/>
        <v>3</v>
      </c>
      <c r="I615" s="2">
        <f t="shared" si="19"/>
        <v>1</v>
      </c>
      <c r="J615" s="2" t="s">
        <v>12</v>
      </c>
      <c r="K615">
        <v>1</v>
      </c>
      <c r="L615">
        <v>2</v>
      </c>
      <c r="M615">
        <v>4835.3760000000002</v>
      </c>
    </row>
    <row r="616" spans="1:13" x14ac:dyDescent="0.25">
      <c r="A616">
        <v>630</v>
      </c>
      <c r="B616">
        <v>1404</v>
      </c>
      <c r="C616">
        <v>4</v>
      </c>
      <c r="D616" t="s">
        <v>35</v>
      </c>
      <c r="E616" s="1">
        <v>42730</v>
      </c>
      <c r="F616" s="1">
        <v>42731</v>
      </c>
      <c r="G616" s="1">
        <v>42732</v>
      </c>
      <c r="H616" s="2">
        <f t="shared" si="18"/>
        <v>2</v>
      </c>
      <c r="I616" s="2">
        <f t="shared" si="19"/>
        <v>1</v>
      </c>
      <c r="J616" s="2" t="s">
        <v>12</v>
      </c>
      <c r="K616">
        <v>2</v>
      </c>
      <c r="L616">
        <v>6</v>
      </c>
      <c r="M616">
        <v>3015.3128999999999</v>
      </c>
    </row>
    <row r="617" spans="1:13" x14ac:dyDescent="0.25">
      <c r="A617">
        <v>631</v>
      </c>
      <c r="B617">
        <v>855</v>
      </c>
      <c r="C617">
        <v>4</v>
      </c>
      <c r="D617" t="s">
        <v>35</v>
      </c>
      <c r="E617" s="1">
        <v>42731</v>
      </c>
      <c r="F617" s="1">
        <v>42733</v>
      </c>
      <c r="G617" s="1">
        <v>42733</v>
      </c>
      <c r="H617" s="2">
        <f t="shared" si="18"/>
        <v>2</v>
      </c>
      <c r="I617" s="2">
        <f t="shared" si="19"/>
        <v>2</v>
      </c>
      <c r="J617" s="2" t="s">
        <v>11</v>
      </c>
      <c r="K617">
        <v>1</v>
      </c>
      <c r="L617">
        <v>3</v>
      </c>
      <c r="M617">
        <v>2008.7628</v>
      </c>
    </row>
    <row r="618" spans="1:13" x14ac:dyDescent="0.25">
      <c r="A618">
        <v>632</v>
      </c>
      <c r="B618">
        <v>163</v>
      </c>
      <c r="C618">
        <v>4</v>
      </c>
      <c r="D618" t="s">
        <v>35</v>
      </c>
      <c r="E618" s="1">
        <v>42731</v>
      </c>
      <c r="F618" s="1">
        <v>42733</v>
      </c>
      <c r="G618" s="1">
        <v>42733</v>
      </c>
      <c r="H618" s="2">
        <f t="shared" si="18"/>
        <v>2</v>
      </c>
      <c r="I618" s="2">
        <f t="shared" si="19"/>
        <v>2</v>
      </c>
      <c r="J618" s="2" t="s">
        <v>11</v>
      </c>
      <c r="K618">
        <v>2</v>
      </c>
      <c r="L618">
        <v>7</v>
      </c>
      <c r="M618">
        <v>4851.1372000000001</v>
      </c>
    </row>
    <row r="619" spans="1:13" x14ac:dyDescent="0.25">
      <c r="A619">
        <v>633</v>
      </c>
      <c r="B619">
        <v>1040</v>
      </c>
      <c r="C619">
        <v>4</v>
      </c>
      <c r="D619" t="s">
        <v>35</v>
      </c>
      <c r="E619" s="1">
        <v>42732</v>
      </c>
      <c r="F619" s="1">
        <v>42735</v>
      </c>
      <c r="G619" s="1">
        <v>42734</v>
      </c>
      <c r="H619" s="2">
        <f t="shared" si="18"/>
        <v>2</v>
      </c>
      <c r="I619" s="2">
        <f t="shared" si="19"/>
        <v>3</v>
      </c>
      <c r="J619" s="2" t="s">
        <v>11</v>
      </c>
      <c r="K619">
        <v>3</v>
      </c>
      <c r="L619">
        <v>8</v>
      </c>
      <c r="M619">
        <v>6068.9490000000005</v>
      </c>
    </row>
    <row r="620" spans="1:13" x14ac:dyDescent="0.25">
      <c r="A620">
        <v>634</v>
      </c>
      <c r="B620">
        <v>27</v>
      </c>
      <c r="C620">
        <v>4</v>
      </c>
      <c r="D620" t="s">
        <v>35</v>
      </c>
      <c r="E620" s="1">
        <v>42733</v>
      </c>
      <c r="F620" s="1">
        <v>42736</v>
      </c>
      <c r="G620" s="1">
        <v>42734</v>
      </c>
      <c r="H620" s="2">
        <f t="shared" si="18"/>
        <v>1</v>
      </c>
      <c r="I620" s="2">
        <f t="shared" si="19"/>
        <v>3</v>
      </c>
      <c r="J620" s="2" t="s">
        <v>11</v>
      </c>
      <c r="K620">
        <v>2</v>
      </c>
      <c r="L620">
        <v>6</v>
      </c>
      <c r="M620">
        <v>6004.9719999999998</v>
      </c>
    </row>
    <row r="621" spans="1:13" x14ac:dyDescent="0.25">
      <c r="A621">
        <v>635</v>
      </c>
      <c r="B621">
        <v>520</v>
      </c>
      <c r="C621">
        <v>4</v>
      </c>
      <c r="D621" t="s">
        <v>35</v>
      </c>
      <c r="E621" s="1">
        <v>42734</v>
      </c>
      <c r="F621" s="1">
        <v>42737</v>
      </c>
      <c r="G621" s="1">
        <v>42735</v>
      </c>
      <c r="H621" s="2">
        <f t="shared" si="18"/>
        <v>1</v>
      </c>
      <c r="I621" s="2">
        <f t="shared" si="19"/>
        <v>3</v>
      </c>
      <c r="J621" s="2" t="s">
        <v>11</v>
      </c>
      <c r="K621">
        <v>2</v>
      </c>
      <c r="L621">
        <v>6</v>
      </c>
      <c r="M621">
        <v>2754.9904999999999</v>
      </c>
    </row>
    <row r="622" spans="1:13" x14ac:dyDescent="0.25">
      <c r="A622">
        <v>636</v>
      </c>
      <c r="B622">
        <v>532</v>
      </c>
      <c r="C622">
        <v>4</v>
      </c>
      <c r="D622" t="s">
        <v>35</v>
      </c>
      <c r="E622" s="1">
        <v>42738</v>
      </c>
      <c r="F622" s="1">
        <v>42739</v>
      </c>
      <c r="G622" s="1">
        <v>42740</v>
      </c>
      <c r="H622" s="2">
        <f t="shared" si="18"/>
        <v>2</v>
      </c>
      <c r="I622" s="2">
        <f t="shared" si="19"/>
        <v>1</v>
      </c>
      <c r="J622" s="2" t="s">
        <v>12</v>
      </c>
      <c r="K622">
        <v>1</v>
      </c>
      <c r="L622">
        <v>2</v>
      </c>
      <c r="M622">
        <v>527.98400000000004</v>
      </c>
    </row>
    <row r="623" spans="1:13" x14ac:dyDescent="0.25">
      <c r="A623">
        <v>637</v>
      </c>
      <c r="B623">
        <v>512</v>
      </c>
      <c r="C623">
        <v>4</v>
      </c>
      <c r="D623" t="s">
        <v>35</v>
      </c>
      <c r="E623" s="1">
        <v>42738</v>
      </c>
      <c r="F623" s="1">
        <v>42740</v>
      </c>
      <c r="G623" s="1">
        <v>42740</v>
      </c>
      <c r="H623" s="2">
        <f t="shared" si="18"/>
        <v>2</v>
      </c>
      <c r="I623" s="2">
        <f t="shared" si="19"/>
        <v>2</v>
      </c>
      <c r="J623" s="2" t="s">
        <v>11</v>
      </c>
      <c r="K623">
        <v>2</v>
      </c>
      <c r="L623">
        <v>6</v>
      </c>
      <c r="M623">
        <v>3509.973</v>
      </c>
    </row>
    <row r="624" spans="1:13" x14ac:dyDescent="0.25">
      <c r="A624">
        <v>638</v>
      </c>
      <c r="B624">
        <v>1302</v>
      </c>
      <c r="C624">
        <v>4</v>
      </c>
      <c r="D624" t="s">
        <v>35</v>
      </c>
      <c r="E624" s="1">
        <v>42739</v>
      </c>
      <c r="F624" s="1">
        <v>42740</v>
      </c>
      <c r="G624" s="1">
        <v>42741</v>
      </c>
      <c r="H624" s="2">
        <f t="shared" si="18"/>
        <v>2</v>
      </c>
      <c r="I624" s="2">
        <f t="shared" si="19"/>
        <v>1</v>
      </c>
      <c r="J624" s="2" t="s">
        <v>12</v>
      </c>
      <c r="K624">
        <v>2</v>
      </c>
      <c r="L624">
        <v>7</v>
      </c>
      <c r="M624">
        <v>6349.3634999999995</v>
      </c>
    </row>
    <row r="625" spans="1:13" x14ac:dyDescent="0.25">
      <c r="A625">
        <v>639</v>
      </c>
      <c r="B625">
        <v>550</v>
      </c>
      <c r="C625">
        <v>4</v>
      </c>
      <c r="D625" t="s">
        <v>35</v>
      </c>
      <c r="E625" s="1">
        <v>42741</v>
      </c>
      <c r="F625" s="1">
        <v>42742</v>
      </c>
      <c r="G625" s="1">
        <v>42742</v>
      </c>
      <c r="H625" s="2">
        <f t="shared" si="18"/>
        <v>1</v>
      </c>
      <c r="I625" s="2">
        <f t="shared" si="19"/>
        <v>1</v>
      </c>
      <c r="J625" s="2" t="s">
        <v>11</v>
      </c>
      <c r="K625">
        <v>2</v>
      </c>
      <c r="L625">
        <v>6</v>
      </c>
      <c r="M625">
        <v>10794.3537</v>
      </c>
    </row>
    <row r="626" spans="1:13" x14ac:dyDescent="0.25">
      <c r="A626">
        <v>640</v>
      </c>
      <c r="B626">
        <v>1093</v>
      </c>
      <c r="C626">
        <v>4</v>
      </c>
      <c r="D626" t="s">
        <v>35</v>
      </c>
      <c r="E626" s="1">
        <v>42741</v>
      </c>
      <c r="F626" s="1">
        <v>42743</v>
      </c>
      <c r="G626" s="1">
        <v>42742</v>
      </c>
      <c r="H626" s="2">
        <f t="shared" si="18"/>
        <v>1</v>
      </c>
      <c r="I626" s="2">
        <f t="shared" si="19"/>
        <v>2</v>
      </c>
      <c r="J626" s="2" t="s">
        <v>11</v>
      </c>
      <c r="K626">
        <v>2</v>
      </c>
      <c r="L626">
        <v>6</v>
      </c>
      <c r="M626">
        <v>3447.2277999999997</v>
      </c>
    </row>
    <row r="627" spans="1:13" x14ac:dyDescent="0.25">
      <c r="A627">
        <v>641</v>
      </c>
      <c r="B627">
        <v>673</v>
      </c>
      <c r="C627">
        <v>4</v>
      </c>
      <c r="D627" t="s">
        <v>35</v>
      </c>
      <c r="E627" s="1">
        <v>42742</v>
      </c>
      <c r="F627" s="1">
        <v>42745</v>
      </c>
      <c r="G627" s="1">
        <v>42743</v>
      </c>
      <c r="H627" s="2">
        <f t="shared" si="18"/>
        <v>1</v>
      </c>
      <c r="I627" s="2">
        <f t="shared" si="19"/>
        <v>3</v>
      </c>
      <c r="J627" s="2" t="s">
        <v>11</v>
      </c>
      <c r="K627">
        <v>1</v>
      </c>
      <c r="L627">
        <v>3</v>
      </c>
      <c r="M627">
        <v>3695.4744999999998</v>
      </c>
    </row>
    <row r="628" spans="1:13" x14ac:dyDescent="0.25">
      <c r="A628">
        <v>642</v>
      </c>
      <c r="B628">
        <v>847</v>
      </c>
      <c r="C628">
        <v>4</v>
      </c>
      <c r="D628" t="s">
        <v>35</v>
      </c>
      <c r="E628" s="1">
        <v>42742</v>
      </c>
      <c r="F628" s="1">
        <v>42744</v>
      </c>
      <c r="G628" s="1">
        <v>42745</v>
      </c>
      <c r="H628" s="2">
        <f t="shared" ref="H628:H690" si="20">G628-E628</f>
        <v>3</v>
      </c>
      <c r="I628" s="2">
        <f t="shared" ref="I628:I690" si="21">F628-E628</f>
        <v>2</v>
      </c>
      <c r="J628" s="2" t="s">
        <v>12</v>
      </c>
      <c r="K628">
        <v>2</v>
      </c>
      <c r="L628">
        <v>7</v>
      </c>
      <c r="M628">
        <v>836.98140000000001</v>
      </c>
    </row>
    <row r="629" spans="1:13" x14ac:dyDescent="0.25">
      <c r="A629">
        <v>643</v>
      </c>
      <c r="B629">
        <v>901</v>
      </c>
      <c r="C629">
        <v>4</v>
      </c>
      <c r="D629" t="s">
        <v>35</v>
      </c>
      <c r="E629" s="1">
        <v>42743</v>
      </c>
      <c r="F629" s="1">
        <v>42744</v>
      </c>
      <c r="G629" s="1">
        <v>42746</v>
      </c>
      <c r="H629" s="2">
        <f t="shared" si="20"/>
        <v>3</v>
      </c>
      <c r="I629" s="2">
        <f t="shared" si="21"/>
        <v>1</v>
      </c>
      <c r="J629" s="2" t="s">
        <v>12</v>
      </c>
      <c r="K629">
        <v>1</v>
      </c>
      <c r="L629">
        <v>3</v>
      </c>
      <c r="M629">
        <v>712.4905</v>
      </c>
    </row>
    <row r="630" spans="1:13" x14ac:dyDescent="0.25">
      <c r="A630">
        <v>644</v>
      </c>
      <c r="B630">
        <v>439</v>
      </c>
      <c r="C630">
        <v>4</v>
      </c>
      <c r="D630" t="s">
        <v>35</v>
      </c>
      <c r="E630" s="1">
        <v>42743</v>
      </c>
      <c r="F630" s="1">
        <v>42746</v>
      </c>
      <c r="G630" s="1">
        <v>42745</v>
      </c>
      <c r="H630" s="2">
        <f t="shared" si="20"/>
        <v>2</v>
      </c>
      <c r="I630" s="2">
        <f t="shared" si="21"/>
        <v>3</v>
      </c>
      <c r="J630" s="2" t="s">
        <v>11</v>
      </c>
      <c r="K630">
        <v>2</v>
      </c>
      <c r="L630">
        <v>6</v>
      </c>
      <c r="M630">
        <v>2789.9906999999998</v>
      </c>
    </row>
    <row r="631" spans="1:13" x14ac:dyDescent="0.25">
      <c r="A631">
        <v>645</v>
      </c>
      <c r="B631">
        <v>1199</v>
      </c>
      <c r="C631">
        <v>4</v>
      </c>
      <c r="D631" t="s">
        <v>35</v>
      </c>
      <c r="E631" s="1">
        <v>42743</v>
      </c>
      <c r="F631" s="1">
        <v>42746</v>
      </c>
      <c r="G631" s="1">
        <v>42745</v>
      </c>
      <c r="H631" s="2">
        <f t="shared" si="20"/>
        <v>2</v>
      </c>
      <c r="I631" s="2">
        <f t="shared" si="21"/>
        <v>3</v>
      </c>
      <c r="J631" s="2" t="s">
        <v>11</v>
      </c>
      <c r="K631">
        <v>2</v>
      </c>
      <c r="L631">
        <v>6</v>
      </c>
      <c r="M631">
        <v>15455.624999999998</v>
      </c>
    </row>
    <row r="632" spans="1:13" x14ac:dyDescent="0.25">
      <c r="A632">
        <v>646</v>
      </c>
      <c r="B632">
        <v>975</v>
      </c>
      <c r="C632">
        <v>4</v>
      </c>
      <c r="D632" t="s">
        <v>35</v>
      </c>
      <c r="E632" s="1">
        <v>42744</v>
      </c>
      <c r="F632" s="1">
        <v>42747</v>
      </c>
      <c r="G632" s="1">
        <v>42746</v>
      </c>
      <c r="H632" s="2">
        <f t="shared" si="20"/>
        <v>2</v>
      </c>
      <c r="I632" s="2">
        <f t="shared" si="21"/>
        <v>3</v>
      </c>
      <c r="J632" s="2" t="s">
        <v>11</v>
      </c>
      <c r="K632">
        <v>1</v>
      </c>
      <c r="L632">
        <v>2</v>
      </c>
      <c r="M632">
        <v>4269.9571999999998</v>
      </c>
    </row>
    <row r="633" spans="1:13" x14ac:dyDescent="0.25">
      <c r="A633">
        <v>647</v>
      </c>
      <c r="B633">
        <v>283</v>
      </c>
      <c r="C633">
        <v>4</v>
      </c>
      <c r="D633" t="s">
        <v>35</v>
      </c>
      <c r="E633" s="1">
        <v>42744</v>
      </c>
      <c r="F633" s="1">
        <v>42745</v>
      </c>
      <c r="G633" s="1">
        <v>42746</v>
      </c>
      <c r="H633" s="2">
        <f t="shared" si="20"/>
        <v>2</v>
      </c>
      <c r="I633" s="2">
        <f t="shared" si="21"/>
        <v>1</v>
      </c>
      <c r="J633" s="2" t="s">
        <v>12</v>
      </c>
      <c r="K633">
        <v>2</v>
      </c>
      <c r="L633">
        <v>7</v>
      </c>
      <c r="M633">
        <v>1172.9724000000001</v>
      </c>
    </row>
    <row r="634" spans="1:13" x14ac:dyDescent="0.25">
      <c r="A634">
        <v>648</v>
      </c>
      <c r="B634">
        <v>684</v>
      </c>
      <c r="C634">
        <v>4</v>
      </c>
      <c r="D634" t="s">
        <v>35</v>
      </c>
      <c r="E634" s="1">
        <v>42744</v>
      </c>
      <c r="F634" s="1">
        <v>42746</v>
      </c>
      <c r="G634" s="1">
        <v>42746</v>
      </c>
      <c r="H634" s="2">
        <f t="shared" si="20"/>
        <v>2</v>
      </c>
      <c r="I634" s="2">
        <f t="shared" si="21"/>
        <v>2</v>
      </c>
      <c r="J634" s="2" t="s">
        <v>11</v>
      </c>
      <c r="K634">
        <v>2</v>
      </c>
      <c r="L634">
        <v>6</v>
      </c>
      <c r="M634">
        <v>511.4907</v>
      </c>
    </row>
    <row r="635" spans="1:13" x14ac:dyDescent="0.25">
      <c r="A635">
        <v>649</v>
      </c>
      <c r="B635">
        <v>1153</v>
      </c>
      <c r="C635">
        <v>4</v>
      </c>
      <c r="D635" t="s">
        <v>35</v>
      </c>
      <c r="E635" s="1">
        <v>42745</v>
      </c>
      <c r="F635" s="1">
        <v>42746</v>
      </c>
      <c r="G635" s="1">
        <v>42748</v>
      </c>
      <c r="H635" s="2">
        <f t="shared" si="20"/>
        <v>3</v>
      </c>
      <c r="I635" s="2">
        <f t="shared" si="21"/>
        <v>1</v>
      </c>
      <c r="J635" s="2" t="s">
        <v>12</v>
      </c>
      <c r="K635">
        <v>1</v>
      </c>
      <c r="L635">
        <v>3</v>
      </c>
      <c r="M635">
        <v>4466.6451999999999</v>
      </c>
    </row>
    <row r="636" spans="1:13" x14ac:dyDescent="0.25">
      <c r="A636">
        <v>650</v>
      </c>
      <c r="B636">
        <v>729</v>
      </c>
      <c r="C636">
        <v>4</v>
      </c>
      <c r="D636" t="s">
        <v>35</v>
      </c>
      <c r="E636" s="1">
        <v>42746</v>
      </c>
      <c r="F636" s="1">
        <v>42749</v>
      </c>
      <c r="G636" s="1">
        <v>42747</v>
      </c>
      <c r="H636" s="2">
        <f t="shared" si="20"/>
        <v>1</v>
      </c>
      <c r="I636" s="2">
        <f t="shared" si="21"/>
        <v>3</v>
      </c>
      <c r="J636" s="2" t="s">
        <v>11</v>
      </c>
      <c r="K636">
        <v>1</v>
      </c>
      <c r="L636">
        <v>2</v>
      </c>
      <c r="M636">
        <v>799.99199999999996</v>
      </c>
    </row>
    <row r="637" spans="1:13" x14ac:dyDescent="0.25">
      <c r="A637">
        <v>651</v>
      </c>
      <c r="B637">
        <v>190</v>
      </c>
      <c r="C637">
        <v>4</v>
      </c>
      <c r="D637" t="s">
        <v>35</v>
      </c>
      <c r="E637" s="1">
        <v>42746</v>
      </c>
      <c r="F637" s="1">
        <v>42748</v>
      </c>
      <c r="G637" s="1">
        <v>42748</v>
      </c>
      <c r="H637" s="2">
        <f t="shared" si="20"/>
        <v>2</v>
      </c>
      <c r="I637" s="2">
        <f t="shared" si="21"/>
        <v>2</v>
      </c>
      <c r="J637" s="2" t="s">
        <v>11</v>
      </c>
      <c r="K637">
        <v>2</v>
      </c>
      <c r="L637">
        <v>7</v>
      </c>
      <c r="M637">
        <v>2082.1435000000001</v>
      </c>
    </row>
    <row r="638" spans="1:13" x14ac:dyDescent="0.25">
      <c r="A638">
        <v>652</v>
      </c>
      <c r="B638">
        <v>985</v>
      </c>
      <c r="C638">
        <v>4</v>
      </c>
      <c r="D638" t="s">
        <v>35</v>
      </c>
      <c r="E638" s="1">
        <v>42747</v>
      </c>
      <c r="F638" s="1">
        <v>42750</v>
      </c>
      <c r="G638" s="1">
        <v>42748</v>
      </c>
      <c r="H638" s="2">
        <f t="shared" si="20"/>
        <v>1</v>
      </c>
      <c r="I638" s="2">
        <f t="shared" si="21"/>
        <v>3</v>
      </c>
      <c r="J638" s="2" t="s">
        <v>11</v>
      </c>
      <c r="K638">
        <v>3</v>
      </c>
      <c r="L638">
        <v>9</v>
      </c>
      <c r="M638">
        <v>7130.5404999999992</v>
      </c>
    </row>
    <row r="639" spans="1:13" x14ac:dyDescent="0.25">
      <c r="A639">
        <v>653</v>
      </c>
      <c r="B639">
        <v>1249</v>
      </c>
      <c r="C639">
        <v>4</v>
      </c>
      <c r="D639" t="s">
        <v>35</v>
      </c>
      <c r="E639" s="1">
        <v>42749</v>
      </c>
      <c r="F639" s="1">
        <v>42752</v>
      </c>
      <c r="G639" s="1">
        <v>42750</v>
      </c>
      <c r="H639" s="2">
        <f t="shared" si="20"/>
        <v>1</v>
      </c>
      <c r="I639" s="2">
        <f t="shared" si="21"/>
        <v>3</v>
      </c>
      <c r="J639" s="2" t="s">
        <v>11</v>
      </c>
      <c r="K639">
        <v>1</v>
      </c>
      <c r="L639">
        <v>2</v>
      </c>
      <c r="M639">
        <v>7520.0370999999996</v>
      </c>
    </row>
    <row r="640" spans="1:13" x14ac:dyDescent="0.25">
      <c r="A640">
        <v>654</v>
      </c>
      <c r="B640">
        <v>1129</v>
      </c>
      <c r="C640">
        <v>4</v>
      </c>
      <c r="D640" t="s">
        <v>35</v>
      </c>
      <c r="E640" s="1">
        <v>42749</v>
      </c>
      <c r="F640" s="1">
        <v>42750</v>
      </c>
      <c r="G640" s="1">
        <v>42752</v>
      </c>
      <c r="H640" s="2">
        <f t="shared" si="20"/>
        <v>3</v>
      </c>
      <c r="I640" s="2">
        <f t="shared" si="21"/>
        <v>1</v>
      </c>
      <c r="J640" s="2" t="s">
        <v>12</v>
      </c>
      <c r="K640">
        <v>2</v>
      </c>
      <c r="L640">
        <v>7</v>
      </c>
      <c r="M640">
        <v>4497.0047999999997</v>
      </c>
    </row>
    <row r="641" spans="1:13" x14ac:dyDescent="0.25">
      <c r="A641">
        <v>655</v>
      </c>
      <c r="B641">
        <v>347</v>
      </c>
      <c r="C641">
        <v>4</v>
      </c>
      <c r="D641" t="s">
        <v>35</v>
      </c>
      <c r="E641" s="1">
        <v>42751</v>
      </c>
      <c r="F641" s="1">
        <v>42752</v>
      </c>
      <c r="G641" s="1">
        <v>42753</v>
      </c>
      <c r="H641" s="2">
        <f t="shared" si="20"/>
        <v>2</v>
      </c>
      <c r="I641" s="2">
        <f t="shared" si="21"/>
        <v>1</v>
      </c>
      <c r="J641" s="2" t="s">
        <v>12</v>
      </c>
      <c r="K641">
        <v>1</v>
      </c>
      <c r="L641">
        <v>3</v>
      </c>
      <c r="M641">
        <v>225.89100000000002</v>
      </c>
    </row>
    <row r="642" spans="1:13" x14ac:dyDescent="0.25">
      <c r="A642">
        <v>656</v>
      </c>
      <c r="B642">
        <v>949</v>
      </c>
      <c r="C642">
        <v>4</v>
      </c>
      <c r="D642" t="s">
        <v>35</v>
      </c>
      <c r="E642" s="1">
        <v>42751</v>
      </c>
      <c r="F642" s="1">
        <v>42752</v>
      </c>
      <c r="G642" s="1">
        <v>42753</v>
      </c>
      <c r="H642" s="2">
        <f t="shared" si="20"/>
        <v>2</v>
      </c>
      <c r="I642" s="2">
        <f t="shared" si="21"/>
        <v>1</v>
      </c>
      <c r="J642" s="2" t="s">
        <v>12</v>
      </c>
      <c r="K642">
        <v>2</v>
      </c>
      <c r="L642">
        <v>7</v>
      </c>
      <c r="M642">
        <v>1279.0626999999999</v>
      </c>
    </row>
    <row r="643" spans="1:13" x14ac:dyDescent="0.25">
      <c r="A643">
        <v>657</v>
      </c>
      <c r="B643">
        <v>349</v>
      </c>
      <c r="C643">
        <v>4</v>
      </c>
      <c r="D643" t="s">
        <v>35</v>
      </c>
      <c r="E643" s="1">
        <v>42752</v>
      </c>
      <c r="F643" s="1">
        <v>42754</v>
      </c>
      <c r="G643" s="1">
        <v>42755</v>
      </c>
      <c r="H643" s="2">
        <f t="shared" si="20"/>
        <v>3</v>
      </c>
      <c r="I643" s="2">
        <f t="shared" si="21"/>
        <v>2</v>
      </c>
      <c r="J643" s="2" t="s">
        <v>12</v>
      </c>
      <c r="K643">
        <v>1</v>
      </c>
      <c r="L643">
        <v>2</v>
      </c>
      <c r="M643">
        <v>6912.1714999999995</v>
      </c>
    </row>
    <row r="644" spans="1:13" x14ac:dyDescent="0.25">
      <c r="A644">
        <v>658</v>
      </c>
      <c r="B644">
        <v>1051</v>
      </c>
      <c r="C644">
        <v>4</v>
      </c>
      <c r="D644" t="s">
        <v>35</v>
      </c>
      <c r="E644" s="1">
        <v>42752</v>
      </c>
      <c r="F644" s="1">
        <v>42753</v>
      </c>
      <c r="G644" s="1">
        <v>42753</v>
      </c>
      <c r="H644" s="2">
        <f t="shared" si="20"/>
        <v>1</v>
      </c>
      <c r="I644" s="2">
        <f t="shared" si="21"/>
        <v>1</v>
      </c>
      <c r="J644" s="2" t="s">
        <v>11</v>
      </c>
      <c r="K644">
        <v>2</v>
      </c>
      <c r="L644">
        <v>7</v>
      </c>
      <c r="M644">
        <v>9399.9650000000001</v>
      </c>
    </row>
    <row r="645" spans="1:13" x14ac:dyDescent="0.25">
      <c r="A645">
        <v>659</v>
      </c>
      <c r="B645">
        <v>1391</v>
      </c>
      <c r="C645">
        <v>4</v>
      </c>
      <c r="D645" t="s">
        <v>35</v>
      </c>
      <c r="E645" s="1">
        <v>42752</v>
      </c>
      <c r="F645" s="1">
        <v>42754</v>
      </c>
      <c r="G645" s="1">
        <v>42753</v>
      </c>
      <c r="H645" s="2">
        <f t="shared" si="20"/>
        <v>1</v>
      </c>
      <c r="I645" s="2">
        <f t="shared" si="21"/>
        <v>2</v>
      </c>
      <c r="J645" s="2" t="s">
        <v>11</v>
      </c>
      <c r="K645">
        <v>2</v>
      </c>
      <c r="L645">
        <v>7</v>
      </c>
      <c r="M645">
        <v>17086.934300000001</v>
      </c>
    </row>
    <row r="646" spans="1:13" x14ac:dyDescent="0.25">
      <c r="A646">
        <v>660</v>
      </c>
      <c r="B646">
        <v>383</v>
      </c>
      <c r="C646">
        <v>4</v>
      </c>
      <c r="D646" t="s">
        <v>35</v>
      </c>
      <c r="E646" s="1">
        <v>42753</v>
      </c>
      <c r="F646" s="1">
        <v>42754</v>
      </c>
      <c r="G646" s="1">
        <v>42754</v>
      </c>
      <c r="H646" s="2">
        <f t="shared" si="20"/>
        <v>1</v>
      </c>
      <c r="I646" s="2">
        <f t="shared" si="21"/>
        <v>1</v>
      </c>
      <c r="J646" s="2" t="s">
        <v>11</v>
      </c>
      <c r="K646">
        <v>2</v>
      </c>
      <c r="L646">
        <v>7</v>
      </c>
      <c r="M646">
        <v>17305.938399999999</v>
      </c>
    </row>
    <row r="647" spans="1:13" x14ac:dyDescent="0.25">
      <c r="A647">
        <v>661</v>
      </c>
      <c r="B647">
        <v>626</v>
      </c>
      <c r="C647">
        <v>4</v>
      </c>
      <c r="D647" t="s">
        <v>35</v>
      </c>
      <c r="E647" s="1">
        <v>42753</v>
      </c>
      <c r="F647" s="1">
        <v>42754</v>
      </c>
      <c r="G647" s="1">
        <v>42755</v>
      </c>
      <c r="H647" s="2">
        <f t="shared" si="20"/>
        <v>2</v>
      </c>
      <c r="I647" s="2">
        <f t="shared" si="21"/>
        <v>1</v>
      </c>
      <c r="J647" s="2" t="s">
        <v>12</v>
      </c>
      <c r="K647">
        <v>2</v>
      </c>
      <c r="L647">
        <v>6</v>
      </c>
      <c r="M647">
        <v>7022.9623999999994</v>
      </c>
    </row>
    <row r="648" spans="1:13" x14ac:dyDescent="0.25">
      <c r="A648">
        <v>662</v>
      </c>
      <c r="B648">
        <v>1125</v>
      </c>
      <c r="C648">
        <v>4</v>
      </c>
      <c r="D648" t="s">
        <v>35</v>
      </c>
      <c r="E648" s="1">
        <v>42754</v>
      </c>
      <c r="F648" s="1">
        <v>42755</v>
      </c>
      <c r="G648" s="1">
        <v>42755</v>
      </c>
      <c r="H648" s="2">
        <f t="shared" si="20"/>
        <v>1</v>
      </c>
      <c r="I648" s="2">
        <f t="shared" si="21"/>
        <v>1</v>
      </c>
      <c r="J648" s="2" t="s">
        <v>11</v>
      </c>
      <c r="K648">
        <v>1</v>
      </c>
      <c r="L648">
        <v>3</v>
      </c>
      <c r="M648">
        <v>7339.4195</v>
      </c>
    </row>
    <row r="649" spans="1:13" x14ac:dyDescent="0.25">
      <c r="A649">
        <v>663</v>
      </c>
      <c r="B649">
        <v>344</v>
      </c>
      <c r="C649">
        <v>4</v>
      </c>
      <c r="D649" t="s">
        <v>35</v>
      </c>
      <c r="E649" s="1">
        <v>42755</v>
      </c>
      <c r="F649" s="1">
        <v>42757</v>
      </c>
      <c r="G649" s="1">
        <v>42758</v>
      </c>
      <c r="H649" s="2">
        <f t="shared" si="20"/>
        <v>3</v>
      </c>
      <c r="I649" s="2">
        <f t="shared" si="21"/>
        <v>2</v>
      </c>
      <c r="J649" s="2" t="s">
        <v>12</v>
      </c>
      <c r="K649">
        <v>1</v>
      </c>
      <c r="L649">
        <v>3</v>
      </c>
      <c r="M649">
        <v>4464.6642000000002</v>
      </c>
    </row>
    <row r="650" spans="1:13" x14ac:dyDescent="0.25">
      <c r="A650">
        <v>664</v>
      </c>
      <c r="B650">
        <v>681</v>
      </c>
      <c r="C650">
        <v>4</v>
      </c>
      <c r="D650" t="s">
        <v>35</v>
      </c>
      <c r="E650" s="1">
        <v>42755</v>
      </c>
      <c r="F650" s="1">
        <v>42758</v>
      </c>
      <c r="G650" s="1">
        <v>42757</v>
      </c>
      <c r="H650" s="2">
        <f t="shared" si="20"/>
        <v>2</v>
      </c>
      <c r="I650" s="2">
        <f t="shared" si="21"/>
        <v>3</v>
      </c>
      <c r="J650" s="2" t="s">
        <v>11</v>
      </c>
      <c r="K650">
        <v>2</v>
      </c>
      <c r="L650">
        <v>7</v>
      </c>
      <c r="M650">
        <v>13130.828799999999</v>
      </c>
    </row>
    <row r="651" spans="1:13" x14ac:dyDescent="0.25">
      <c r="A651">
        <v>665</v>
      </c>
      <c r="B651">
        <v>29</v>
      </c>
      <c r="C651">
        <v>4</v>
      </c>
      <c r="D651" t="s">
        <v>35</v>
      </c>
      <c r="E651" s="1">
        <v>42756</v>
      </c>
      <c r="F651" s="1">
        <v>42757</v>
      </c>
      <c r="G651" s="1">
        <v>42758</v>
      </c>
      <c r="H651" s="2">
        <f t="shared" si="20"/>
        <v>2</v>
      </c>
      <c r="I651" s="2">
        <f t="shared" si="21"/>
        <v>1</v>
      </c>
      <c r="J651" s="2" t="s">
        <v>12</v>
      </c>
      <c r="K651">
        <v>2</v>
      </c>
      <c r="L651">
        <v>6</v>
      </c>
      <c r="M651">
        <v>9279.9556999999986</v>
      </c>
    </row>
    <row r="652" spans="1:13" x14ac:dyDescent="0.25">
      <c r="A652">
        <v>666</v>
      </c>
      <c r="B652">
        <v>770</v>
      </c>
      <c r="C652">
        <v>4</v>
      </c>
      <c r="D652" t="s">
        <v>35</v>
      </c>
      <c r="E652" s="1">
        <v>42756</v>
      </c>
      <c r="F652" s="1">
        <v>42757</v>
      </c>
      <c r="G652" s="1">
        <v>42759</v>
      </c>
      <c r="H652" s="2">
        <f t="shared" si="20"/>
        <v>3</v>
      </c>
      <c r="I652" s="2">
        <f t="shared" si="21"/>
        <v>1</v>
      </c>
      <c r="J652" s="2" t="s">
        <v>12</v>
      </c>
      <c r="K652">
        <v>2</v>
      </c>
      <c r="L652">
        <v>7</v>
      </c>
      <c r="M652">
        <v>2208.9745000000003</v>
      </c>
    </row>
    <row r="653" spans="1:13" x14ac:dyDescent="0.25">
      <c r="A653">
        <v>667</v>
      </c>
      <c r="B653">
        <v>858</v>
      </c>
      <c r="C653">
        <v>4</v>
      </c>
      <c r="D653" t="s">
        <v>35</v>
      </c>
      <c r="E653" s="1">
        <v>42757</v>
      </c>
      <c r="F653" s="1">
        <v>42759</v>
      </c>
      <c r="G653" s="1">
        <v>42760</v>
      </c>
      <c r="H653" s="2">
        <f t="shared" si="20"/>
        <v>3</v>
      </c>
      <c r="I653" s="2">
        <f t="shared" si="21"/>
        <v>2</v>
      </c>
      <c r="J653" s="2" t="s">
        <v>12</v>
      </c>
      <c r="K653">
        <v>2</v>
      </c>
      <c r="L653">
        <v>7</v>
      </c>
      <c r="M653">
        <v>1804.8564999999999</v>
      </c>
    </row>
    <row r="654" spans="1:13" x14ac:dyDescent="0.25">
      <c r="A654">
        <v>668</v>
      </c>
      <c r="B654">
        <v>297</v>
      </c>
      <c r="C654">
        <v>4</v>
      </c>
      <c r="D654" t="s">
        <v>35</v>
      </c>
      <c r="E654" s="1">
        <v>42757</v>
      </c>
      <c r="F654" s="1">
        <v>42758</v>
      </c>
      <c r="G654" s="1">
        <v>42759</v>
      </c>
      <c r="H654" s="2">
        <f t="shared" si="20"/>
        <v>2</v>
      </c>
      <c r="I654" s="2">
        <f t="shared" si="21"/>
        <v>1</v>
      </c>
      <c r="J654" s="2" t="s">
        <v>12</v>
      </c>
      <c r="K654">
        <v>3</v>
      </c>
      <c r="L654">
        <v>8</v>
      </c>
      <c r="M654">
        <v>3658.1810000000005</v>
      </c>
    </row>
    <row r="655" spans="1:13" x14ac:dyDescent="0.25">
      <c r="A655">
        <v>669</v>
      </c>
      <c r="B655">
        <v>745</v>
      </c>
      <c r="C655">
        <v>4</v>
      </c>
      <c r="D655" t="s">
        <v>35</v>
      </c>
      <c r="E655" s="1">
        <v>42758</v>
      </c>
      <c r="F655" s="1">
        <v>42759</v>
      </c>
      <c r="G655" s="1">
        <v>42761</v>
      </c>
      <c r="H655" s="2">
        <f t="shared" si="20"/>
        <v>3</v>
      </c>
      <c r="I655" s="2">
        <f t="shared" si="21"/>
        <v>1</v>
      </c>
      <c r="J655" s="2" t="s">
        <v>12</v>
      </c>
      <c r="K655">
        <v>2</v>
      </c>
      <c r="L655">
        <v>7</v>
      </c>
      <c r="M655">
        <v>1692.5721000000001</v>
      </c>
    </row>
    <row r="656" spans="1:13" x14ac:dyDescent="0.25">
      <c r="A656">
        <v>670</v>
      </c>
      <c r="B656">
        <v>361</v>
      </c>
      <c r="C656">
        <v>4</v>
      </c>
      <c r="D656" t="s">
        <v>35</v>
      </c>
      <c r="E656" s="1">
        <v>42759</v>
      </c>
      <c r="F656" s="1">
        <v>42760</v>
      </c>
      <c r="G656" s="1">
        <v>42760</v>
      </c>
      <c r="H656" s="2">
        <f t="shared" si="20"/>
        <v>1</v>
      </c>
      <c r="I656" s="2">
        <f t="shared" si="21"/>
        <v>1</v>
      </c>
      <c r="J656" s="2" t="s">
        <v>11</v>
      </c>
      <c r="K656">
        <v>2</v>
      </c>
      <c r="L656">
        <v>6</v>
      </c>
      <c r="M656">
        <v>5154.1466999999993</v>
      </c>
    </row>
    <row r="657" spans="1:13" x14ac:dyDescent="0.25">
      <c r="A657">
        <v>671</v>
      </c>
      <c r="B657">
        <v>922</v>
      </c>
      <c r="C657">
        <v>4</v>
      </c>
      <c r="D657" t="s">
        <v>35</v>
      </c>
      <c r="E657" s="1">
        <v>42760</v>
      </c>
      <c r="F657" s="1">
        <v>42763</v>
      </c>
      <c r="G657" s="1">
        <v>42761</v>
      </c>
      <c r="H657" s="2">
        <f t="shared" si="20"/>
        <v>1</v>
      </c>
      <c r="I657" s="2">
        <f t="shared" si="21"/>
        <v>3</v>
      </c>
      <c r="J657" s="2" t="s">
        <v>11</v>
      </c>
      <c r="K657">
        <v>2</v>
      </c>
      <c r="L657">
        <v>7</v>
      </c>
      <c r="M657">
        <v>6978.7150999999994</v>
      </c>
    </row>
    <row r="658" spans="1:13" x14ac:dyDescent="0.25">
      <c r="A658">
        <v>672</v>
      </c>
      <c r="B658">
        <v>908</v>
      </c>
      <c r="C658">
        <v>4</v>
      </c>
      <c r="D658" t="s">
        <v>35</v>
      </c>
      <c r="E658" s="1">
        <v>42761</v>
      </c>
      <c r="F658" s="1">
        <v>42764</v>
      </c>
      <c r="G658" s="1">
        <v>42764</v>
      </c>
      <c r="H658" s="2">
        <f t="shared" si="20"/>
        <v>3</v>
      </c>
      <c r="I658" s="2">
        <f t="shared" si="21"/>
        <v>3</v>
      </c>
      <c r="J658" s="2" t="s">
        <v>11</v>
      </c>
      <c r="K658">
        <v>2</v>
      </c>
      <c r="L658">
        <v>6</v>
      </c>
      <c r="M658">
        <v>15439.9468</v>
      </c>
    </row>
    <row r="659" spans="1:13" x14ac:dyDescent="0.25">
      <c r="A659">
        <v>673</v>
      </c>
      <c r="B659">
        <v>64</v>
      </c>
      <c r="C659">
        <v>4</v>
      </c>
      <c r="D659" t="s">
        <v>35</v>
      </c>
      <c r="E659" s="1">
        <v>42761</v>
      </c>
      <c r="F659" s="1">
        <v>42763</v>
      </c>
      <c r="G659" s="1">
        <v>42762</v>
      </c>
      <c r="H659" s="2">
        <f t="shared" si="20"/>
        <v>1</v>
      </c>
      <c r="I659" s="2">
        <f t="shared" si="21"/>
        <v>2</v>
      </c>
      <c r="J659" s="2" t="s">
        <v>11</v>
      </c>
      <c r="K659">
        <v>3</v>
      </c>
      <c r="L659">
        <v>9</v>
      </c>
      <c r="M659">
        <v>2112.2957000000001</v>
      </c>
    </row>
    <row r="660" spans="1:13" x14ac:dyDescent="0.25">
      <c r="A660">
        <v>674</v>
      </c>
      <c r="B660">
        <v>733</v>
      </c>
      <c r="C660">
        <v>4</v>
      </c>
      <c r="D660" t="s">
        <v>35</v>
      </c>
      <c r="E660" s="1">
        <v>42762</v>
      </c>
      <c r="F660" s="1">
        <v>42763</v>
      </c>
      <c r="G660" s="1">
        <v>42764</v>
      </c>
      <c r="H660" s="2">
        <f t="shared" si="20"/>
        <v>2</v>
      </c>
      <c r="I660" s="2">
        <f t="shared" si="21"/>
        <v>1</v>
      </c>
      <c r="J660" s="2" t="s">
        <v>12</v>
      </c>
      <c r="K660">
        <v>2</v>
      </c>
      <c r="L660">
        <v>6</v>
      </c>
      <c r="M660">
        <v>959.98400000000004</v>
      </c>
    </row>
    <row r="661" spans="1:13" x14ac:dyDescent="0.25">
      <c r="A661">
        <v>675</v>
      </c>
      <c r="B661">
        <v>291</v>
      </c>
      <c r="C661">
        <v>4</v>
      </c>
      <c r="D661" t="s">
        <v>35</v>
      </c>
      <c r="E661" s="1">
        <v>42763</v>
      </c>
      <c r="F661" s="1">
        <v>42766</v>
      </c>
      <c r="G661" s="1">
        <v>42765</v>
      </c>
      <c r="H661" s="2">
        <f t="shared" si="20"/>
        <v>2</v>
      </c>
      <c r="I661" s="2">
        <f t="shared" si="21"/>
        <v>3</v>
      </c>
      <c r="J661" s="2" t="s">
        <v>11</v>
      </c>
      <c r="K661">
        <v>2</v>
      </c>
      <c r="L661">
        <v>7</v>
      </c>
      <c r="M661">
        <v>1600.0929999999998</v>
      </c>
    </row>
    <row r="662" spans="1:13" x14ac:dyDescent="0.25">
      <c r="A662">
        <v>676</v>
      </c>
      <c r="B662">
        <v>790</v>
      </c>
      <c r="C662">
        <v>4</v>
      </c>
      <c r="D662" t="s">
        <v>35</v>
      </c>
      <c r="E662" s="1">
        <v>42763</v>
      </c>
      <c r="F662" s="1">
        <v>42765</v>
      </c>
      <c r="G662" s="1">
        <v>42766</v>
      </c>
      <c r="H662" s="2">
        <f t="shared" si="20"/>
        <v>3</v>
      </c>
      <c r="I662" s="2">
        <f t="shared" si="21"/>
        <v>2</v>
      </c>
      <c r="J662" s="2" t="s">
        <v>12</v>
      </c>
      <c r="K662">
        <v>2</v>
      </c>
      <c r="L662">
        <v>7</v>
      </c>
      <c r="M662">
        <v>2719.4763999999996</v>
      </c>
    </row>
    <row r="663" spans="1:13" x14ac:dyDescent="0.25">
      <c r="A663">
        <v>677</v>
      </c>
      <c r="B663">
        <v>809</v>
      </c>
      <c r="C663">
        <v>4</v>
      </c>
      <c r="D663" t="s">
        <v>35</v>
      </c>
      <c r="E663" s="1">
        <v>42763</v>
      </c>
      <c r="F663" s="1">
        <v>42766</v>
      </c>
      <c r="G663" s="1">
        <v>42765</v>
      </c>
      <c r="H663" s="2">
        <f t="shared" si="20"/>
        <v>2</v>
      </c>
      <c r="I663" s="2">
        <f t="shared" si="21"/>
        <v>3</v>
      </c>
      <c r="J663" s="2" t="s">
        <v>11</v>
      </c>
      <c r="K663">
        <v>2</v>
      </c>
      <c r="L663">
        <v>7</v>
      </c>
      <c r="M663">
        <v>15416.156499999999</v>
      </c>
    </row>
    <row r="664" spans="1:13" x14ac:dyDescent="0.25">
      <c r="A664">
        <v>678</v>
      </c>
      <c r="B664">
        <v>250</v>
      </c>
      <c r="C664">
        <v>4</v>
      </c>
      <c r="D664" t="s">
        <v>35</v>
      </c>
      <c r="E664" s="1">
        <v>42763</v>
      </c>
      <c r="F664" s="1">
        <v>42764</v>
      </c>
      <c r="G664" s="1">
        <v>42766</v>
      </c>
      <c r="H664" s="2">
        <f t="shared" si="20"/>
        <v>3</v>
      </c>
      <c r="I664" s="2">
        <f t="shared" si="21"/>
        <v>1</v>
      </c>
      <c r="J664" s="2" t="s">
        <v>12</v>
      </c>
      <c r="K664">
        <v>3</v>
      </c>
      <c r="L664">
        <v>9</v>
      </c>
      <c r="M664">
        <v>2371.1624000000002</v>
      </c>
    </row>
    <row r="665" spans="1:13" x14ac:dyDescent="0.25">
      <c r="A665">
        <v>679</v>
      </c>
      <c r="B665">
        <v>81</v>
      </c>
      <c r="C665">
        <v>4</v>
      </c>
      <c r="D665" t="s">
        <v>35</v>
      </c>
      <c r="E665" s="1">
        <v>42764</v>
      </c>
      <c r="F665" s="1">
        <v>42765</v>
      </c>
      <c r="G665" s="1">
        <v>42765</v>
      </c>
      <c r="H665" s="2">
        <f t="shared" si="20"/>
        <v>1</v>
      </c>
      <c r="I665" s="2">
        <f t="shared" si="21"/>
        <v>1</v>
      </c>
      <c r="J665" s="2" t="s">
        <v>11</v>
      </c>
      <c r="K665">
        <v>1</v>
      </c>
      <c r="L665">
        <v>3</v>
      </c>
      <c r="M665">
        <v>1132.9650000000001</v>
      </c>
    </row>
    <row r="666" spans="1:13" x14ac:dyDescent="0.25">
      <c r="A666">
        <v>680</v>
      </c>
      <c r="B666">
        <v>245</v>
      </c>
      <c r="C666">
        <v>4</v>
      </c>
      <c r="D666" t="s">
        <v>35</v>
      </c>
      <c r="E666" s="1">
        <v>42764</v>
      </c>
      <c r="F666" s="1">
        <v>42767</v>
      </c>
      <c r="G666" s="1">
        <v>42765</v>
      </c>
      <c r="H666" s="2">
        <f t="shared" si="20"/>
        <v>1</v>
      </c>
      <c r="I666" s="2">
        <f t="shared" si="21"/>
        <v>3</v>
      </c>
      <c r="J666" s="2" t="s">
        <v>11</v>
      </c>
      <c r="K666">
        <v>1</v>
      </c>
      <c r="L666">
        <v>3</v>
      </c>
      <c r="M666">
        <v>10869.9637</v>
      </c>
    </row>
    <row r="667" spans="1:13" x14ac:dyDescent="0.25">
      <c r="A667">
        <v>681</v>
      </c>
      <c r="B667">
        <v>499</v>
      </c>
      <c r="C667">
        <v>4</v>
      </c>
      <c r="D667" t="s">
        <v>35</v>
      </c>
      <c r="E667" s="1">
        <v>42764</v>
      </c>
      <c r="F667" s="1">
        <v>42767</v>
      </c>
      <c r="G667" s="1">
        <v>42766</v>
      </c>
      <c r="H667" s="2">
        <f t="shared" si="20"/>
        <v>2</v>
      </c>
      <c r="I667" s="2">
        <f t="shared" si="21"/>
        <v>3</v>
      </c>
      <c r="J667" s="2" t="s">
        <v>11</v>
      </c>
      <c r="K667">
        <v>2</v>
      </c>
      <c r="L667">
        <v>7</v>
      </c>
      <c r="M667">
        <v>9704.9449000000004</v>
      </c>
    </row>
    <row r="668" spans="1:13" x14ac:dyDescent="0.25">
      <c r="A668">
        <v>682</v>
      </c>
      <c r="B668">
        <v>614</v>
      </c>
      <c r="C668">
        <v>4</v>
      </c>
      <c r="D668" t="s">
        <v>35</v>
      </c>
      <c r="E668" s="1">
        <v>42764</v>
      </c>
      <c r="F668" s="1">
        <v>42765</v>
      </c>
      <c r="G668" s="1">
        <v>42765</v>
      </c>
      <c r="H668" s="2">
        <f t="shared" si="20"/>
        <v>1</v>
      </c>
      <c r="I668" s="2">
        <f t="shared" si="21"/>
        <v>1</v>
      </c>
      <c r="J668" s="2" t="s">
        <v>11</v>
      </c>
      <c r="K668">
        <v>2</v>
      </c>
      <c r="L668">
        <v>6</v>
      </c>
      <c r="M668">
        <v>3935.9679999999998</v>
      </c>
    </row>
    <row r="669" spans="1:13" x14ac:dyDescent="0.25">
      <c r="A669">
        <v>683</v>
      </c>
      <c r="B669">
        <v>741</v>
      </c>
      <c r="C669">
        <v>4</v>
      </c>
      <c r="D669" t="s">
        <v>35</v>
      </c>
      <c r="E669" s="1">
        <v>42764</v>
      </c>
      <c r="F669" s="1">
        <v>42766</v>
      </c>
      <c r="G669" s="1">
        <v>42767</v>
      </c>
      <c r="H669" s="2">
        <f t="shared" si="20"/>
        <v>3</v>
      </c>
      <c r="I669" s="2">
        <f t="shared" si="21"/>
        <v>2</v>
      </c>
      <c r="J669" s="2" t="s">
        <v>12</v>
      </c>
      <c r="K669">
        <v>2</v>
      </c>
      <c r="L669">
        <v>6</v>
      </c>
      <c r="M669">
        <v>1349.982</v>
      </c>
    </row>
    <row r="670" spans="1:13" x14ac:dyDescent="0.25">
      <c r="A670">
        <v>684</v>
      </c>
      <c r="B670">
        <v>762</v>
      </c>
      <c r="C670">
        <v>4</v>
      </c>
      <c r="D670" t="s">
        <v>35</v>
      </c>
      <c r="E670" s="1">
        <v>42766</v>
      </c>
      <c r="F670" s="1">
        <v>42767</v>
      </c>
      <c r="G670" s="1">
        <v>42768</v>
      </c>
      <c r="H670" s="2">
        <f t="shared" si="20"/>
        <v>2</v>
      </c>
      <c r="I670" s="2">
        <f t="shared" si="21"/>
        <v>1</v>
      </c>
      <c r="J670" s="2" t="s">
        <v>12</v>
      </c>
      <c r="K670">
        <v>2</v>
      </c>
      <c r="L670">
        <v>6</v>
      </c>
      <c r="M670">
        <v>5537.9816999999994</v>
      </c>
    </row>
    <row r="671" spans="1:13" x14ac:dyDescent="0.25">
      <c r="A671">
        <v>685</v>
      </c>
      <c r="B671">
        <v>976</v>
      </c>
      <c r="C671">
        <v>4</v>
      </c>
      <c r="D671" t="s">
        <v>35</v>
      </c>
      <c r="E671" s="1">
        <v>42766</v>
      </c>
      <c r="F671" s="1">
        <v>42769</v>
      </c>
      <c r="G671" s="1">
        <v>42768</v>
      </c>
      <c r="H671" s="2">
        <f t="shared" si="20"/>
        <v>2</v>
      </c>
      <c r="I671" s="2">
        <f t="shared" si="21"/>
        <v>3</v>
      </c>
      <c r="J671" s="2" t="s">
        <v>11</v>
      </c>
      <c r="K671">
        <v>2</v>
      </c>
      <c r="L671">
        <v>7</v>
      </c>
      <c r="M671">
        <v>16950.077000000001</v>
      </c>
    </row>
    <row r="672" spans="1:13" x14ac:dyDescent="0.25">
      <c r="A672">
        <v>686</v>
      </c>
      <c r="B672">
        <v>380</v>
      </c>
      <c r="C672">
        <v>4</v>
      </c>
      <c r="D672" t="s">
        <v>35</v>
      </c>
      <c r="E672" s="1">
        <v>42767</v>
      </c>
      <c r="F672" s="1">
        <v>42769</v>
      </c>
      <c r="G672" s="1">
        <v>42770</v>
      </c>
      <c r="H672" s="2">
        <f t="shared" si="20"/>
        <v>3</v>
      </c>
      <c r="I672" s="2">
        <f t="shared" si="21"/>
        <v>2</v>
      </c>
      <c r="J672" s="2" t="s">
        <v>12</v>
      </c>
      <c r="K672">
        <v>2</v>
      </c>
      <c r="L672">
        <v>7</v>
      </c>
      <c r="M672">
        <v>2787.9590000000003</v>
      </c>
    </row>
    <row r="673" spans="1:13" x14ac:dyDescent="0.25">
      <c r="A673">
        <v>687</v>
      </c>
      <c r="B673">
        <v>530</v>
      </c>
      <c r="C673">
        <v>4</v>
      </c>
      <c r="D673" t="s">
        <v>35</v>
      </c>
      <c r="E673" s="1">
        <v>42768</v>
      </c>
      <c r="F673" s="1">
        <v>42771</v>
      </c>
      <c r="G673" s="1">
        <v>42770</v>
      </c>
      <c r="H673" s="2">
        <f t="shared" si="20"/>
        <v>2</v>
      </c>
      <c r="I673" s="2">
        <f t="shared" si="21"/>
        <v>3</v>
      </c>
      <c r="J673" s="2" t="s">
        <v>11</v>
      </c>
      <c r="K673">
        <v>1</v>
      </c>
      <c r="L673">
        <v>3</v>
      </c>
      <c r="M673">
        <v>5382.0464000000002</v>
      </c>
    </row>
    <row r="674" spans="1:13" x14ac:dyDescent="0.25">
      <c r="A674">
        <v>688</v>
      </c>
      <c r="B674">
        <v>343</v>
      </c>
      <c r="C674">
        <v>4</v>
      </c>
      <c r="D674" t="s">
        <v>35</v>
      </c>
      <c r="E674" s="1">
        <v>42768</v>
      </c>
      <c r="F674" s="1">
        <v>42769</v>
      </c>
      <c r="G674" s="1">
        <v>42771</v>
      </c>
      <c r="H674" s="2">
        <f t="shared" si="20"/>
        <v>3</v>
      </c>
      <c r="I674" s="2">
        <f t="shared" si="21"/>
        <v>1</v>
      </c>
      <c r="J674" s="2" t="s">
        <v>12</v>
      </c>
      <c r="K674">
        <v>2</v>
      </c>
      <c r="L674">
        <v>7</v>
      </c>
      <c r="M674">
        <v>1800.4814999999999</v>
      </c>
    </row>
    <row r="675" spans="1:13" x14ac:dyDescent="0.25">
      <c r="A675">
        <v>689</v>
      </c>
      <c r="B675">
        <v>884</v>
      </c>
      <c r="C675">
        <v>4</v>
      </c>
      <c r="D675" t="s">
        <v>35</v>
      </c>
      <c r="E675" s="1">
        <v>42768</v>
      </c>
      <c r="F675" s="1">
        <v>42769</v>
      </c>
      <c r="G675" s="1">
        <v>42771</v>
      </c>
      <c r="H675" s="2">
        <f t="shared" si="20"/>
        <v>3</v>
      </c>
      <c r="I675" s="2">
        <f t="shared" si="21"/>
        <v>1</v>
      </c>
      <c r="J675" s="2" t="s">
        <v>12</v>
      </c>
      <c r="K675">
        <v>2</v>
      </c>
      <c r="L675">
        <v>7</v>
      </c>
      <c r="M675">
        <v>845.98199999999997</v>
      </c>
    </row>
    <row r="676" spans="1:13" x14ac:dyDescent="0.25">
      <c r="A676">
        <v>690</v>
      </c>
      <c r="B676">
        <v>1097</v>
      </c>
      <c r="C676">
        <v>4</v>
      </c>
      <c r="D676" t="s">
        <v>35</v>
      </c>
      <c r="E676" s="1">
        <v>42769</v>
      </c>
      <c r="F676" s="1">
        <v>42770</v>
      </c>
      <c r="G676" s="1">
        <v>42772</v>
      </c>
      <c r="H676" s="2">
        <f t="shared" si="20"/>
        <v>3</v>
      </c>
      <c r="I676" s="2">
        <f t="shared" si="21"/>
        <v>1</v>
      </c>
      <c r="J676" s="2" t="s">
        <v>12</v>
      </c>
      <c r="K676">
        <v>1</v>
      </c>
      <c r="L676">
        <v>2</v>
      </c>
      <c r="M676">
        <v>4195.3078999999998</v>
      </c>
    </row>
    <row r="677" spans="1:13" x14ac:dyDescent="0.25">
      <c r="A677">
        <v>691</v>
      </c>
      <c r="B677">
        <v>1081</v>
      </c>
      <c r="C677">
        <v>4</v>
      </c>
      <c r="D677" t="s">
        <v>35</v>
      </c>
      <c r="E677" s="1">
        <v>42770</v>
      </c>
      <c r="F677" s="1">
        <v>42772</v>
      </c>
      <c r="G677" s="1">
        <v>42772</v>
      </c>
      <c r="H677" s="2">
        <f t="shared" si="20"/>
        <v>2</v>
      </c>
      <c r="I677" s="2">
        <f t="shared" si="21"/>
        <v>2</v>
      </c>
      <c r="J677" s="2" t="s">
        <v>11</v>
      </c>
      <c r="K677">
        <v>2</v>
      </c>
      <c r="L677">
        <v>7</v>
      </c>
      <c r="M677">
        <v>7747.7389999999996</v>
      </c>
    </row>
    <row r="678" spans="1:13" x14ac:dyDescent="0.25">
      <c r="A678">
        <v>693</v>
      </c>
      <c r="B678">
        <v>1233</v>
      </c>
      <c r="C678">
        <v>4</v>
      </c>
      <c r="D678" t="s">
        <v>35</v>
      </c>
      <c r="E678" s="1">
        <v>42771</v>
      </c>
      <c r="F678" s="1">
        <v>42773</v>
      </c>
      <c r="G678" s="1">
        <v>42772</v>
      </c>
      <c r="H678" s="2">
        <f t="shared" si="20"/>
        <v>1</v>
      </c>
      <c r="I678" s="2">
        <f t="shared" si="21"/>
        <v>2</v>
      </c>
      <c r="J678" s="2" t="s">
        <v>11</v>
      </c>
      <c r="K678">
        <v>1</v>
      </c>
      <c r="L678">
        <v>3</v>
      </c>
      <c r="M678">
        <v>5015.7376999999997</v>
      </c>
    </row>
    <row r="679" spans="1:13" x14ac:dyDescent="0.25">
      <c r="A679">
        <v>694</v>
      </c>
      <c r="B679">
        <v>58</v>
      </c>
      <c r="C679">
        <v>4</v>
      </c>
      <c r="D679" t="s">
        <v>35</v>
      </c>
      <c r="E679" s="1">
        <v>42771</v>
      </c>
      <c r="F679" s="1">
        <v>42772</v>
      </c>
      <c r="G679" s="1">
        <v>42774</v>
      </c>
      <c r="H679" s="2">
        <f t="shared" si="20"/>
        <v>3</v>
      </c>
      <c r="I679" s="2">
        <f t="shared" si="21"/>
        <v>1</v>
      </c>
      <c r="J679" s="2" t="s">
        <v>12</v>
      </c>
      <c r="K679">
        <v>2</v>
      </c>
      <c r="L679">
        <v>7</v>
      </c>
      <c r="M679">
        <v>9934.1304999999993</v>
      </c>
    </row>
    <row r="680" spans="1:13" x14ac:dyDescent="0.25">
      <c r="A680">
        <v>695</v>
      </c>
      <c r="B680">
        <v>606</v>
      </c>
      <c r="C680">
        <v>4</v>
      </c>
      <c r="D680" t="s">
        <v>35</v>
      </c>
      <c r="E680" s="1">
        <v>42771</v>
      </c>
      <c r="F680" s="1">
        <v>42774</v>
      </c>
      <c r="G680" s="1">
        <v>42773</v>
      </c>
      <c r="H680" s="2">
        <f t="shared" si="20"/>
        <v>2</v>
      </c>
      <c r="I680" s="2">
        <f t="shared" si="21"/>
        <v>3</v>
      </c>
      <c r="J680" s="2" t="s">
        <v>11</v>
      </c>
      <c r="K680">
        <v>2</v>
      </c>
      <c r="L680">
        <v>7</v>
      </c>
      <c r="M680">
        <v>4387.9660000000003</v>
      </c>
    </row>
    <row r="681" spans="1:13" x14ac:dyDescent="0.25">
      <c r="A681">
        <v>696</v>
      </c>
      <c r="B681">
        <v>1242</v>
      </c>
      <c r="C681">
        <v>4</v>
      </c>
      <c r="D681" t="s">
        <v>35</v>
      </c>
      <c r="E681" s="1">
        <v>42771</v>
      </c>
      <c r="F681" s="1">
        <v>42774</v>
      </c>
      <c r="G681" s="1">
        <v>42774</v>
      </c>
      <c r="H681" s="2">
        <f t="shared" si="20"/>
        <v>3</v>
      </c>
      <c r="I681" s="2">
        <f t="shared" si="21"/>
        <v>3</v>
      </c>
      <c r="J681" s="2" t="s">
        <v>11</v>
      </c>
      <c r="K681">
        <v>2</v>
      </c>
      <c r="L681">
        <v>7</v>
      </c>
      <c r="M681">
        <v>4762.4630999999999</v>
      </c>
    </row>
    <row r="682" spans="1:13" x14ac:dyDescent="0.25">
      <c r="A682">
        <v>697</v>
      </c>
      <c r="B682">
        <v>562</v>
      </c>
      <c r="C682">
        <v>4</v>
      </c>
      <c r="D682" t="s">
        <v>35</v>
      </c>
      <c r="E682" s="1">
        <v>42772</v>
      </c>
      <c r="F682" s="1">
        <v>42774</v>
      </c>
      <c r="G682" s="1">
        <v>42775</v>
      </c>
      <c r="H682" s="2">
        <f t="shared" si="20"/>
        <v>3</v>
      </c>
      <c r="I682" s="2">
        <f t="shared" si="21"/>
        <v>2</v>
      </c>
      <c r="J682" s="2" t="s">
        <v>12</v>
      </c>
      <c r="K682">
        <v>1</v>
      </c>
      <c r="L682">
        <v>2</v>
      </c>
      <c r="M682">
        <v>2509.8809999999999</v>
      </c>
    </row>
    <row r="683" spans="1:13" x14ac:dyDescent="0.25">
      <c r="A683">
        <v>698</v>
      </c>
      <c r="B683">
        <v>543</v>
      </c>
      <c r="C683">
        <v>4</v>
      </c>
      <c r="D683" t="s">
        <v>35</v>
      </c>
      <c r="E683" s="1">
        <v>42772</v>
      </c>
      <c r="F683" s="1">
        <v>42774</v>
      </c>
      <c r="G683" s="1">
        <v>42775</v>
      </c>
      <c r="H683" s="2">
        <f t="shared" si="20"/>
        <v>3</v>
      </c>
      <c r="I683" s="2">
        <f t="shared" si="21"/>
        <v>2</v>
      </c>
      <c r="J683" s="2" t="s">
        <v>12</v>
      </c>
      <c r="K683">
        <v>3</v>
      </c>
      <c r="L683">
        <v>8</v>
      </c>
      <c r="M683">
        <v>10336.9624</v>
      </c>
    </row>
    <row r="684" spans="1:13" x14ac:dyDescent="0.25">
      <c r="A684">
        <v>699</v>
      </c>
      <c r="B684">
        <v>958</v>
      </c>
      <c r="C684">
        <v>4</v>
      </c>
      <c r="D684" t="s">
        <v>35</v>
      </c>
      <c r="E684" s="1">
        <v>42772</v>
      </c>
      <c r="F684" s="1">
        <v>42774</v>
      </c>
      <c r="G684" s="1">
        <v>42775</v>
      </c>
      <c r="H684" s="2">
        <f t="shared" si="20"/>
        <v>3</v>
      </c>
      <c r="I684" s="2">
        <f t="shared" si="21"/>
        <v>2</v>
      </c>
      <c r="J684" s="2" t="s">
        <v>12</v>
      </c>
      <c r="K684">
        <v>3</v>
      </c>
      <c r="L684">
        <v>9</v>
      </c>
      <c r="M684">
        <v>5557.3307000000004</v>
      </c>
    </row>
    <row r="685" spans="1:13" x14ac:dyDescent="0.25">
      <c r="A685">
        <v>700</v>
      </c>
      <c r="B685">
        <v>4</v>
      </c>
      <c r="C685">
        <v>4</v>
      </c>
      <c r="D685" t="s">
        <v>35</v>
      </c>
      <c r="E685" s="1">
        <v>42773</v>
      </c>
      <c r="F685" s="1">
        <v>42776</v>
      </c>
      <c r="G685" s="1">
        <v>42774</v>
      </c>
      <c r="H685" s="2">
        <f t="shared" si="20"/>
        <v>1</v>
      </c>
      <c r="I685" s="2">
        <f t="shared" si="21"/>
        <v>3</v>
      </c>
      <c r="J685" s="2" t="s">
        <v>11</v>
      </c>
      <c r="K685">
        <v>2</v>
      </c>
      <c r="L685">
        <v>6</v>
      </c>
      <c r="M685">
        <v>10399.973</v>
      </c>
    </row>
    <row r="686" spans="1:13" x14ac:dyDescent="0.25">
      <c r="A686">
        <v>701</v>
      </c>
      <c r="B686">
        <v>850</v>
      </c>
      <c r="C686">
        <v>4</v>
      </c>
      <c r="D686" t="s">
        <v>35</v>
      </c>
      <c r="E686" s="1">
        <v>42773</v>
      </c>
      <c r="F686" s="1">
        <v>42774</v>
      </c>
      <c r="G686" s="1">
        <v>42775</v>
      </c>
      <c r="H686" s="2">
        <f t="shared" si="20"/>
        <v>2</v>
      </c>
      <c r="I686" s="2">
        <f t="shared" si="21"/>
        <v>1</v>
      </c>
      <c r="J686" s="2" t="s">
        <v>12</v>
      </c>
      <c r="K686">
        <v>3</v>
      </c>
      <c r="L686">
        <v>9</v>
      </c>
      <c r="M686">
        <v>104.4905</v>
      </c>
    </row>
    <row r="687" spans="1:13" x14ac:dyDescent="0.25">
      <c r="A687">
        <v>702</v>
      </c>
      <c r="B687">
        <v>1352</v>
      </c>
      <c r="C687">
        <v>4</v>
      </c>
      <c r="D687" t="s">
        <v>35</v>
      </c>
      <c r="E687" s="1">
        <v>42774</v>
      </c>
      <c r="F687" s="1">
        <v>42775</v>
      </c>
      <c r="G687" s="1">
        <v>42777</v>
      </c>
      <c r="H687" s="2">
        <f t="shared" si="20"/>
        <v>3</v>
      </c>
      <c r="I687" s="2">
        <f t="shared" si="21"/>
        <v>1</v>
      </c>
      <c r="J687" s="2" t="s">
        <v>12</v>
      </c>
      <c r="K687">
        <v>1</v>
      </c>
      <c r="L687">
        <v>3</v>
      </c>
      <c r="M687">
        <v>3243.7534000000001</v>
      </c>
    </row>
    <row r="688" spans="1:13" x14ac:dyDescent="0.25">
      <c r="A688">
        <v>703</v>
      </c>
      <c r="B688">
        <v>417</v>
      </c>
      <c r="C688">
        <v>4</v>
      </c>
      <c r="D688" t="s">
        <v>35</v>
      </c>
      <c r="E688" s="1">
        <v>42774</v>
      </c>
      <c r="F688" s="1">
        <v>42775</v>
      </c>
      <c r="G688" s="1">
        <v>42775</v>
      </c>
      <c r="H688" s="2">
        <f t="shared" si="20"/>
        <v>1</v>
      </c>
      <c r="I688" s="2">
        <f t="shared" si="21"/>
        <v>1</v>
      </c>
      <c r="J688" s="2" t="s">
        <v>11</v>
      </c>
      <c r="K688">
        <v>2</v>
      </c>
      <c r="L688">
        <v>7</v>
      </c>
      <c r="M688">
        <v>7004.8409999999994</v>
      </c>
    </row>
    <row r="689" spans="1:13" x14ac:dyDescent="0.25">
      <c r="A689">
        <v>704</v>
      </c>
      <c r="B689">
        <v>1137</v>
      </c>
      <c r="C689">
        <v>4</v>
      </c>
      <c r="D689" t="s">
        <v>35</v>
      </c>
      <c r="E689" s="1">
        <v>42774</v>
      </c>
      <c r="F689" s="1">
        <v>42775</v>
      </c>
      <c r="G689" s="1">
        <v>42777</v>
      </c>
      <c r="H689" s="2">
        <f t="shared" si="20"/>
        <v>3</v>
      </c>
      <c r="I689" s="2">
        <f t="shared" si="21"/>
        <v>1</v>
      </c>
      <c r="J689" s="2" t="s">
        <v>12</v>
      </c>
      <c r="K689">
        <v>2</v>
      </c>
      <c r="L689">
        <v>6</v>
      </c>
      <c r="M689">
        <v>6654.4733999999999</v>
      </c>
    </row>
    <row r="690" spans="1:13" x14ac:dyDescent="0.25">
      <c r="A690">
        <v>705</v>
      </c>
      <c r="B690">
        <v>1196</v>
      </c>
      <c r="C690">
        <v>4</v>
      </c>
      <c r="D690" t="s">
        <v>35</v>
      </c>
      <c r="E690" s="1">
        <v>42774</v>
      </c>
      <c r="F690" s="1">
        <v>42777</v>
      </c>
      <c r="G690" s="1">
        <v>42777</v>
      </c>
      <c r="H690" s="2">
        <f t="shared" si="20"/>
        <v>3</v>
      </c>
      <c r="I690" s="2">
        <f t="shared" si="21"/>
        <v>3</v>
      </c>
      <c r="J690" s="2" t="s">
        <v>11</v>
      </c>
      <c r="K690">
        <v>2</v>
      </c>
      <c r="L690">
        <v>7</v>
      </c>
      <c r="M690">
        <v>4499.991</v>
      </c>
    </row>
    <row r="691" spans="1:13" x14ac:dyDescent="0.25">
      <c r="A691">
        <v>706</v>
      </c>
      <c r="B691">
        <v>1271</v>
      </c>
      <c r="C691">
        <v>4</v>
      </c>
      <c r="D691" t="s">
        <v>35</v>
      </c>
      <c r="E691" s="1">
        <v>42775</v>
      </c>
      <c r="F691" s="1">
        <v>42778</v>
      </c>
      <c r="G691" s="1">
        <v>42776</v>
      </c>
      <c r="H691" s="2">
        <f t="shared" ref="H691:H752" si="22">G691-E691</f>
        <v>1</v>
      </c>
      <c r="I691" s="2">
        <f t="shared" ref="I691:I752" si="23">F691-E691</f>
        <v>3</v>
      </c>
      <c r="J691" s="2" t="s">
        <v>11</v>
      </c>
      <c r="K691">
        <v>1</v>
      </c>
      <c r="L691">
        <v>2</v>
      </c>
      <c r="M691">
        <v>2717.9639999999999</v>
      </c>
    </row>
    <row r="692" spans="1:13" x14ac:dyDescent="0.25">
      <c r="A692">
        <v>707</v>
      </c>
      <c r="B692">
        <v>79</v>
      </c>
      <c r="C692">
        <v>4</v>
      </c>
      <c r="D692" t="s">
        <v>35</v>
      </c>
      <c r="E692" s="1">
        <v>42775</v>
      </c>
      <c r="F692" s="1">
        <v>42777</v>
      </c>
      <c r="G692" s="1">
        <v>42777</v>
      </c>
      <c r="H692" s="2">
        <f t="shared" si="22"/>
        <v>2</v>
      </c>
      <c r="I692" s="2">
        <f t="shared" si="23"/>
        <v>2</v>
      </c>
      <c r="J692" s="2" t="s">
        <v>11</v>
      </c>
      <c r="K692">
        <v>2</v>
      </c>
      <c r="L692">
        <v>7</v>
      </c>
      <c r="M692">
        <v>5416.4357</v>
      </c>
    </row>
    <row r="693" spans="1:13" x14ac:dyDescent="0.25">
      <c r="A693">
        <v>708</v>
      </c>
      <c r="B693">
        <v>660</v>
      </c>
      <c r="C693">
        <v>4</v>
      </c>
      <c r="D693" t="s">
        <v>35</v>
      </c>
      <c r="E693" s="1">
        <v>42776</v>
      </c>
      <c r="F693" s="1">
        <v>42778</v>
      </c>
      <c r="G693" s="1">
        <v>42777</v>
      </c>
      <c r="H693" s="2">
        <f t="shared" si="22"/>
        <v>1</v>
      </c>
      <c r="I693" s="2">
        <f t="shared" si="23"/>
        <v>2</v>
      </c>
      <c r="J693" s="2" t="s">
        <v>11</v>
      </c>
      <c r="K693">
        <v>1</v>
      </c>
      <c r="L693">
        <v>2</v>
      </c>
      <c r="M693">
        <v>5959.0657000000001</v>
      </c>
    </row>
    <row r="694" spans="1:13" x14ac:dyDescent="0.25">
      <c r="A694">
        <v>709</v>
      </c>
      <c r="B694">
        <v>1162</v>
      </c>
      <c r="C694">
        <v>4</v>
      </c>
      <c r="D694" t="s">
        <v>35</v>
      </c>
      <c r="E694" s="1">
        <v>42777</v>
      </c>
      <c r="F694" s="1">
        <v>42779</v>
      </c>
      <c r="G694" s="1">
        <v>42778</v>
      </c>
      <c r="H694" s="2">
        <f t="shared" si="22"/>
        <v>1</v>
      </c>
      <c r="I694" s="2">
        <f t="shared" si="23"/>
        <v>2</v>
      </c>
      <c r="J694" s="2" t="s">
        <v>11</v>
      </c>
      <c r="K694">
        <v>2</v>
      </c>
      <c r="L694">
        <v>6</v>
      </c>
      <c r="M694">
        <v>7157.3531000000003</v>
      </c>
    </row>
    <row r="695" spans="1:13" x14ac:dyDescent="0.25">
      <c r="A695">
        <v>710</v>
      </c>
      <c r="B695">
        <v>295</v>
      </c>
      <c r="C695">
        <v>4</v>
      </c>
      <c r="D695" t="s">
        <v>35</v>
      </c>
      <c r="E695" s="1">
        <v>42779</v>
      </c>
      <c r="F695" s="1">
        <v>42781</v>
      </c>
      <c r="G695" s="1">
        <v>42782</v>
      </c>
      <c r="H695" s="2">
        <f t="shared" si="22"/>
        <v>3</v>
      </c>
      <c r="I695" s="2">
        <f t="shared" si="23"/>
        <v>2</v>
      </c>
      <c r="J695" s="2" t="s">
        <v>12</v>
      </c>
      <c r="K695">
        <v>2</v>
      </c>
      <c r="L695">
        <v>6</v>
      </c>
      <c r="M695">
        <v>11055.941000000001</v>
      </c>
    </row>
    <row r="696" spans="1:13" x14ac:dyDescent="0.25">
      <c r="A696">
        <v>711</v>
      </c>
      <c r="B696">
        <v>1246</v>
      </c>
      <c r="C696">
        <v>4</v>
      </c>
      <c r="D696" t="s">
        <v>35</v>
      </c>
      <c r="E696" s="1">
        <v>42779</v>
      </c>
      <c r="F696" s="1">
        <v>42782</v>
      </c>
      <c r="G696" s="1">
        <v>42780</v>
      </c>
      <c r="H696" s="2">
        <f t="shared" si="22"/>
        <v>1</v>
      </c>
      <c r="I696" s="2">
        <f t="shared" si="23"/>
        <v>3</v>
      </c>
      <c r="J696" s="2" t="s">
        <v>11</v>
      </c>
      <c r="K696">
        <v>2</v>
      </c>
      <c r="L696">
        <v>6</v>
      </c>
      <c r="M696">
        <v>4167.8459999999995</v>
      </c>
    </row>
    <row r="697" spans="1:13" x14ac:dyDescent="0.25">
      <c r="A697">
        <v>712</v>
      </c>
      <c r="B697">
        <v>173</v>
      </c>
      <c r="C697">
        <v>4</v>
      </c>
      <c r="D697" t="s">
        <v>35</v>
      </c>
      <c r="E697" s="1">
        <v>42779</v>
      </c>
      <c r="F697" s="1">
        <v>42780</v>
      </c>
      <c r="G697" s="1">
        <v>42782</v>
      </c>
      <c r="H697" s="2">
        <f t="shared" si="22"/>
        <v>3</v>
      </c>
      <c r="I697" s="2">
        <f t="shared" si="23"/>
        <v>1</v>
      </c>
      <c r="J697" s="2" t="s">
        <v>12</v>
      </c>
      <c r="K697">
        <v>3</v>
      </c>
      <c r="L697">
        <v>9</v>
      </c>
      <c r="M697">
        <v>8072.3310000000001</v>
      </c>
    </row>
    <row r="698" spans="1:13" x14ac:dyDescent="0.25">
      <c r="A698">
        <v>713</v>
      </c>
      <c r="B698">
        <v>207</v>
      </c>
      <c r="C698">
        <v>4</v>
      </c>
      <c r="D698" t="s">
        <v>35</v>
      </c>
      <c r="E698" s="1">
        <v>42779</v>
      </c>
      <c r="F698" s="1">
        <v>42780</v>
      </c>
      <c r="G698" s="1">
        <v>42781</v>
      </c>
      <c r="H698" s="2">
        <f t="shared" si="22"/>
        <v>2</v>
      </c>
      <c r="I698" s="2">
        <f t="shared" si="23"/>
        <v>1</v>
      </c>
      <c r="J698" s="2" t="s">
        <v>12</v>
      </c>
      <c r="K698">
        <v>3</v>
      </c>
      <c r="L698">
        <v>8</v>
      </c>
      <c r="M698">
        <v>2500.4381000000003</v>
      </c>
    </row>
    <row r="699" spans="1:13" x14ac:dyDescent="0.25">
      <c r="A699">
        <v>714</v>
      </c>
      <c r="B699">
        <v>805</v>
      </c>
      <c r="C699">
        <v>4</v>
      </c>
      <c r="D699" t="s">
        <v>35</v>
      </c>
      <c r="E699" s="1">
        <v>42780</v>
      </c>
      <c r="F699" s="1">
        <v>42783</v>
      </c>
      <c r="G699" s="1">
        <v>42781</v>
      </c>
      <c r="H699" s="2">
        <f t="shared" si="22"/>
        <v>1</v>
      </c>
      <c r="I699" s="2">
        <f t="shared" si="23"/>
        <v>3</v>
      </c>
      <c r="J699" s="2" t="s">
        <v>11</v>
      </c>
      <c r="K699">
        <v>2</v>
      </c>
      <c r="L699">
        <v>7</v>
      </c>
      <c r="M699">
        <v>335.98400000000004</v>
      </c>
    </row>
    <row r="700" spans="1:13" x14ac:dyDescent="0.25">
      <c r="A700">
        <v>716</v>
      </c>
      <c r="B700">
        <v>672</v>
      </c>
      <c r="C700">
        <v>4</v>
      </c>
      <c r="D700" t="s">
        <v>35</v>
      </c>
      <c r="E700" s="1">
        <v>42781</v>
      </c>
      <c r="F700" s="1">
        <v>42783</v>
      </c>
      <c r="G700" s="1">
        <v>42784</v>
      </c>
      <c r="H700" s="2">
        <f t="shared" si="22"/>
        <v>3</v>
      </c>
      <c r="I700" s="2">
        <f t="shared" si="23"/>
        <v>2</v>
      </c>
      <c r="J700" s="2" t="s">
        <v>12</v>
      </c>
      <c r="K700">
        <v>2</v>
      </c>
      <c r="L700">
        <v>6</v>
      </c>
      <c r="M700">
        <v>7111.0353999999998</v>
      </c>
    </row>
    <row r="701" spans="1:13" x14ac:dyDescent="0.25">
      <c r="A701">
        <v>717</v>
      </c>
      <c r="B701">
        <v>1312</v>
      </c>
      <c r="C701">
        <v>4</v>
      </c>
      <c r="D701" t="s">
        <v>35</v>
      </c>
      <c r="E701" s="1">
        <v>42781</v>
      </c>
      <c r="F701" s="1">
        <v>42784</v>
      </c>
      <c r="G701" s="1">
        <v>42783</v>
      </c>
      <c r="H701" s="2">
        <f t="shared" si="22"/>
        <v>2</v>
      </c>
      <c r="I701" s="2">
        <f t="shared" si="23"/>
        <v>3</v>
      </c>
      <c r="J701" s="2" t="s">
        <v>11</v>
      </c>
      <c r="K701">
        <v>2</v>
      </c>
      <c r="L701">
        <v>6</v>
      </c>
      <c r="M701">
        <v>10617.973</v>
      </c>
    </row>
    <row r="702" spans="1:13" x14ac:dyDescent="0.25">
      <c r="A702">
        <v>718</v>
      </c>
      <c r="B702">
        <v>38</v>
      </c>
      <c r="C702">
        <v>4</v>
      </c>
      <c r="D702" t="s">
        <v>35</v>
      </c>
      <c r="E702" s="1">
        <v>42782</v>
      </c>
      <c r="F702" s="1">
        <v>42783</v>
      </c>
      <c r="G702" s="1">
        <v>42783</v>
      </c>
      <c r="H702" s="2">
        <f t="shared" si="22"/>
        <v>1</v>
      </c>
      <c r="I702" s="2">
        <f t="shared" si="23"/>
        <v>1</v>
      </c>
      <c r="J702" s="2" t="s">
        <v>11</v>
      </c>
      <c r="K702">
        <v>2</v>
      </c>
      <c r="L702">
        <v>7</v>
      </c>
      <c r="M702">
        <v>10572.5448</v>
      </c>
    </row>
    <row r="703" spans="1:13" x14ac:dyDescent="0.25">
      <c r="A703">
        <v>719</v>
      </c>
      <c r="B703">
        <v>200</v>
      </c>
      <c r="C703">
        <v>4</v>
      </c>
      <c r="D703" t="s">
        <v>35</v>
      </c>
      <c r="E703" s="1">
        <v>42782</v>
      </c>
      <c r="F703" s="1">
        <v>42785</v>
      </c>
      <c r="G703" s="1">
        <v>42784</v>
      </c>
      <c r="H703" s="2">
        <f t="shared" si="22"/>
        <v>2</v>
      </c>
      <c r="I703" s="2">
        <f t="shared" si="23"/>
        <v>3</v>
      </c>
      <c r="J703" s="2" t="s">
        <v>11</v>
      </c>
      <c r="K703">
        <v>2</v>
      </c>
      <c r="L703">
        <v>6</v>
      </c>
      <c r="M703">
        <v>391.99200000000002</v>
      </c>
    </row>
    <row r="704" spans="1:13" x14ac:dyDescent="0.25">
      <c r="A704">
        <v>720</v>
      </c>
      <c r="B704">
        <v>382</v>
      </c>
      <c r="C704">
        <v>4</v>
      </c>
      <c r="D704" t="s">
        <v>35</v>
      </c>
      <c r="E704" s="1">
        <v>42782</v>
      </c>
      <c r="F704" s="1">
        <v>42785</v>
      </c>
      <c r="G704" s="1">
        <v>42785</v>
      </c>
      <c r="H704" s="2">
        <f t="shared" si="22"/>
        <v>3</v>
      </c>
      <c r="I704" s="2">
        <f t="shared" si="23"/>
        <v>3</v>
      </c>
      <c r="J704" s="2" t="s">
        <v>11</v>
      </c>
      <c r="K704">
        <v>2</v>
      </c>
      <c r="L704">
        <v>6</v>
      </c>
      <c r="M704">
        <v>861.01170000000002</v>
      </c>
    </row>
    <row r="705" spans="1:13" x14ac:dyDescent="0.25">
      <c r="A705">
        <v>721</v>
      </c>
      <c r="B705">
        <v>625</v>
      </c>
      <c r="C705">
        <v>4</v>
      </c>
      <c r="D705" t="s">
        <v>35</v>
      </c>
      <c r="E705" s="1">
        <v>42782</v>
      </c>
      <c r="F705" s="1">
        <v>42785</v>
      </c>
      <c r="G705" s="1">
        <v>42783</v>
      </c>
      <c r="H705" s="2">
        <f t="shared" si="22"/>
        <v>1</v>
      </c>
      <c r="I705" s="2">
        <f t="shared" si="23"/>
        <v>3</v>
      </c>
      <c r="J705" s="2" t="s">
        <v>11</v>
      </c>
      <c r="K705">
        <v>2</v>
      </c>
      <c r="L705">
        <v>7</v>
      </c>
      <c r="M705">
        <v>3860.1454000000003</v>
      </c>
    </row>
    <row r="706" spans="1:13" x14ac:dyDescent="0.25">
      <c r="A706">
        <v>722</v>
      </c>
      <c r="B706">
        <v>1399</v>
      </c>
      <c r="C706">
        <v>4</v>
      </c>
      <c r="D706" t="s">
        <v>35</v>
      </c>
      <c r="E706" s="1">
        <v>42784</v>
      </c>
      <c r="F706" s="1">
        <v>42786</v>
      </c>
      <c r="G706" s="1">
        <v>42787</v>
      </c>
      <c r="H706" s="2">
        <f t="shared" si="22"/>
        <v>3</v>
      </c>
      <c r="I706" s="2">
        <f t="shared" si="23"/>
        <v>2</v>
      </c>
      <c r="J706" s="2" t="s">
        <v>12</v>
      </c>
      <c r="K706">
        <v>2</v>
      </c>
      <c r="L706">
        <v>7</v>
      </c>
      <c r="M706">
        <v>2319.7539000000002</v>
      </c>
    </row>
    <row r="707" spans="1:13" x14ac:dyDescent="0.25">
      <c r="A707">
        <v>723</v>
      </c>
      <c r="B707">
        <v>845</v>
      </c>
      <c r="C707">
        <v>4</v>
      </c>
      <c r="D707" t="s">
        <v>35</v>
      </c>
      <c r="E707" s="1">
        <v>42785</v>
      </c>
      <c r="F707" s="1">
        <v>42787</v>
      </c>
      <c r="G707" s="1">
        <v>42788</v>
      </c>
      <c r="H707" s="2">
        <f t="shared" si="22"/>
        <v>3</v>
      </c>
      <c r="I707" s="2">
        <f t="shared" si="23"/>
        <v>2</v>
      </c>
      <c r="J707" s="2" t="s">
        <v>12</v>
      </c>
      <c r="K707">
        <v>2</v>
      </c>
      <c r="L707">
        <v>6</v>
      </c>
      <c r="M707">
        <v>2011.4626000000001</v>
      </c>
    </row>
    <row r="708" spans="1:13" x14ac:dyDescent="0.25">
      <c r="A708">
        <v>724</v>
      </c>
      <c r="B708">
        <v>864</v>
      </c>
      <c r="C708">
        <v>4</v>
      </c>
      <c r="D708" t="s">
        <v>35</v>
      </c>
      <c r="E708" s="1">
        <v>42785</v>
      </c>
      <c r="F708" s="1">
        <v>42788</v>
      </c>
      <c r="G708" s="1">
        <v>42787</v>
      </c>
      <c r="H708" s="2">
        <f t="shared" si="22"/>
        <v>2</v>
      </c>
      <c r="I708" s="2">
        <f t="shared" si="23"/>
        <v>3</v>
      </c>
      <c r="J708" s="2" t="s">
        <v>11</v>
      </c>
      <c r="K708">
        <v>2</v>
      </c>
      <c r="L708">
        <v>6</v>
      </c>
      <c r="M708">
        <v>3390.4649999999997</v>
      </c>
    </row>
    <row r="709" spans="1:13" x14ac:dyDescent="0.25">
      <c r="A709">
        <v>725</v>
      </c>
      <c r="B709">
        <v>870</v>
      </c>
      <c r="C709">
        <v>4</v>
      </c>
      <c r="D709" t="s">
        <v>35</v>
      </c>
      <c r="E709" s="1">
        <v>42785</v>
      </c>
      <c r="F709" s="1">
        <v>42788</v>
      </c>
      <c r="G709" s="1">
        <v>42788</v>
      </c>
      <c r="H709" s="2">
        <f t="shared" si="22"/>
        <v>3</v>
      </c>
      <c r="I709" s="2">
        <f t="shared" si="23"/>
        <v>3</v>
      </c>
      <c r="J709" s="2" t="s">
        <v>11</v>
      </c>
      <c r="K709">
        <v>2</v>
      </c>
      <c r="L709">
        <v>7</v>
      </c>
      <c r="M709">
        <v>8309.4449000000004</v>
      </c>
    </row>
    <row r="710" spans="1:13" x14ac:dyDescent="0.25">
      <c r="A710">
        <v>726</v>
      </c>
      <c r="B710">
        <v>969</v>
      </c>
      <c r="C710">
        <v>4</v>
      </c>
      <c r="D710" t="s">
        <v>35</v>
      </c>
      <c r="E710" s="1">
        <v>42785</v>
      </c>
      <c r="F710" s="1">
        <v>42788</v>
      </c>
      <c r="G710" s="1">
        <v>42786</v>
      </c>
      <c r="H710" s="2">
        <f t="shared" si="22"/>
        <v>1</v>
      </c>
      <c r="I710" s="2">
        <f t="shared" si="23"/>
        <v>3</v>
      </c>
      <c r="J710" s="2" t="s">
        <v>11</v>
      </c>
      <c r="K710">
        <v>2</v>
      </c>
      <c r="L710">
        <v>6</v>
      </c>
      <c r="M710">
        <v>391.99200000000002</v>
      </c>
    </row>
    <row r="711" spans="1:13" x14ac:dyDescent="0.25">
      <c r="A711">
        <v>727</v>
      </c>
      <c r="B711">
        <v>962</v>
      </c>
      <c r="C711">
        <v>4</v>
      </c>
      <c r="D711" t="s">
        <v>35</v>
      </c>
      <c r="E711" s="1">
        <v>42785</v>
      </c>
      <c r="F711" s="1">
        <v>42788</v>
      </c>
      <c r="G711" s="1">
        <v>42787</v>
      </c>
      <c r="H711" s="2">
        <f t="shared" si="22"/>
        <v>2</v>
      </c>
      <c r="I711" s="2">
        <f t="shared" si="23"/>
        <v>3</v>
      </c>
      <c r="J711" s="2" t="s">
        <v>11</v>
      </c>
      <c r="K711">
        <v>3</v>
      </c>
      <c r="L711">
        <v>9</v>
      </c>
      <c r="M711">
        <v>1856.6116999999999</v>
      </c>
    </row>
    <row r="712" spans="1:13" x14ac:dyDescent="0.25">
      <c r="A712">
        <v>728</v>
      </c>
      <c r="B712">
        <v>1138</v>
      </c>
      <c r="C712">
        <v>4</v>
      </c>
      <c r="D712" t="s">
        <v>35</v>
      </c>
      <c r="E712" s="1">
        <v>42786</v>
      </c>
      <c r="F712" s="1">
        <v>42787</v>
      </c>
      <c r="G712" s="1">
        <v>42789</v>
      </c>
      <c r="H712" s="2">
        <f t="shared" si="22"/>
        <v>3</v>
      </c>
      <c r="I712" s="2">
        <f t="shared" si="23"/>
        <v>1</v>
      </c>
      <c r="J712" s="2" t="s">
        <v>12</v>
      </c>
      <c r="K712">
        <v>1</v>
      </c>
      <c r="L712">
        <v>3</v>
      </c>
      <c r="M712">
        <v>10541.963199999998</v>
      </c>
    </row>
    <row r="713" spans="1:13" x14ac:dyDescent="0.25">
      <c r="A713">
        <v>729</v>
      </c>
      <c r="B713">
        <v>897</v>
      </c>
      <c r="C713">
        <v>4</v>
      </c>
      <c r="D713" t="s">
        <v>35</v>
      </c>
      <c r="E713" s="1">
        <v>42786</v>
      </c>
      <c r="F713" s="1">
        <v>42788</v>
      </c>
      <c r="G713" s="1">
        <v>42787</v>
      </c>
      <c r="H713" s="2">
        <f t="shared" si="22"/>
        <v>1</v>
      </c>
      <c r="I713" s="2">
        <f t="shared" si="23"/>
        <v>2</v>
      </c>
      <c r="J713" s="2" t="s">
        <v>11</v>
      </c>
      <c r="K713">
        <v>2</v>
      </c>
      <c r="L713">
        <v>7</v>
      </c>
      <c r="M713">
        <v>611.98199999999997</v>
      </c>
    </row>
    <row r="714" spans="1:13" x14ac:dyDescent="0.25">
      <c r="A714">
        <v>730</v>
      </c>
      <c r="B714">
        <v>500</v>
      </c>
      <c r="C714">
        <v>4</v>
      </c>
      <c r="D714" t="s">
        <v>35</v>
      </c>
      <c r="E714" s="1">
        <v>42787</v>
      </c>
      <c r="F714" s="1">
        <v>42790</v>
      </c>
      <c r="G714" s="1">
        <v>42788</v>
      </c>
      <c r="H714" s="2">
        <f t="shared" si="22"/>
        <v>1</v>
      </c>
      <c r="I714" s="2">
        <f t="shared" si="23"/>
        <v>3</v>
      </c>
      <c r="J714" s="2" t="s">
        <v>11</v>
      </c>
      <c r="K714">
        <v>2</v>
      </c>
      <c r="L714">
        <v>6</v>
      </c>
      <c r="M714">
        <v>6196.6443999999992</v>
      </c>
    </row>
    <row r="715" spans="1:13" x14ac:dyDescent="0.25">
      <c r="A715">
        <v>731</v>
      </c>
      <c r="B715">
        <v>910</v>
      </c>
      <c r="C715">
        <v>4</v>
      </c>
      <c r="D715" t="s">
        <v>35</v>
      </c>
      <c r="E715" s="1">
        <v>42791</v>
      </c>
      <c r="F715" s="1">
        <v>42793</v>
      </c>
      <c r="G715" s="1">
        <v>42793</v>
      </c>
      <c r="H715" s="2">
        <f t="shared" si="22"/>
        <v>2</v>
      </c>
      <c r="I715" s="2">
        <f t="shared" si="23"/>
        <v>2</v>
      </c>
      <c r="J715" s="2" t="s">
        <v>11</v>
      </c>
      <c r="K715">
        <v>3</v>
      </c>
      <c r="L715">
        <v>9</v>
      </c>
      <c r="M715">
        <v>4334.0584999999992</v>
      </c>
    </row>
    <row r="716" spans="1:13" x14ac:dyDescent="0.25">
      <c r="A716">
        <v>732</v>
      </c>
      <c r="B716">
        <v>147</v>
      </c>
      <c r="C716">
        <v>4</v>
      </c>
      <c r="D716" t="s">
        <v>35</v>
      </c>
      <c r="E716" s="1">
        <v>42792</v>
      </c>
      <c r="F716" s="1">
        <v>42793</v>
      </c>
      <c r="G716" s="1">
        <v>42795</v>
      </c>
      <c r="H716" s="2">
        <f t="shared" si="22"/>
        <v>3</v>
      </c>
      <c r="I716" s="2">
        <f t="shared" si="23"/>
        <v>1</v>
      </c>
      <c r="J716" s="2" t="s">
        <v>12</v>
      </c>
      <c r="K716">
        <v>2</v>
      </c>
      <c r="L716">
        <v>7</v>
      </c>
      <c r="M716">
        <v>10322.972099999999</v>
      </c>
    </row>
    <row r="717" spans="1:13" x14ac:dyDescent="0.25">
      <c r="A717">
        <v>733</v>
      </c>
      <c r="B717">
        <v>832</v>
      </c>
      <c r="C717">
        <v>4</v>
      </c>
      <c r="D717" t="s">
        <v>35</v>
      </c>
      <c r="E717" s="1">
        <v>42792</v>
      </c>
      <c r="F717" s="1">
        <v>42795</v>
      </c>
      <c r="G717" s="1">
        <v>42793</v>
      </c>
      <c r="H717" s="2">
        <f t="shared" si="22"/>
        <v>1</v>
      </c>
      <c r="I717" s="2">
        <f t="shared" si="23"/>
        <v>3</v>
      </c>
      <c r="J717" s="2" t="s">
        <v>11</v>
      </c>
      <c r="K717">
        <v>2</v>
      </c>
      <c r="L717">
        <v>7</v>
      </c>
      <c r="M717">
        <v>3146.4644999999996</v>
      </c>
    </row>
    <row r="718" spans="1:13" x14ac:dyDescent="0.25">
      <c r="A718">
        <v>734</v>
      </c>
      <c r="B718">
        <v>939</v>
      </c>
      <c r="C718">
        <v>4</v>
      </c>
      <c r="D718" t="s">
        <v>35</v>
      </c>
      <c r="E718" s="1">
        <v>42792</v>
      </c>
      <c r="F718" s="1">
        <v>42794</v>
      </c>
      <c r="G718" s="1">
        <v>42795</v>
      </c>
      <c r="H718" s="2">
        <f t="shared" si="22"/>
        <v>3</v>
      </c>
      <c r="I718" s="2">
        <f t="shared" si="23"/>
        <v>2</v>
      </c>
      <c r="J718" s="2" t="s">
        <v>12</v>
      </c>
      <c r="K718">
        <v>3</v>
      </c>
      <c r="L718">
        <v>9</v>
      </c>
      <c r="M718">
        <v>2230.5484999999999</v>
      </c>
    </row>
    <row r="719" spans="1:13" x14ac:dyDescent="0.25">
      <c r="A719">
        <v>736</v>
      </c>
      <c r="B719">
        <v>184</v>
      </c>
      <c r="C719">
        <v>4</v>
      </c>
      <c r="D719" t="s">
        <v>35</v>
      </c>
      <c r="E719" s="1">
        <v>42793</v>
      </c>
      <c r="F719" s="1">
        <v>42794</v>
      </c>
      <c r="G719" s="1">
        <v>42794</v>
      </c>
      <c r="H719" s="2">
        <f t="shared" si="22"/>
        <v>1</v>
      </c>
      <c r="I719" s="2">
        <f t="shared" si="23"/>
        <v>1</v>
      </c>
      <c r="J719" s="2" t="s">
        <v>11</v>
      </c>
      <c r="K719">
        <v>2</v>
      </c>
      <c r="L719">
        <v>7</v>
      </c>
      <c r="M719">
        <v>16436.064999999999</v>
      </c>
    </row>
    <row r="720" spans="1:13" x14ac:dyDescent="0.25">
      <c r="A720">
        <v>737</v>
      </c>
      <c r="B720">
        <v>694</v>
      </c>
      <c r="C720">
        <v>4</v>
      </c>
      <c r="D720" t="s">
        <v>35</v>
      </c>
      <c r="E720" s="1">
        <v>42793</v>
      </c>
      <c r="F720" s="1">
        <v>42795</v>
      </c>
      <c r="G720" s="1">
        <v>42794</v>
      </c>
      <c r="H720" s="2">
        <f t="shared" si="22"/>
        <v>1</v>
      </c>
      <c r="I720" s="2">
        <f t="shared" si="23"/>
        <v>2</v>
      </c>
      <c r="J720" s="2" t="s">
        <v>11</v>
      </c>
      <c r="K720">
        <v>2</v>
      </c>
      <c r="L720">
        <v>6</v>
      </c>
      <c r="M720">
        <v>3531.3039000000003</v>
      </c>
    </row>
    <row r="721" spans="1:13" x14ac:dyDescent="0.25">
      <c r="A721">
        <v>738</v>
      </c>
      <c r="B721">
        <v>124</v>
      </c>
      <c r="C721">
        <v>4</v>
      </c>
      <c r="D721" t="s">
        <v>35</v>
      </c>
      <c r="E721" s="1">
        <v>42794</v>
      </c>
      <c r="F721" s="1">
        <v>42795</v>
      </c>
      <c r="G721" s="1">
        <v>42797</v>
      </c>
      <c r="H721" s="2">
        <f t="shared" si="22"/>
        <v>3</v>
      </c>
      <c r="I721" s="2">
        <f t="shared" si="23"/>
        <v>1</v>
      </c>
      <c r="J721" s="2" t="s">
        <v>12</v>
      </c>
      <c r="K721">
        <v>1</v>
      </c>
      <c r="L721">
        <v>2</v>
      </c>
      <c r="M721">
        <v>5812.5470999999998</v>
      </c>
    </row>
    <row r="722" spans="1:13" x14ac:dyDescent="0.25">
      <c r="A722">
        <v>739</v>
      </c>
      <c r="B722">
        <v>49</v>
      </c>
      <c r="C722">
        <v>4</v>
      </c>
      <c r="D722" t="s">
        <v>35</v>
      </c>
      <c r="E722" s="1">
        <v>42794</v>
      </c>
      <c r="F722" s="1">
        <v>42795</v>
      </c>
      <c r="G722" s="1">
        <v>42796</v>
      </c>
      <c r="H722" s="2">
        <f t="shared" si="22"/>
        <v>2</v>
      </c>
      <c r="I722" s="2">
        <f t="shared" si="23"/>
        <v>1</v>
      </c>
      <c r="J722" s="2" t="s">
        <v>12</v>
      </c>
      <c r="K722">
        <v>2</v>
      </c>
      <c r="L722">
        <v>6</v>
      </c>
      <c r="M722">
        <v>799.99199999999996</v>
      </c>
    </row>
    <row r="723" spans="1:13" x14ac:dyDescent="0.25">
      <c r="A723">
        <v>740</v>
      </c>
      <c r="B723">
        <v>1113</v>
      </c>
      <c r="C723">
        <v>4</v>
      </c>
      <c r="D723" t="s">
        <v>35</v>
      </c>
      <c r="E723" s="1">
        <v>42794</v>
      </c>
      <c r="F723" s="1">
        <v>42795</v>
      </c>
      <c r="G723" s="1">
        <v>42796</v>
      </c>
      <c r="H723" s="2">
        <f t="shared" si="22"/>
        <v>2</v>
      </c>
      <c r="I723" s="2">
        <f t="shared" si="23"/>
        <v>1</v>
      </c>
      <c r="J723" s="2" t="s">
        <v>12</v>
      </c>
      <c r="K723">
        <v>2</v>
      </c>
      <c r="L723">
        <v>6</v>
      </c>
      <c r="M723">
        <v>4171.9479000000001</v>
      </c>
    </row>
    <row r="724" spans="1:13" x14ac:dyDescent="0.25">
      <c r="A724">
        <v>741</v>
      </c>
      <c r="B724">
        <v>119</v>
      </c>
      <c r="C724">
        <v>4</v>
      </c>
      <c r="D724" t="s">
        <v>35</v>
      </c>
      <c r="E724" s="1">
        <v>42794</v>
      </c>
      <c r="F724" s="1">
        <v>42795</v>
      </c>
      <c r="G724" s="1">
        <v>42795</v>
      </c>
      <c r="H724" s="2">
        <f t="shared" si="22"/>
        <v>1</v>
      </c>
      <c r="I724" s="2">
        <f t="shared" si="23"/>
        <v>1</v>
      </c>
      <c r="J724" s="2" t="s">
        <v>11</v>
      </c>
      <c r="K724">
        <v>3</v>
      </c>
      <c r="L724">
        <v>8</v>
      </c>
      <c r="M724">
        <v>15981.143599999999</v>
      </c>
    </row>
    <row r="725" spans="1:13" x14ac:dyDescent="0.25">
      <c r="A725">
        <v>742</v>
      </c>
      <c r="B725">
        <v>433</v>
      </c>
      <c r="C725">
        <v>4</v>
      </c>
      <c r="D725" t="s">
        <v>35</v>
      </c>
      <c r="E725" s="1">
        <v>42794</v>
      </c>
      <c r="F725" s="1">
        <v>42795</v>
      </c>
      <c r="G725" s="1">
        <v>42795</v>
      </c>
      <c r="H725" s="2">
        <f t="shared" si="22"/>
        <v>1</v>
      </c>
      <c r="I725" s="2">
        <f t="shared" si="23"/>
        <v>1</v>
      </c>
      <c r="J725" s="2" t="s">
        <v>11</v>
      </c>
      <c r="K725">
        <v>3</v>
      </c>
      <c r="L725">
        <v>9</v>
      </c>
      <c r="M725">
        <v>1601.3717000000001</v>
      </c>
    </row>
    <row r="726" spans="1:13" x14ac:dyDescent="0.25">
      <c r="A726">
        <v>743</v>
      </c>
      <c r="B726">
        <v>137</v>
      </c>
      <c r="C726">
        <v>4</v>
      </c>
      <c r="D726" t="s">
        <v>35</v>
      </c>
      <c r="E726" s="1">
        <v>42795</v>
      </c>
      <c r="F726" s="1">
        <v>42798</v>
      </c>
      <c r="G726" s="1">
        <v>42798</v>
      </c>
      <c r="H726" s="2">
        <f t="shared" si="22"/>
        <v>3</v>
      </c>
      <c r="I726" s="2">
        <f t="shared" si="23"/>
        <v>3</v>
      </c>
      <c r="J726" s="2" t="s">
        <v>11</v>
      </c>
      <c r="K726">
        <v>2</v>
      </c>
      <c r="L726">
        <v>6</v>
      </c>
      <c r="M726">
        <v>723.89049999999997</v>
      </c>
    </row>
    <row r="727" spans="1:13" x14ac:dyDescent="0.25">
      <c r="A727">
        <v>744</v>
      </c>
      <c r="B727">
        <v>166</v>
      </c>
      <c r="C727">
        <v>4</v>
      </c>
      <c r="D727" t="s">
        <v>35</v>
      </c>
      <c r="E727" s="1">
        <v>42795</v>
      </c>
      <c r="F727" s="1">
        <v>42796</v>
      </c>
      <c r="G727" s="1">
        <v>42796</v>
      </c>
      <c r="H727" s="2">
        <f t="shared" si="22"/>
        <v>1</v>
      </c>
      <c r="I727" s="2">
        <f t="shared" si="23"/>
        <v>1</v>
      </c>
      <c r="J727" s="2" t="s">
        <v>11</v>
      </c>
      <c r="K727">
        <v>2</v>
      </c>
      <c r="L727">
        <v>7</v>
      </c>
      <c r="M727">
        <v>751.98400000000004</v>
      </c>
    </row>
    <row r="728" spans="1:13" x14ac:dyDescent="0.25">
      <c r="A728">
        <v>745</v>
      </c>
      <c r="B728">
        <v>698</v>
      </c>
      <c r="C728">
        <v>4</v>
      </c>
      <c r="D728" t="s">
        <v>35</v>
      </c>
      <c r="E728" s="1">
        <v>42795</v>
      </c>
      <c r="F728" s="1">
        <v>42797</v>
      </c>
      <c r="G728" s="1">
        <v>42797</v>
      </c>
      <c r="H728" s="2">
        <f t="shared" si="22"/>
        <v>2</v>
      </c>
      <c r="I728" s="2">
        <f t="shared" si="23"/>
        <v>2</v>
      </c>
      <c r="J728" s="2" t="s">
        <v>11</v>
      </c>
      <c r="K728">
        <v>2</v>
      </c>
      <c r="L728">
        <v>7</v>
      </c>
      <c r="M728">
        <v>1585.1559999999999</v>
      </c>
    </row>
    <row r="729" spans="1:13" x14ac:dyDescent="0.25">
      <c r="A729">
        <v>746</v>
      </c>
      <c r="B729">
        <v>391</v>
      </c>
      <c r="C729">
        <v>4</v>
      </c>
      <c r="D729" t="s">
        <v>35</v>
      </c>
      <c r="E729" s="1">
        <v>42796</v>
      </c>
      <c r="F729" s="1">
        <v>42798</v>
      </c>
      <c r="G729" s="1">
        <v>42799</v>
      </c>
      <c r="H729" s="2">
        <f t="shared" si="22"/>
        <v>3</v>
      </c>
      <c r="I729" s="2">
        <f t="shared" si="23"/>
        <v>2</v>
      </c>
      <c r="J729" s="2" t="s">
        <v>12</v>
      </c>
      <c r="K729">
        <v>1</v>
      </c>
      <c r="L729">
        <v>3</v>
      </c>
      <c r="M729">
        <v>269.99099999999999</v>
      </c>
    </row>
    <row r="730" spans="1:13" x14ac:dyDescent="0.25">
      <c r="A730">
        <v>747</v>
      </c>
      <c r="B730">
        <v>87</v>
      </c>
      <c r="C730">
        <v>4</v>
      </c>
      <c r="D730" t="s">
        <v>35</v>
      </c>
      <c r="E730" s="1">
        <v>42797</v>
      </c>
      <c r="F730" s="1">
        <v>42798</v>
      </c>
      <c r="G730" s="1">
        <v>42799</v>
      </c>
      <c r="H730" s="2">
        <f t="shared" si="22"/>
        <v>2</v>
      </c>
      <c r="I730" s="2">
        <f t="shared" si="23"/>
        <v>1</v>
      </c>
      <c r="J730" s="2" t="s">
        <v>12</v>
      </c>
      <c r="K730">
        <v>1</v>
      </c>
      <c r="L730">
        <v>3</v>
      </c>
      <c r="M730">
        <v>2426.9854</v>
      </c>
    </row>
    <row r="731" spans="1:13" x14ac:dyDescent="0.25">
      <c r="A731">
        <v>748</v>
      </c>
      <c r="B731">
        <v>1072</v>
      </c>
      <c r="C731">
        <v>4</v>
      </c>
      <c r="D731" t="s">
        <v>35</v>
      </c>
      <c r="E731" s="1">
        <v>42797</v>
      </c>
      <c r="F731" s="1">
        <v>42799</v>
      </c>
      <c r="G731" s="1">
        <v>42798</v>
      </c>
      <c r="H731" s="2">
        <f t="shared" si="22"/>
        <v>1</v>
      </c>
      <c r="I731" s="2">
        <f t="shared" si="23"/>
        <v>2</v>
      </c>
      <c r="J731" s="2" t="s">
        <v>11</v>
      </c>
      <c r="K731">
        <v>3</v>
      </c>
      <c r="L731">
        <v>8</v>
      </c>
      <c r="M731">
        <v>4064.8377</v>
      </c>
    </row>
    <row r="732" spans="1:13" x14ac:dyDescent="0.25">
      <c r="A732">
        <v>749</v>
      </c>
      <c r="B732">
        <v>255</v>
      </c>
      <c r="C732">
        <v>4</v>
      </c>
      <c r="D732" t="s">
        <v>35</v>
      </c>
      <c r="E732" s="1">
        <v>42798</v>
      </c>
      <c r="F732" s="1">
        <v>42801</v>
      </c>
      <c r="G732" s="1">
        <v>42799</v>
      </c>
      <c r="H732" s="2">
        <f t="shared" si="22"/>
        <v>1</v>
      </c>
      <c r="I732" s="2">
        <f t="shared" si="23"/>
        <v>3</v>
      </c>
      <c r="J732" s="2" t="s">
        <v>11</v>
      </c>
      <c r="K732">
        <v>2</v>
      </c>
      <c r="L732">
        <v>7</v>
      </c>
      <c r="M732">
        <v>10269.8557</v>
      </c>
    </row>
    <row r="733" spans="1:13" x14ac:dyDescent="0.25">
      <c r="A733">
        <v>750</v>
      </c>
      <c r="B733">
        <v>232</v>
      </c>
      <c r="C733">
        <v>4</v>
      </c>
      <c r="D733" t="s">
        <v>35</v>
      </c>
      <c r="E733" s="1">
        <v>42798</v>
      </c>
      <c r="F733" s="1">
        <v>42801</v>
      </c>
      <c r="G733" s="1">
        <v>42799</v>
      </c>
      <c r="H733" s="2">
        <f t="shared" si="22"/>
        <v>1</v>
      </c>
      <c r="I733" s="2">
        <f t="shared" si="23"/>
        <v>3</v>
      </c>
      <c r="J733" s="2" t="s">
        <v>11</v>
      </c>
      <c r="K733">
        <v>3</v>
      </c>
      <c r="L733">
        <v>8</v>
      </c>
      <c r="M733">
        <v>1755.3724999999999</v>
      </c>
    </row>
    <row r="734" spans="1:13" x14ac:dyDescent="0.25">
      <c r="A734">
        <v>751</v>
      </c>
      <c r="B734">
        <v>731</v>
      </c>
      <c r="C734">
        <v>4</v>
      </c>
      <c r="D734" t="s">
        <v>35</v>
      </c>
      <c r="E734" s="1">
        <v>42799</v>
      </c>
      <c r="F734" s="1">
        <v>42802</v>
      </c>
      <c r="G734" s="1">
        <v>42801</v>
      </c>
      <c r="H734" s="2">
        <f t="shared" si="22"/>
        <v>2</v>
      </c>
      <c r="I734" s="2">
        <f t="shared" si="23"/>
        <v>3</v>
      </c>
      <c r="J734" s="2" t="s">
        <v>11</v>
      </c>
      <c r="K734">
        <v>1</v>
      </c>
      <c r="L734">
        <v>3</v>
      </c>
      <c r="M734">
        <v>1652.981</v>
      </c>
    </row>
    <row r="735" spans="1:13" x14ac:dyDescent="0.25">
      <c r="A735">
        <v>752</v>
      </c>
      <c r="B735">
        <v>335</v>
      </c>
      <c r="C735">
        <v>4</v>
      </c>
      <c r="D735" t="s">
        <v>35</v>
      </c>
      <c r="E735" s="1">
        <v>42799</v>
      </c>
      <c r="F735" s="1">
        <v>42800</v>
      </c>
      <c r="G735" s="1">
        <v>42801</v>
      </c>
      <c r="H735" s="2">
        <f t="shared" si="22"/>
        <v>2</v>
      </c>
      <c r="I735" s="2">
        <f t="shared" si="23"/>
        <v>1</v>
      </c>
      <c r="J735" s="2" t="s">
        <v>12</v>
      </c>
      <c r="K735">
        <v>2</v>
      </c>
      <c r="L735">
        <v>6</v>
      </c>
      <c r="M735">
        <v>4147.6620000000003</v>
      </c>
    </row>
    <row r="736" spans="1:13" x14ac:dyDescent="0.25">
      <c r="A736">
        <v>753</v>
      </c>
      <c r="B736">
        <v>1201</v>
      </c>
      <c r="C736">
        <v>4</v>
      </c>
      <c r="D736" t="s">
        <v>35</v>
      </c>
      <c r="E736" s="1">
        <v>42799</v>
      </c>
      <c r="F736" s="1">
        <v>42802</v>
      </c>
      <c r="G736" s="1">
        <v>42802</v>
      </c>
      <c r="H736" s="2">
        <f t="shared" si="22"/>
        <v>3</v>
      </c>
      <c r="I736" s="2">
        <f t="shared" si="23"/>
        <v>3</v>
      </c>
      <c r="J736" s="2" t="s">
        <v>11</v>
      </c>
      <c r="K736">
        <v>2</v>
      </c>
      <c r="L736">
        <v>7</v>
      </c>
      <c r="M736">
        <v>9372.3701000000001</v>
      </c>
    </row>
    <row r="737" spans="1:13" x14ac:dyDescent="0.25">
      <c r="A737">
        <v>754</v>
      </c>
      <c r="B737">
        <v>646</v>
      </c>
      <c r="C737">
        <v>4</v>
      </c>
      <c r="D737" t="s">
        <v>35</v>
      </c>
      <c r="E737" s="1">
        <v>42800</v>
      </c>
      <c r="F737" s="1">
        <v>42801</v>
      </c>
      <c r="G737" s="1">
        <v>42802</v>
      </c>
      <c r="H737" s="2">
        <f t="shared" si="22"/>
        <v>2</v>
      </c>
      <c r="I737" s="2">
        <f t="shared" si="23"/>
        <v>1</v>
      </c>
      <c r="J737" s="2" t="s">
        <v>12</v>
      </c>
      <c r="K737">
        <v>1</v>
      </c>
      <c r="L737">
        <v>2</v>
      </c>
      <c r="M737">
        <v>6468.2262999999994</v>
      </c>
    </row>
    <row r="738" spans="1:13" x14ac:dyDescent="0.25">
      <c r="A738">
        <v>755</v>
      </c>
      <c r="B738">
        <v>531</v>
      </c>
      <c r="C738">
        <v>4</v>
      </c>
      <c r="D738" t="s">
        <v>35</v>
      </c>
      <c r="E738" s="1">
        <v>42800</v>
      </c>
      <c r="F738" s="1">
        <v>42801</v>
      </c>
      <c r="G738" s="1">
        <v>42801</v>
      </c>
      <c r="H738" s="2">
        <f t="shared" si="22"/>
        <v>1</v>
      </c>
      <c r="I738" s="2">
        <f t="shared" si="23"/>
        <v>1</v>
      </c>
      <c r="J738" s="2" t="s">
        <v>11</v>
      </c>
      <c r="K738">
        <v>2</v>
      </c>
      <c r="L738">
        <v>6</v>
      </c>
      <c r="M738">
        <v>15087.2644</v>
      </c>
    </row>
    <row r="739" spans="1:13" x14ac:dyDescent="0.25">
      <c r="A739">
        <v>756</v>
      </c>
      <c r="B739">
        <v>1143</v>
      </c>
      <c r="C739">
        <v>4</v>
      </c>
      <c r="D739" t="s">
        <v>35</v>
      </c>
      <c r="E739" s="1">
        <v>42800</v>
      </c>
      <c r="F739" s="1">
        <v>42801</v>
      </c>
      <c r="G739" s="1">
        <v>42803</v>
      </c>
      <c r="H739" s="2">
        <f t="shared" si="22"/>
        <v>3</v>
      </c>
      <c r="I739" s="2">
        <f t="shared" si="23"/>
        <v>1</v>
      </c>
      <c r="J739" s="2" t="s">
        <v>12</v>
      </c>
      <c r="K739">
        <v>2</v>
      </c>
      <c r="L739">
        <v>6</v>
      </c>
      <c r="M739">
        <v>1256.0909999999999</v>
      </c>
    </row>
    <row r="740" spans="1:13" x14ac:dyDescent="0.25">
      <c r="A740">
        <v>757</v>
      </c>
      <c r="B740">
        <v>1336</v>
      </c>
      <c r="C740">
        <v>4</v>
      </c>
      <c r="D740" t="s">
        <v>35</v>
      </c>
      <c r="E740" s="1">
        <v>42800</v>
      </c>
      <c r="F740" s="1">
        <v>42802</v>
      </c>
      <c r="G740" s="1">
        <v>42803</v>
      </c>
      <c r="H740" s="2">
        <f t="shared" si="22"/>
        <v>3</v>
      </c>
      <c r="I740" s="2">
        <f t="shared" si="23"/>
        <v>2</v>
      </c>
      <c r="J740" s="2" t="s">
        <v>12</v>
      </c>
      <c r="K740">
        <v>2</v>
      </c>
      <c r="L740">
        <v>7</v>
      </c>
      <c r="M740">
        <v>269.99099999999999</v>
      </c>
    </row>
    <row r="741" spans="1:13" x14ac:dyDescent="0.25">
      <c r="A741">
        <v>758</v>
      </c>
      <c r="B741">
        <v>953</v>
      </c>
      <c r="C741">
        <v>4</v>
      </c>
      <c r="D741" t="s">
        <v>35</v>
      </c>
      <c r="E741" s="1">
        <v>42800</v>
      </c>
      <c r="F741" s="1">
        <v>42802</v>
      </c>
      <c r="G741" s="1">
        <v>42801</v>
      </c>
      <c r="H741" s="2">
        <f t="shared" si="22"/>
        <v>1</v>
      </c>
      <c r="I741" s="2">
        <f t="shared" si="23"/>
        <v>2</v>
      </c>
      <c r="J741" s="2" t="s">
        <v>11</v>
      </c>
      <c r="K741">
        <v>3</v>
      </c>
      <c r="L741">
        <v>9</v>
      </c>
      <c r="M741">
        <v>2681.1565000000001</v>
      </c>
    </row>
    <row r="742" spans="1:13" x14ac:dyDescent="0.25">
      <c r="A742">
        <v>759</v>
      </c>
      <c r="B742">
        <v>284</v>
      </c>
      <c r="C742">
        <v>4</v>
      </c>
      <c r="D742" t="s">
        <v>35</v>
      </c>
      <c r="E742" s="1">
        <v>42801</v>
      </c>
      <c r="F742" s="1">
        <v>42803</v>
      </c>
      <c r="G742" s="1">
        <v>42802</v>
      </c>
      <c r="H742" s="2">
        <f t="shared" si="22"/>
        <v>1</v>
      </c>
      <c r="I742" s="2">
        <f t="shared" si="23"/>
        <v>2</v>
      </c>
      <c r="J742" s="2" t="s">
        <v>11</v>
      </c>
      <c r="K742">
        <v>2</v>
      </c>
      <c r="L742">
        <v>7</v>
      </c>
      <c r="M742">
        <v>1001.6117</v>
      </c>
    </row>
    <row r="743" spans="1:13" x14ac:dyDescent="0.25">
      <c r="A743">
        <v>760</v>
      </c>
      <c r="B743">
        <v>1104</v>
      </c>
      <c r="C743">
        <v>4</v>
      </c>
      <c r="D743" t="s">
        <v>35</v>
      </c>
      <c r="E743" s="1">
        <v>42801</v>
      </c>
      <c r="F743" s="1">
        <v>42804</v>
      </c>
      <c r="G743" s="1">
        <v>42804</v>
      </c>
      <c r="H743" s="2">
        <f t="shared" si="22"/>
        <v>3</v>
      </c>
      <c r="I743" s="2">
        <f t="shared" si="23"/>
        <v>3</v>
      </c>
      <c r="J743" s="2" t="s">
        <v>11</v>
      </c>
      <c r="K743">
        <v>2</v>
      </c>
      <c r="L743">
        <v>6</v>
      </c>
      <c r="M743">
        <v>2362.1628000000001</v>
      </c>
    </row>
    <row r="744" spans="1:13" x14ac:dyDescent="0.25">
      <c r="A744">
        <v>761</v>
      </c>
      <c r="B744">
        <v>1291</v>
      </c>
      <c r="C744">
        <v>4</v>
      </c>
      <c r="D744" t="s">
        <v>35</v>
      </c>
      <c r="E744" s="1">
        <v>42801</v>
      </c>
      <c r="F744" s="1">
        <v>42802</v>
      </c>
      <c r="G744" s="1">
        <v>42804</v>
      </c>
      <c r="H744" s="2">
        <f t="shared" si="22"/>
        <v>3</v>
      </c>
      <c r="I744" s="2">
        <f t="shared" si="23"/>
        <v>1</v>
      </c>
      <c r="J744" s="2" t="s">
        <v>12</v>
      </c>
      <c r="K744">
        <v>2</v>
      </c>
      <c r="L744">
        <v>7</v>
      </c>
      <c r="M744">
        <v>6330.5746999999992</v>
      </c>
    </row>
    <row r="745" spans="1:13" x14ac:dyDescent="0.25">
      <c r="A745">
        <v>762</v>
      </c>
      <c r="B745">
        <v>572</v>
      </c>
      <c r="C745">
        <v>4</v>
      </c>
      <c r="D745" t="s">
        <v>35</v>
      </c>
      <c r="E745" s="1">
        <v>42802</v>
      </c>
      <c r="F745" s="1">
        <v>42803</v>
      </c>
      <c r="G745" s="1">
        <v>42803</v>
      </c>
      <c r="H745" s="2">
        <f t="shared" si="22"/>
        <v>1</v>
      </c>
      <c r="I745" s="2">
        <f t="shared" si="23"/>
        <v>1</v>
      </c>
      <c r="J745" s="2" t="s">
        <v>11</v>
      </c>
      <c r="K745">
        <v>2</v>
      </c>
      <c r="L745">
        <v>6</v>
      </c>
      <c r="M745">
        <v>930.98099999999999</v>
      </c>
    </row>
    <row r="746" spans="1:13" x14ac:dyDescent="0.25">
      <c r="A746">
        <v>763</v>
      </c>
      <c r="B746">
        <v>842</v>
      </c>
      <c r="C746">
        <v>4</v>
      </c>
      <c r="D746" t="s">
        <v>35</v>
      </c>
      <c r="E746" s="1">
        <v>42802</v>
      </c>
      <c r="F746" s="1">
        <v>42804</v>
      </c>
      <c r="G746" s="1">
        <v>42803</v>
      </c>
      <c r="H746" s="2">
        <f t="shared" si="22"/>
        <v>1</v>
      </c>
      <c r="I746" s="2">
        <f t="shared" si="23"/>
        <v>2</v>
      </c>
      <c r="J746" s="2" t="s">
        <v>11</v>
      </c>
      <c r="K746">
        <v>3</v>
      </c>
      <c r="L746">
        <v>9</v>
      </c>
      <c r="M746">
        <v>692.08169999999996</v>
      </c>
    </row>
    <row r="747" spans="1:13" x14ac:dyDescent="0.25">
      <c r="A747">
        <v>764</v>
      </c>
      <c r="B747">
        <v>701</v>
      </c>
      <c r="C747">
        <v>4</v>
      </c>
      <c r="D747" t="s">
        <v>35</v>
      </c>
      <c r="E747" s="1">
        <v>42803</v>
      </c>
      <c r="F747" s="1">
        <v>42804</v>
      </c>
      <c r="G747" s="1">
        <v>42806</v>
      </c>
      <c r="H747" s="2">
        <f t="shared" si="22"/>
        <v>3</v>
      </c>
      <c r="I747" s="2">
        <f t="shared" si="23"/>
        <v>1</v>
      </c>
      <c r="J747" s="2" t="s">
        <v>12</v>
      </c>
      <c r="K747">
        <v>1</v>
      </c>
      <c r="L747">
        <v>2</v>
      </c>
      <c r="M747">
        <v>5126.9531000000006</v>
      </c>
    </row>
    <row r="748" spans="1:13" x14ac:dyDescent="0.25">
      <c r="A748">
        <v>765</v>
      </c>
      <c r="B748">
        <v>1152</v>
      </c>
      <c r="C748">
        <v>4</v>
      </c>
      <c r="D748" t="s">
        <v>35</v>
      </c>
      <c r="E748" s="1">
        <v>42803</v>
      </c>
      <c r="F748" s="1">
        <v>42805</v>
      </c>
      <c r="G748" s="1">
        <v>42806</v>
      </c>
      <c r="H748" s="2">
        <f t="shared" si="22"/>
        <v>3</v>
      </c>
      <c r="I748" s="2">
        <f t="shared" si="23"/>
        <v>2</v>
      </c>
      <c r="J748" s="2" t="s">
        <v>12</v>
      </c>
      <c r="K748">
        <v>1</v>
      </c>
      <c r="L748">
        <v>2</v>
      </c>
      <c r="M748">
        <v>5841.0992000000006</v>
      </c>
    </row>
    <row r="749" spans="1:13" x14ac:dyDescent="0.25">
      <c r="A749">
        <v>766</v>
      </c>
      <c r="B749">
        <v>141</v>
      </c>
      <c r="C749">
        <v>4</v>
      </c>
      <c r="D749" t="s">
        <v>35</v>
      </c>
      <c r="E749" s="1">
        <v>42803</v>
      </c>
      <c r="F749" s="1">
        <v>42805</v>
      </c>
      <c r="G749" s="1">
        <v>42806</v>
      </c>
      <c r="H749" s="2">
        <f t="shared" si="22"/>
        <v>3</v>
      </c>
      <c r="I749" s="2">
        <f t="shared" si="23"/>
        <v>2</v>
      </c>
      <c r="J749" s="2" t="s">
        <v>12</v>
      </c>
      <c r="K749">
        <v>2</v>
      </c>
      <c r="L749">
        <v>6</v>
      </c>
      <c r="M749">
        <v>376.79200000000003</v>
      </c>
    </row>
    <row r="750" spans="1:13" x14ac:dyDescent="0.25">
      <c r="A750">
        <v>767</v>
      </c>
      <c r="B750">
        <v>564</v>
      </c>
      <c r="C750">
        <v>4</v>
      </c>
      <c r="D750" t="s">
        <v>35</v>
      </c>
      <c r="E750" s="1">
        <v>42803</v>
      </c>
      <c r="F750" s="1">
        <v>42804</v>
      </c>
      <c r="G750" s="1">
        <v>42805</v>
      </c>
      <c r="H750" s="2">
        <f t="shared" si="22"/>
        <v>2</v>
      </c>
      <c r="I750" s="2">
        <f t="shared" si="23"/>
        <v>1</v>
      </c>
      <c r="J750" s="2" t="s">
        <v>12</v>
      </c>
      <c r="K750">
        <v>2</v>
      </c>
      <c r="L750">
        <v>7</v>
      </c>
      <c r="M750">
        <v>8392.9436999999998</v>
      </c>
    </row>
    <row r="751" spans="1:13" x14ac:dyDescent="0.25">
      <c r="A751">
        <v>768</v>
      </c>
      <c r="B751">
        <v>841</v>
      </c>
      <c r="C751">
        <v>4</v>
      </c>
      <c r="D751" t="s">
        <v>35</v>
      </c>
      <c r="E751" s="1">
        <v>42803</v>
      </c>
      <c r="F751" s="1">
        <v>42806</v>
      </c>
      <c r="G751" s="1">
        <v>42804</v>
      </c>
      <c r="H751" s="2">
        <f t="shared" si="22"/>
        <v>1</v>
      </c>
      <c r="I751" s="2">
        <f t="shared" si="23"/>
        <v>3</v>
      </c>
      <c r="J751" s="2" t="s">
        <v>11</v>
      </c>
      <c r="K751">
        <v>2</v>
      </c>
      <c r="L751">
        <v>7</v>
      </c>
      <c r="M751">
        <v>1546.384</v>
      </c>
    </row>
    <row r="752" spans="1:13" x14ac:dyDescent="0.25">
      <c r="A752">
        <v>769</v>
      </c>
      <c r="B752">
        <v>946</v>
      </c>
      <c r="C752">
        <v>4</v>
      </c>
      <c r="D752" t="s">
        <v>35</v>
      </c>
      <c r="E752" s="1">
        <v>42803</v>
      </c>
      <c r="F752" s="1">
        <v>42805</v>
      </c>
      <c r="G752" s="1">
        <v>42805</v>
      </c>
      <c r="H752" s="2">
        <f t="shared" si="22"/>
        <v>2</v>
      </c>
      <c r="I752" s="2">
        <f t="shared" si="23"/>
        <v>2</v>
      </c>
      <c r="J752" s="2" t="s">
        <v>11</v>
      </c>
      <c r="K752">
        <v>2</v>
      </c>
      <c r="L752">
        <v>6</v>
      </c>
      <c r="M752">
        <v>4062.3333999999995</v>
      </c>
    </row>
    <row r="753" spans="1:13" x14ac:dyDescent="0.25">
      <c r="A753">
        <v>770</v>
      </c>
      <c r="B753">
        <v>135</v>
      </c>
      <c r="C753">
        <v>4</v>
      </c>
      <c r="D753" t="s">
        <v>35</v>
      </c>
      <c r="E753" s="1">
        <v>42803</v>
      </c>
      <c r="F753" s="1">
        <v>42805</v>
      </c>
      <c r="G753" s="1">
        <v>42805</v>
      </c>
      <c r="H753" s="2">
        <f t="shared" ref="H753:H814" si="24">G753-E753</f>
        <v>2</v>
      </c>
      <c r="I753" s="2">
        <f t="shared" ref="I753:I814" si="25">F753-E753</f>
        <v>2</v>
      </c>
      <c r="J753" s="2" t="s">
        <v>11</v>
      </c>
      <c r="K753">
        <v>3</v>
      </c>
      <c r="L753">
        <v>9</v>
      </c>
      <c r="M753">
        <v>5922.9054999999998</v>
      </c>
    </row>
    <row r="754" spans="1:13" x14ac:dyDescent="0.25">
      <c r="A754">
        <v>771</v>
      </c>
      <c r="B754">
        <v>671</v>
      </c>
      <c r="C754">
        <v>4</v>
      </c>
      <c r="D754" t="s">
        <v>35</v>
      </c>
      <c r="E754" s="1">
        <v>42805</v>
      </c>
      <c r="F754" s="1">
        <v>42808</v>
      </c>
      <c r="G754" s="1">
        <v>42806</v>
      </c>
      <c r="H754" s="2">
        <f t="shared" si="24"/>
        <v>1</v>
      </c>
      <c r="I754" s="2">
        <f t="shared" si="25"/>
        <v>3</v>
      </c>
      <c r="J754" s="2" t="s">
        <v>11</v>
      </c>
      <c r="K754">
        <v>1</v>
      </c>
      <c r="L754">
        <v>3</v>
      </c>
      <c r="M754">
        <v>583.97600000000011</v>
      </c>
    </row>
    <row r="755" spans="1:13" x14ac:dyDescent="0.25">
      <c r="A755">
        <v>772</v>
      </c>
      <c r="B755">
        <v>448</v>
      </c>
      <c r="C755">
        <v>4</v>
      </c>
      <c r="D755" t="s">
        <v>35</v>
      </c>
      <c r="E755" s="1">
        <v>42805</v>
      </c>
      <c r="F755" s="1">
        <v>42806</v>
      </c>
      <c r="G755" s="1">
        <v>42807</v>
      </c>
      <c r="H755" s="2">
        <f t="shared" si="24"/>
        <v>2</v>
      </c>
      <c r="I755" s="2">
        <f t="shared" si="25"/>
        <v>1</v>
      </c>
      <c r="J755" s="2" t="s">
        <v>12</v>
      </c>
      <c r="K755">
        <v>2</v>
      </c>
      <c r="L755">
        <v>7</v>
      </c>
      <c r="M755">
        <v>513.35069999999996</v>
      </c>
    </row>
    <row r="756" spans="1:13" x14ac:dyDescent="0.25">
      <c r="A756">
        <v>773</v>
      </c>
      <c r="B756">
        <v>1385</v>
      </c>
      <c r="C756">
        <v>4</v>
      </c>
      <c r="D756" t="s">
        <v>35</v>
      </c>
      <c r="E756" s="1">
        <v>42805</v>
      </c>
      <c r="F756" s="1">
        <v>42806</v>
      </c>
      <c r="G756" s="1">
        <v>42806</v>
      </c>
      <c r="H756" s="2">
        <f t="shared" si="24"/>
        <v>1</v>
      </c>
      <c r="I756" s="2">
        <f t="shared" si="25"/>
        <v>1</v>
      </c>
      <c r="J756" s="2" t="s">
        <v>11</v>
      </c>
      <c r="K756">
        <v>2</v>
      </c>
      <c r="L756">
        <v>6</v>
      </c>
      <c r="M756">
        <v>2006.0628999999999</v>
      </c>
    </row>
    <row r="757" spans="1:13" x14ac:dyDescent="0.25">
      <c r="A757">
        <v>774</v>
      </c>
      <c r="B757">
        <v>690</v>
      </c>
      <c r="C757">
        <v>4</v>
      </c>
      <c r="D757" t="s">
        <v>35</v>
      </c>
      <c r="E757" s="1">
        <v>42806</v>
      </c>
      <c r="F757" s="1">
        <v>42808</v>
      </c>
      <c r="G757" s="1">
        <v>42808</v>
      </c>
      <c r="H757" s="2">
        <f t="shared" si="24"/>
        <v>2</v>
      </c>
      <c r="I757" s="2">
        <f t="shared" si="25"/>
        <v>2</v>
      </c>
      <c r="J757" s="2" t="s">
        <v>11</v>
      </c>
      <c r="K757">
        <v>2</v>
      </c>
      <c r="L757">
        <v>6</v>
      </c>
      <c r="M757">
        <v>12104.786</v>
      </c>
    </row>
    <row r="758" spans="1:13" x14ac:dyDescent="0.25">
      <c r="A758">
        <v>775</v>
      </c>
      <c r="B758">
        <v>968</v>
      </c>
      <c r="C758">
        <v>4</v>
      </c>
      <c r="D758" t="s">
        <v>35</v>
      </c>
      <c r="E758" s="1">
        <v>42806</v>
      </c>
      <c r="F758" s="1">
        <v>42807</v>
      </c>
      <c r="G758" s="1">
        <v>42807</v>
      </c>
      <c r="H758" s="2">
        <f t="shared" si="24"/>
        <v>1</v>
      </c>
      <c r="I758" s="2">
        <f t="shared" si="25"/>
        <v>1</v>
      </c>
      <c r="J758" s="2" t="s">
        <v>11</v>
      </c>
      <c r="K758">
        <v>2</v>
      </c>
      <c r="L758">
        <v>6</v>
      </c>
      <c r="M758">
        <v>1394.9907000000001</v>
      </c>
    </row>
    <row r="759" spans="1:13" x14ac:dyDescent="0.25">
      <c r="A759">
        <v>776</v>
      </c>
      <c r="B759">
        <v>490</v>
      </c>
      <c r="C759">
        <v>4</v>
      </c>
      <c r="D759" t="s">
        <v>35</v>
      </c>
      <c r="E759" s="1">
        <v>42807</v>
      </c>
      <c r="F759" s="1">
        <v>42809</v>
      </c>
      <c r="G759" s="1">
        <v>42810</v>
      </c>
      <c r="H759" s="2">
        <f t="shared" si="24"/>
        <v>3</v>
      </c>
      <c r="I759" s="2">
        <f t="shared" si="25"/>
        <v>2</v>
      </c>
      <c r="J759" s="2" t="s">
        <v>12</v>
      </c>
      <c r="K759">
        <v>2</v>
      </c>
      <c r="L759">
        <v>6</v>
      </c>
      <c r="M759">
        <v>6804.9579999999987</v>
      </c>
    </row>
    <row r="760" spans="1:13" x14ac:dyDescent="0.25">
      <c r="A760">
        <v>777</v>
      </c>
      <c r="B760">
        <v>496</v>
      </c>
      <c r="C760">
        <v>4</v>
      </c>
      <c r="D760" t="s">
        <v>35</v>
      </c>
      <c r="E760" s="1">
        <v>42807</v>
      </c>
      <c r="F760" s="1">
        <v>42810</v>
      </c>
      <c r="G760" s="1">
        <v>42810</v>
      </c>
      <c r="H760" s="2">
        <f t="shared" si="24"/>
        <v>3</v>
      </c>
      <c r="I760" s="2">
        <f t="shared" si="25"/>
        <v>3</v>
      </c>
      <c r="J760" s="2" t="s">
        <v>11</v>
      </c>
      <c r="K760">
        <v>2</v>
      </c>
      <c r="L760">
        <v>6</v>
      </c>
      <c r="M760">
        <v>8056.768</v>
      </c>
    </row>
    <row r="761" spans="1:13" x14ac:dyDescent="0.25">
      <c r="A761">
        <v>779</v>
      </c>
      <c r="B761">
        <v>367</v>
      </c>
      <c r="C761">
        <v>4</v>
      </c>
      <c r="D761" t="s">
        <v>35</v>
      </c>
      <c r="E761" s="1">
        <v>42809</v>
      </c>
      <c r="F761" s="1">
        <v>42810</v>
      </c>
      <c r="G761" s="1">
        <v>42812</v>
      </c>
      <c r="H761" s="2">
        <f t="shared" si="24"/>
        <v>3</v>
      </c>
      <c r="I761" s="2">
        <f t="shared" si="25"/>
        <v>1</v>
      </c>
      <c r="J761" s="2" t="s">
        <v>12</v>
      </c>
      <c r="K761">
        <v>2</v>
      </c>
      <c r="L761">
        <v>6</v>
      </c>
      <c r="M761">
        <v>6602.9505000000008</v>
      </c>
    </row>
    <row r="762" spans="1:13" x14ac:dyDescent="0.25">
      <c r="A762">
        <v>780</v>
      </c>
      <c r="B762">
        <v>592</v>
      </c>
      <c r="C762">
        <v>4</v>
      </c>
      <c r="D762" t="s">
        <v>35</v>
      </c>
      <c r="E762" s="1">
        <v>42809</v>
      </c>
      <c r="F762" s="1">
        <v>42811</v>
      </c>
      <c r="G762" s="1">
        <v>42811</v>
      </c>
      <c r="H762" s="2">
        <f t="shared" si="24"/>
        <v>2</v>
      </c>
      <c r="I762" s="2">
        <f t="shared" si="25"/>
        <v>2</v>
      </c>
      <c r="J762" s="2" t="s">
        <v>11</v>
      </c>
      <c r="K762">
        <v>2</v>
      </c>
      <c r="L762">
        <v>6</v>
      </c>
      <c r="M762">
        <v>422.99099999999999</v>
      </c>
    </row>
    <row r="763" spans="1:13" x14ac:dyDescent="0.25">
      <c r="A763">
        <v>781</v>
      </c>
      <c r="B763">
        <v>1018</v>
      </c>
      <c r="C763">
        <v>4</v>
      </c>
      <c r="D763" t="s">
        <v>35</v>
      </c>
      <c r="E763" s="1">
        <v>42809</v>
      </c>
      <c r="F763" s="1">
        <v>42810</v>
      </c>
      <c r="G763" s="1">
        <v>42811</v>
      </c>
      <c r="H763" s="2">
        <f t="shared" si="24"/>
        <v>2</v>
      </c>
      <c r="I763" s="2">
        <f t="shared" si="25"/>
        <v>1</v>
      </c>
      <c r="J763" s="2" t="s">
        <v>12</v>
      </c>
      <c r="K763">
        <v>2</v>
      </c>
      <c r="L763">
        <v>6</v>
      </c>
      <c r="M763">
        <v>10792.246999999999</v>
      </c>
    </row>
    <row r="764" spans="1:13" x14ac:dyDescent="0.25">
      <c r="A764">
        <v>782</v>
      </c>
      <c r="B764">
        <v>1298</v>
      </c>
      <c r="C764">
        <v>4</v>
      </c>
      <c r="D764" t="s">
        <v>35</v>
      </c>
      <c r="E764" s="1">
        <v>42809</v>
      </c>
      <c r="F764" s="1">
        <v>42810</v>
      </c>
      <c r="G764" s="1">
        <v>42812</v>
      </c>
      <c r="H764" s="2">
        <f t="shared" si="24"/>
        <v>3</v>
      </c>
      <c r="I764" s="2">
        <f t="shared" si="25"/>
        <v>1</v>
      </c>
      <c r="J764" s="2" t="s">
        <v>12</v>
      </c>
      <c r="K764">
        <v>2</v>
      </c>
      <c r="L764">
        <v>7</v>
      </c>
      <c r="M764">
        <v>4214.9467999999997</v>
      </c>
    </row>
    <row r="765" spans="1:13" x14ac:dyDescent="0.25">
      <c r="A765">
        <v>783</v>
      </c>
      <c r="B765">
        <v>1343</v>
      </c>
      <c r="C765">
        <v>4</v>
      </c>
      <c r="D765" t="s">
        <v>35</v>
      </c>
      <c r="E765" s="1">
        <v>42810</v>
      </c>
      <c r="F765" s="1">
        <v>42813</v>
      </c>
      <c r="G765" s="1">
        <v>42811</v>
      </c>
      <c r="H765" s="2">
        <f t="shared" si="24"/>
        <v>1</v>
      </c>
      <c r="I765" s="2">
        <f t="shared" si="25"/>
        <v>3</v>
      </c>
      <c r="J765" s="2" t="s">
        <v>11</v>
      </c>
      <c r="K765">
        <v>1</v>
      </c>
      <c r="L765">
        <v>2</v>
      </c>
      <c r="M765">
        <v>1818.4544999999998</v>
      </c>
    </row>
    <row r="766" spans="1:13" x14ac:dyDescent="0.25">
      <c r="A766">
        <v>784</v>
      </c>
      <c r="B766">
        <v>430</v>
      </c>
      <c r="C766">
        <v>4</v>
      </c>
      <c r="D766" t="s">
        <v>35</v>
      </c>
      <c r="E766" s="1">
        <v>42810</v>
      </c>
      <c r="F766" s="1">
        <v>42813</v>
      </c>
      <c r="G766" s="1">
        <v>42813</v>
      </c>
      <c r="H766" s="2">
        <f t="shared" si="24"/>
        <v>3</v>
      </c>
      <c r="I766" s="2">
        <f t="shared" si="25"/>
        <v>3</v>
      </c>
      <c r="J766" s="2" t="s">
        <v>11</v>
      </c>
      <c r="K766">
        <v>2</v>
      </c>
      <c r="L766">
        <v>7</v>
      </c>
      <c r="M766">
        <v>1847.0646999999999</v>
      </c>
    </row>
    <row r="767" spans="1:13" x14ac:dyDescent="0.25">
      <c r="A767">
        <v>785</v>
      </c>
      <c r="B767">
        <v>794</v>
      </c>
      <c r="C767">
        <v>4</v>
      </c>
      <c r="D767" t="s">
        <v>35</v>
      </c>
      <c r="E767" s="1">
        <v>42812</v>
      </c>
      <c r="F767" s="1">
        <v>42813</v>
      </c>
      <c r="G767" s="1">
        <v>42814</v>
      </c>
      <c r="H767" s="2">
        <f t="shared" si="24"/>
        <v>2</v>
      </c>
      <c r="I767" s="2">
        <f t="shared" si="25"/>
        <v>1</v>
      </c>
      <c r="J767" s="2" t="s">
        <v>12</v>
      </c>
      <c r="K767">
        <v>1</v>
      </c>
      <c r="L767">
        <v>2</v>
      </c>
      <c r="M767">
        <v>9274.9653999999991</v>
      </c>
    </row>
    <row r="768" spans="1:13" x14ac:dyDescent="0.25">
      <c r="A768">
        <v>786</v>
      </c>
      <c r="B768">
        <v>249</v>
      </c>
      <c r="C768">
        <v>4</v>
      </c>
      <c r="D768" t="s">
        <v>35</v>
      </c>
      <c r="E768" s="1">
        <v>42812</v>
      </c>
      <c r="F768" s="1">
        <v>42814</v>
      </c>
      <c r="G768" s="1">
        <v>42813</v>
      </c>
      <c r="H768" s="2">
        <f t="shared" si="24"/>
        <v>1</v>
      </c>
      <c r="I768" s="2">
        <f t="shared" si="25"/>
        <v>2</v>
      </c>
      <c r="J768" s="2" t="s">
        <v>11</v>
      </c>
      <c r="K768">
        <v>2</v>
      </c>
      <c r="L768">
        <v>6</v>
      </c>
      <c r="M768">
        <v>723.89049999999997</v>
      </c>
    </row>
    <row r="769" spans="1:13" x14ac:dyDescent="0.25">
      <c r="A769">
        <v>787</v>
      </c>
      <c r="B769">
        <v>700</v>
      </c>
      <c r="C769">
        <v>4</v>
      </c>
      <c r="D769" t="s">
        <v>35</v>
      </c>
      <c r="E769" s="1">
        <v>42812</v>
      </c>
      <c r="F769" s="1">
        <v>42814</v>
      </c>
      <c r="G769" s="1">
        <v>42813</v>
      </c>
      <c r="H769" s="2">
        <f t="shared" si="24"/>
        <v>1</v>
      </c>
      <c r="I769" s="2">
        <f t="shared" si="25"/>
        <v>2</v>
      </c>
      <c r="J769" s="2" t="s">
        <v>11</v>
      </c>
      <c r="K769">
        <v>3</v>
      </c>
      <c r="L769">
        <v>9</v>
      </c>
      <c r="M769">
        <v>12541.763399999998</v>
      </c>
    </row>
    <row r="770" spans="1:13" x14ac:dyDescent="0.25">
      <c r="A770">
        <v>788</v>
      </c>
      <c r="B770">
        <v>1363</v>
      </c>
      <c r="C770">
        <v>4</v>
      </c>
      <c r="D770" t="s">
        <v>35</v>
      </c>
      <c r="E770" s="1">
        <v>42812</v>
      </c>
      <c r="F770" s="1">
        <v>42814</v>
      </c>
      <c r="G770" s="1">
        <v>42814</v>
      </c>
      <c r="H770" s="2">
        <f t="shared" si="24"/>
        <v>2</v>
      </c>
      <c r="I770" s="2">
        <f t="shared" si="25"/>
        <v>2</v>
      </c>
      <c r="J770" s="2" t="s">
        <v>11</v>
      </c>
      <c r="K770">
        <v>3</v>
      </c>
      <c r="L770">
        <v>9</v>
      </c>
      <c r="M770">
        <v>1860.5825</v>
      </c>
    </row>
    <row r="771" spans="1:13" x14ac:dyDescent="0.25">
      <c r="A771">
        <v>789</v>
      </c>
      <c r="B771">
        <v>772</v>
      </c>
      <c r="C771">
        <v>4</v>
      </c>
      <c r="D771" t="s">
        <v>35</v>
      </c>
      <c r="E771" s="1">
        <v>42813</v>
      </c>
      <c r="F771" s="1">
        <v>42814</v>
      </c>
      <c r="G771" s="1">
        <v>42814</v>
      </c>
      <c r="H771" s="2">
        <f t="shared" si="24"/>
        <v>1</v>
      </c>
      <c r="I771" s="2">
        <f t="shared" si="25"/>
        <v>1</v>
      </c>
      <c r="J771" s="2" t="s">
        <v>11</v>
      </c>
      <c r="K771">
        <v>2</v>
      </c>
      <c r="L771">
        <v>6</v>
      </c>
      <c r="M771">
        <v>1174.5654</v>
      </c>
    </row>
    <row r="772" spans="1:13" x14ac:dyDescent="0.25">
      <c r="A772">
        <v>790</v>
      </c>
      <c r="B772">
        <v>1015</v>
      </c>
      <c r="C772">
        <v>4</v>
      </c>
      <c r="D772" t="s">
        <v>35</v>
      </c>
      <c r="E772" s="1">
        <v>42813</v>
      </c>
      <c r="F772" s="1">
        <v>42815</v>
      </c>
      <c r="G772" s="1">
        <v>42816</v>
      </c>
      <c r="H772" s="2">
        <f t="shared" si="24"/>
        <v>3</v>
      </c>
      <c r="I772" s="2">
        <f t="shared" si="25"/>
        <v>2</v>
      </c>
      <c r="J772" s="2" t="s">
        <v>12</v>
      </c>
      <c r="K772">
        <v>2</v>
      </c>
      <c r="L772">
        <v>7</v>
      </c>
      <c r="M772">
        <v>6824.9723999999997</v>
      </c>
    </row>
    <row r="773" spans="1:13" x14ac:dyDescent="0.25">
      <c r="A773">
        <v>791</v>
      </c>
      <c r="B773">
        <v>432</v>
      </c>
      <c r="C773">
        <v>4</v>
      </c>
      <c r="D773" t="s">
        <v>35</v>
      </c>
      <c r="E773" s="1">
        <v>42814</v>
      </c>
      <c r="F773" s="1">
        <v>42816</v>
      </c>
      <c r="G773" s="1">
        <v>42817</v>
      </c>
      <c r="H773" s="2">
        <f t="shared" si="24"/>
        <v>3</v>
      </c>
      <c r="I773" s="2">
        <f t="shared" si="25"/>
        <v>2</v>
      </c>
      <c r="J773" s="2" t="s">
        <v>12</v>
      </c>
      <c r="K773">
        <v>2</v>
      </c>
      <c r="L773">
        <v>6</v>
      </c>
      <c r="M773">
        <v>3489.9733999999999</v>
      </c>
    </row>
    <row r="774" spans="1:13" x14ac:dyDescent="0.25">
      <c r="A774">
        <v>792</v>
      </c>
      <c r="B774">
        <v>479</v>
      </c>
      <c r="C774">
        <v>4</v>
      </c>
      <c r="D774" t="s">
        <v>35</v>
      </c>
      <c r="E774" s="1">
        <v>42816</v>
      </c>
      <c r="F774" s="1">
        <v>42817</v>
      </c>
      <c r="G774" s="1">
        <v>42818</v>
      </c>
      <c r="H774" s="2">
        <f t="shared" si="24"/>
        <v>2</v>
      </c>
      <c r="I774" s="2">
        <f t="shared" si="25"/>
        <v>1</v>
      </c>
      <c r="J774" s="2" t="s">
        <v>12</v>
      </c>
      <c r="K774">
        <v>2</v>
      </c>
      <c r="L774">
        <v>6</v>
      </c>
      <c r="M774">
        <v>8109.9505000000008</v>
      </c>
    </row>
    <row r="775" spans="1:13" x14ac:dyDescent="0.25">
      <c r="A775">
        <v>793</v>
      </c>
      <c r="B775">
        <v>653</v>
      </c>
      <c r="C775">
        <v>4</v>
      </c>
      <c r="D775" t="s">
        <v>35</v>
      </c>
      <c r="E775" s="1">
        <v>42817</v>
      </c>
      <c r="F775" s="1">
        <v>42818</v>
      </c>
      <c r="G775" s="1">
        <v>42818</v>
      </c>
      <c r="H775" s="2">
        <f t="shared" si="24"/>
        <v>1</v>
      </c>
      <c r="I775" s="2">
        <f t="shared" si="25"/>
        <v>1</v>
      </c>
      <c r="J775" s="2" t="s">
        <v>11</v>
      </c>
      <c r="K775">
        <v>2</v>
      </c>
      <c r="L775">
        <v>6</v>
      </c>
      <c r="M775">
        <v>3191.9524999999994</v>
      </c>
    </row>
    <row r="776" spans="1:13" x14ac:dyDescent="0.25">
      <c r="A776">
        <v>794</v>
      </c>
      <c r="B776">
        <v>863</v>
      </c>
      <c r="C776">
        <v>4</v>
      </c>
      <c r="D776" t="s">
        <v>35</v>
      </c>
      <c r="E776" s="1">
        <v>42817</v>
      </c>
      <c r="F776" s="1">
        <v>42819</v>
      </c>
      <c r="G776" s="1">
        <v>42818</v>
      </c>
      <c r="H776" s="2">
        <f t="shared" si="24"/>
        <v>1</v>
      </c>
      <c r="I776" s="2">
        <f t="shared" si="25"/>
        <v>2</v>
      </c>
      <c r="J776" s="2" t="s">
        <v>11</v>
      </c>
      <c r="K776">
        <v>2</v>
      </c>
      <c r="L776">
        <v>7</v>
      </c>
      <c r="M776">
        <v>5801.9340000000002</v>
      </c>
    </row>
    <row r="777" spans="1:13" x14ac:dyDescent="0.25">
      <c r="A777">
        <v>795</v>
      </c>
      <c r="B777">
        <v>992</v>
      </c>
      <c r="C777">
        <v>4</v>
      </c>
      <c r="D777" t="s">
        <v>35</v>
      </c>
      <c r="E777" s="1">
        <v>42817</v>
      </c>
      <c r="F777" s="1">
        <v>42819</v>
      </c>
      <c r="G777" s="1">
        <v>42820</v>
      </c>
      <c r="H777" s="2">
        <f t="shared" si="24"/>
        <v>3</v>
      </c>
      <c r="I777" s="2">
        <f t="shared" si="25"/>
        <v>2</v>
      </c>
      <c r="J777" s="2" t="s">
        <v>12</v>
      </c>
      <c r="K777">
        <v>2</v>
      </c>
      <c r="L777">
        <v>7</v>
      </c>
      <c r="M777">
        <v>1139.962</v>
      </c>
    </row>
    <row r="778" spans="1:13" x14ac:dyDescent="0.25">
      <c r="A778">
        <v>796</v>
      </c>
      <c r="B778">
        <v>154</v>
      </c>
      <c r="C778">
        <v>4</v>
      </c>
      <c r="D778" t="s">
        <v>35</v>
      </c>
      <c r="E778" s="1">
        <v>42817</v>
      </c>
      <c r="F778" s="1">
        <v>42820</v>
      </c>
      <c r="G778" s="1">
        <v>42819</v>
      </c>
      <c r="H778" s="2">
        <f t="shared" si="24"/>
        <v>2</v>
      </c>
      <c r="I778" s="2">
        <f t="shared" si="25"/>
        <v>3</v>
      </c>
      <c r="J778" s="2" t="s">
        <v>11</v>
      </c>
      <c r="K778">
        <v>3</v>
      </c>
      <c r="L778">
        <v>9</v>
      </c>
      <c r="M778">
        <v>751.98400000000004</v>
      </c>
    </row>
    <row r="779" spans="1:13" x14ac:dyDescent="0.25">
      <c r="A779">
        <v>797</v>
      </c>
      <c r="B779">
        <v>374</v>
      </c>
      <c r="C779">
        <v>4</v>
      </c>
      <c r="D779" t="s">
        <v>35</v>
      </c>
      <c r="E779" s="1">
        <v>42818</v>
      </c>
      <c r="F779" s="1">
        <v>42820</v>
      </c>
      <c r="G779" s="1">
        <v>42820</v>
      </c>
      <c r="H779" s="2">
        <f t="shared" si="24"/>
        <v>2</v>
      </c>
      <c r="I779" s="2">
        <f t="shared" si="25"/>
        <v>2</v>
      </c>
      <c r="J779" s="2" t="s">
        <v>11</v>
      </c>
      <c r="K779">
        <v>2</v>
      </c>
      <c r="L779">
        <v>7</v>
      </c>
      <c r="M779">
        <v>14735.415199999999</v>
      </c>
    </row>
    <row r="780" spans="1:13" x14ac:dyDescent="0.25">
      <c r="A780">
        <v>798</v>
      </c>
      <c r="B780">
        <v>619</v>
      </c>
      <c r="C780">
        <v>4</v>
      </c>
      <c r="D780" t="s">
        <v>35</v>
      </c>
      <c r="E780" s="1">
        <v>42820</v>
      </c>
      <c r="F780" s="1">
        <v>42822</v>
      </c>
      <c r="G780" s="1">
        <v>42823</v>
      </c>
      <c r="H780" s="2">
        <f t="shared" si="24"/>
        <v>3</v>
      </c>
      <c r="I780" s="2">
        <f t="shared" si="25"/>
        <v>2</v>
      </c>
      <c r="J780" s="2" t="s">
        <v>12</v>
      </c>
      <c r="K780">
        <v>1</v>
      </c>
      <c r="L780">
        <v>3</v>
      </c>
      <c r="M780">
        <v>4100.4358999999995</v>
      </c>
    </row>
    <row r="781" spans="1:13" x14ac:dyDescent="0.25">
      <c r="A781">
        <v>799</v>
      </c>
      <c r="B781">
        <v>607</v>
      </c>
      <c r="C781">
        <v>4</v>
      </c>
      <c r="D781" t="s">
        <v>35</v>
      </c>
      <c r="E781" s="1">
        <v>42821</v>
      </c>
      <c r="F781" s="1">
        <v>42822</v>
      </c>
      <c r="G781" s="1">
        <v>42823</v>
      </c>
      <c r="H781" s="2">
        <f t="shared" si="24"/>
        <v>2</v>
      </c>
      <c r="I781" s="2">
        <f t="shared" si="25"/>
        <v>1</v>
      </c>
      <c r="J781" s="2" t="s">
        <v>12</v>
      </c>
      <c r="K781">
        <v>1</v>
      </c>
      <c r="L781">
        <v>3</v>
      </c>
      <c r="M781">
        <v>17580.716799999998</v>
      </c>
    </row>
    <row r="782" spans="1:13" x14ac:dyDescent="0.25">
      <c r="A782">
        <v>800</v>
      </c>
      <c r="B782">
        <v>1057</v>
      </c>
      <c r="C782">
        <v>4</v>
      </c>
      <c r="D782" t="s">
        <v>35</v>
      </c>
      <c r="E782" s="1">
        <v>42821</v>
      </c>
      <c r="F782" s="1">
        <v>42823</v>
      </c>
      <c r="G782" s="1">
        <v>42822</v>
      </c>
      <c r="H782" s="2">
        <f t="shared" si="24"/>
        <v>1</v>
      </c>
      <c r="I782" s="2">
        <f t="shared" si="25"/>
        <v>2</v>
      </c>
      <c r="J782" s="2" t="s">
        <v>11</v>
      </c>
      <c r="K782">
        <v>2</v>
      </c>
      <c r="L782">
        <v>6</v>
      </c>
      <c r="M782">
        <v>5851.9256999999989</v>
      </c>
    </row>
    <row r="783" spans="1:13" x14ac:dyDescent="0.25">
      <c r="A783">
        <v>801</v>
      </c>
      <c r="B783">
        <v>78</v>
      </c>
      <c r="C783">
        <v>4</v>
      </c>
      <c r="D783" t="s">
        <v>35</v>
      </c>
      <c r="E783" s="1">
        <v>42822</v>
      </c>
      <c r="F783" s="1">
        <v>42823</v>
      </c>
      <c r="G783" s="1">
        <v>42824</v>
      </c>
      <c r="H783" s="2">
        <f t="shared" si="24"/>
        <v>2</v>
      </c>
      <c r="I783" s="2">
        <f t="shared" si="25"/>
        <v>1</v>
      </c>
      <c r="J783" s="2" t="s">
        <v>12</v>
      </c>
      <c r="K783">
        <v>1</v>
      </c>
      <c r="L783">
        <v>2</v>
      </c>
      <c r="M783">
        <v>316.19069999999999</v>
      </c>
    </row>
    <row r="784" spans="1:13" x14ac:dyDescent="0.25">
      <c r="A784">
        <v>802</v>
      </c>
      <c r="B784">
        <v>340</v>
      </c>
      <c r="C784">
        <v>4</v>
      </c>
      <c r="D784" t="s">
        <v>35</v>
      </c>
      <c r="E784" s="1">
        <v>42822</v>
      </c>
      <c r="F784" s="1">
        <v>42823</v>
      </c>
      <c r="G784" s="1">
        <v>42824</v>
      </c>
      <c r="H784" s="2">
        <f t="shared" si="24"/>
        <v>2</v>
      </c>
      <c r="I784" s="2">
        <f t="shared" si="25"/>
        <v>1</v>
      </c>
      <c r="J784" s="2" t="s">
        <v>12</v>
      </c>
      <c r="K784">
        <v>2</v>
      </c>
      <c r="L784">
        <v>6</v>
      </c>
      <c r="M784">
        <v>9157.7559999999994</v>
      </c>
    </row>
    <row r="785" spans="1:13" x14ac:dyDescent="0.25">
      <c r="A785">
        <v>803</v>
      </c>
      <c r="B785">
        <v>1105</v>
      </c>
      <c r="C785">
        <v>4</v>
      </c>
      <c r="D785" t="s">
        <v>35</v>
      </c>
      <c r="E785" s="1">
        <v>42822</v>
      </c>
      <c r="F785" s="1">
        <v>42825</v>
      </c>
      <c r="G785" s="1">
        <v>42824</v>
      </c>
      <c r="H785" s="2">
        <f t="shared" si="24"/>
        <v>2</v>
      </c>
      <c r="I785" s="2">
        <f t="shared" si="25"/>
        <v>3</v>
      </c>
      <c r="J785" s="2" t="s">
        <v>11</v>
      </c>
      <c r="K785">
        <v>3</v>
      </c>
      <c r="L785">
        <v>8</v>
      </c>
      <c r="M785">
        <v>2843.0734000000002</v>
      </c>
    </row>
    <row r="786" spans="1:13" x14ac:dyDescent="0.25">
      <c r="A786">
        <v>804</v>
      </c>
      <c r="B786">
        <v>95</v>
      </c>
      <c r="C786">
        <v>4</v>
      </c>
      <c r="D786" t="s">
        <v>35</v>
      </c>
      <c r="E786" s="1">
        <v>42823</v>
      </c>
      <c r="F786" s="1">
        <v>42825</v>
      </c>
      <c r="G786" s="1">
        <v>42824</v>
      </c>
      <c r="H786" s="2">
        <f t="shared" si="24"/>
        <v>1</v>
      </c>
      <c r="I786" s="2">
        <f t="shared" si="25"/>
        <v>2</v>
      </c>
      <c r="J786" s="2" t="s">
        <v>11</v>
      </c>
      <c r="K786">
        <v>2</v>
      </c>
      <c r="L786">
        <v>6</v>
      </c>
      <c r="M786">
        <v>12433.4557</v>
      </c>
    </row>
    <row r="787" spans="1:13" x14ac:dyDescent="0.25">
      <c r="A787">
        <v>805</v>
      </c>
      <c r="B787">
        <v>420</v>
      </c>
      <c r="C787">
        <v>4</v>
      </c>
      <c r="D787" t="s">
        <v>35</v>
      </c>
      <c r="E787" s="1">
        <v>42823</v>
      </c>
      <c r="F787" s="1">
        <v>42824</v>
      </c>
      <c r="G787" s="1">
        <v>42826</v>
      </c>
      <c r="H787" s="2">
        <f t="shared" si="24"/>
        <v>3</v>
      </c>
      <c r="I787" s="2">
        <f t="shared" si="25"/>
        <v>1</v>
      </c>
      <c r="J787" s="2" t="s">
        <v>12</v>
      </c>
      <c r="K787">
        <v>2</v>
      </c>
      <c r="L787">
        <v>6</v>
      </c>
      <c r="M787">
        <v>8204.5301999999992</v>
      </c>
    </row>
    <row r="788" spans="1:13" x14ac:dyDescent="0.25">
      <c r="A788">
        <v>806</v>
      </c>
      <c r="B788">
        <v>234</v>
      </c>
      <c r="C788">
        <v>4</v>
      </c>
      <c r="D788" t="s">
        <v>35</v>
      </c>
      <c r="E788" s="1">
        <v>42824</v>
      </c>
      <c r="F788" s="1">
        <v>42825</v>
      </c>
      <c r="G788" s="1">
        <v>42825</v>
      </c>
      <c r="H788" s="2">
        <f t="shared" si="24"/>
        <v>1</v>
      </c>
      <c r="I788" s="2">
        <f t="shared" si="25"/>
        <v>1</v>
      </c>
      <c r="J788" s="2" t="s">
        <v>11</v>
      </c>
      <c r="K788">
        <v>2</v>
      </c>
      <c r="L788">
        <v>7</v>
      </c>
      <c r="M788">
        <v>3804.9214000000002</v>
      </c>
    </row>
    <row r="789" spans="1:13" x14ac:dyDescent="0.25">
      <c r="A789">
        <v>807</v>
      </c>
      <c r="B789">
        <v>1148</v>
      </c>
      <c r="C789">
        <v>4</v>
      </c>
      <c r="D789" t="s">
        <v>35</v>
      </c>
      <c r="E789" s="1">
        <v>42824</v>
      </c>
      <c r="F789" s="1">
        <v>42826</v>
      </c>
      <c r="G789" s="1">
        <v>42827</v>
      </c>
      <c r="H789" s="2">
        <f t="shared" si="24"/>
        <v>3</v>
      </c>
      <c r="I789" s="2">
        <f t="shared" si="25"/>
        <v>2</v>
      </c>
      <c r="J789" s="2" t="s">
        <v>12</v>
      </c>
      <c r="K789">
        <v>2</v>
      </c>
      <c r="L789">
        <v>6</v>
      </c>
      <c r="M789">
        <v>8009.0321000000004</v>
      </c>
    </row>
    <row r="790" spans="1:13" x14ac:dyDescent="0.25">
      <c r="A790">
        <v>808</v>
      </c>
      <c r="B790">
        <v>315</v>
      </c>
      <c r="C790">
        <v>4</v>
      </c>
      <c r="D790" t="s">
        <v>35</v>
      </c>
      <c r="E790" s="1">
        <v>42825</v>
      </c>
      <c r="F790" s="1">
        <v>42827</v>
      </c>
      <c r="G790" s="1">
        <v>42827</v>
      </c>
      <c r="H790" s="2">
        <f t="shared" si="24"/>
        <v>2</v>
      </c>
      <c r="I790" s="2">
        <f t="shared" si="25"/>
        <v>2</v>
      </c>
      <c r="J790" s="2" t="s">
        <v>11</v>
      </c>
      <c r="K790">
        <v>2</v>
      </c>
      <c r="L790">
        <v>6</v>
      </c>
      <c r="M790">
        <v>2258.1214999999997</v>
      </c>
    </row>
    <row r="791" spans="1:13" x14ac:dyDescent="0.25">
      <c r="A791">
        <v>809</v>
      </c>
      <c r="B791">
        <v>1222</v>
      </c>
      <c r="C791">
        <v>4</v>
      </c>
      <c r="D791" t="s">
        <v>35</v>
      </c>
      <c r="E791" s="1">
        <v>42825</v>
      </c>
      <c r="F791" s="1">
        <v>42828</v>
      </c>
      <c r="G791" s="1">
        <v>42828</v>
      </c>
      <c r="H791" s="2">
        <f t="shared" si="24"/>
        <v>3</v>
      </c>
      <c r="I791" s="2">
        <f t="shared" si="25"/>
        <v>3</v>
      </c>
      <c r="J791" s="2" t="s">
        <v>11</v>
      </c>
      <c r="K791">
        <v>2</v>
      </c>
      <c r="L791">
        <v>7</v>
      </c>
      <c r="M791">
        <v>1441.165</v>
      </c>
    </row>
    <row r="792" spans="1:13" x14ac:dyDescent="0.25">
      <c r="A792">
        <v>811</v>
      </c>
      <c r="B792">
        <v>524</v>
      </c>
      <c r="C792">
        <v>4</v>
      </c>
      <c r="D792" t="s">
        <v>35</v>
      </c>
      <c r="E792" s="1">
        <v>42826</v>
      </c>
      <c r="F792" s="1">
        <v>42829</v>
      </c>
      <c r="G792" s="1">
        <v>42829</v>
      </c>
      <c r="H792" s="2">
        <f t="shared" si="24"/>
        <v>3</v>
      </c>
      <c r="I792" s="2">
        <f t="shared" si="25"/>
        <v>3</v>
      </c>
      <c r="J792" s="2" t="s">
        <v>11</v>
      </c>
      <c r="K792">
        <v>2</v>
      </c>
      <c r="L792">
        <v>7</v>
      </c>
      <c r="M792">
        <v>5017.8550999999989</v>
      </c>
    </row>
    <row r="793" spans="1:13" x14ac:dyDescent="0.25">
      <c r="A793">
        <v>812</v>
      </c>
      <c r="B793">
        <v>1164</v>
      </c>
      <c r="C793">
        <v>4</v>
      </c>
      <c r="D793" t="s">
        <v>35</v>
      </c>
      <c r="E793" s="1">
        <v>42826</v>
      </c>
      <c r="F793" s="1">
        <v>42827</v>
      </c>
      <c r="G793" s="1">
        <v>42828</v>
      </c>
      <c r="H793" s="2">
        <f t="shared" si="24"/>
        <v>2</v>
      </c>
      <c r="I793" s="2">
        <f t="shared" si="25"/>
        <v>1</v>
      </c>
      <c r="J793" s="2" t="s">
        <v>12</v>
      </c>
      <c r="K793">
        <v>2</v>
      </c>
      <c r="L793">
        <v>7</v>
      </c>
      <c r="M793">
        <v>4539.9740000000002</v>
      </c>
    </row>
    <row r="794" spans="1:13" x14ac:dyDescent="0.25">
      <c r="A794">
        <v>813</v>
      </c>
      <c r="B794">
        <v>1203</v>
      </c>
      <c r="C794">
        <v>4</v>
      </c>
      <c r="D794" t="s">
        <v>35</v>
      </c>
      <c r="E794" s="1">
        <v>42826</v>
      </c>
      <c r="F794" s="1">
        <v>42828</v>
      </c>
      <c r="G794" s="1">
        <v>42827</v>
      </c>
      <c r="H794" s="2">
        <f t="shared" si="24"/>
        <v>1</v>
      </c>
      <c r="I794" s="2">
        <f t="shared" si="25"/>
        <v>2</v>
      </c>
      <c r="J794" s="2" t="s">
        <v>11</v>
      </c>
      <c r="K794">
        <v>3</v>
      </c>
      <c r="L794">
        <v>9</v>
      </c>
      <c r="M794">
        <v>3818.2123999999999</v>
      </c>
    </row>
    <row r="795" spans="1:13" x14ac:dyDescent="0.25">
      <c r="A795">
        <v>814</v>
      </c>
      <c r="B795">
        <v>629</v>
      </c>
      <c r="C795">
        <v>4</v>
      </c>
      <c r="D795" t="s">
        <v>35</v>
      </c>
      <c r="E795" s="1">
        <v>42827</v>
      </c>
      <c r="F795" s="1">
        <v>42830</v>
      </c>
      <c r="G795" s="1">
        <v>42828</v>
      </c>
      <c r="H795" s="2">
        <f t="shared" si="24"/>
        <v>1</v>
      </c>
      <c r="I795" s="2">
        <f t="shared" si="25"/>
        <v>3</v>
      </c>
      <c r="J795" s="2" t="s">
        <v>11</v>
      </c>
      <c r="K795">
        <v>2</v>
      </c>
      <c r="L795">
        <v>7</v>
      </c>
      <c r="M795">
        <v>1754.146</v>
      </c>
    </row>
    <row r="796" spans="1:13" x14ac:dyDescent="0.25">
      <c r="A796">
        <v>815</v>
      </c>
      <c r="B796">
        <v>1251</v>
      </c>
      <c r="C796">
        <v>4</v>
      </c>
      <c r="D796" t="s">
        <v>35</v>
      </c>
      <c r="E796" s="1">
        <v>42828</v>
      </c>
      <c r="F796" s="1">
        <v>42830</v>
      </c>
      <c r="G796" s="1">
        <v>42829</v>
      </c>
      <c r="H796" s="2">
        <f t="shared" si="24"/>
        <v>1</v>
      </c>
      <c r="I796" s="2">
        <f t="shared" si="25"/>
        <v>2</v>
      </c>
      <c r="J796" s="2" t="s">
        <v>11</v>
      </c>
      <c r="K796">
        <v>1</v>
      </c>
      <c r="L796">
        <v>3</v>
      </c>
      <c r="M796">
        <v>2259.3406999999997</v>
      </c>
    </row>
    <row r="797" spans="1:13" x14ac:dyDescent="0.25">
      <c r="A797">
        <v>816</v>
      </c>
      <c r="B797">
        <v>811</v>
      </c>
      <c r="C797">
        <v>4</v>
      </c>
      <c r="D797" t="s">
        <v>35</v>
      </c>
      <c r="E797" s="1">
        <v>42828</v>
      </c>
      <c r="F797" s="1">
        <v>42830</v>
      </c>
      <c r="G797" s="1">
        <v>42830</v>
      </c>
      <c r="H797" s="2">
        <f t="shared" si="24"/>
        <v>2</v>
      </c>
      <c r="I797" s="2">
        <f t="shared" si="25"/>
        <v>2</v>
      </c>
      <c r="J797" s="2" t="s">
        <v>11</v>
      </c>
      <c r="K797">
        <v>2</v>
      </c>
      <c r="L797">
        <v>6</v>
      </c>
      <c r="M797">
        <v>1863.9659999999999</v>
      </c>
    </row>
    <row r="798" spans="1:13" x14ac:dyDescent="0.25">
      <c r="A798">
        <v>817</v>
      </c>
      <c r="B798">
        <v>301</v>
      </c>
      <c r="C798">
        <v>4</v>
      </c>
      <c r="D798" t="s">
        <v>35</v>
      </c>
      <c r="E798" s="1">
        <v>42829</v>
      </c>
      <c r="F798" s="1">
        <v>42830</v>
      </c>
      <c r="G798" s="1">
        <v>42832</v>
      </c>
      <c r="H798" s="2">
        <f t="shared" si="24"/>
        <v>3</v>
      </c>
      <c r="I798" s="2">
        <f t="shared" si="25"/>
        <v>1</v>
      </c>
      <c r="J798" s="2" t="s">
        <v>12</v>
      </c>
      <c r="K798">
        <v>2</v>
      </c>
      <c r="L798">
        <v>7</v>
      </c>
      <c r="M798">
        <v>4156.6929</v>
      </c>
    </row>
    <row r="799" spans="1:13" x14ac:dyDescent="0.25">
      <c r="A799">
        <v>818</v>
      </c>
      <c r="B799">
        <v>1319</v>
      </c>
      <c r="C799">
        <v>4</v>
      </c>
      <c r="D799" t="s">
        <v>35</v>
      </c>
      <c r="E799" s="1">
        <v>42829</v>
      </c>
      <c r="F799" s="1">
        <v>42832</v>
      </c>
      <c r="G799" s="1">
        <v>42832</v>
      </c>
      <c r="H799" s="2">
        <f t="shared" si="24"/>
        <v>3</v>
      </c>
      <c r="I799" s="2">
        <f t="shared" si="25"/>
        <v>3</v>
      </c>
      <c r="J799" s="2" t="s">
        <v>11</v>
      </c>
      <c r="K799">
        <v>2</v>
      </c>
      <c r="L799">
        <v>6</v>
      </c>
      <c r="M799">
        <v>5231.8528999999999</v>
      </c>
    </row>
    <row r="800" spans="1:13" x14ac:dyDescent="0.25">
      <c r="A800">
        <v>819</v>
      </c>
      <c r="B800">
        <v>221</v>
      </c>
      <c r="C800">
        <v>4</v>
      </c>
      <c r="D800" t="s">
        <v>35</v>
      </c>
      <c r="E800" s="1">
        <v>42829</v>
      </c>
      <c r="F800" s="1">
        <v>42832</v>
      </c>
      <c r="G800" s="1">
        <v>42830</v>
      </c>
      <c r="H800" s="2">
        <f t="shared" si="24"/>
        <v>1</v>
      </c>
      <c r="I800" s="2">
        <f t="shared" si="25"/>
        <v>3</v>
      </c>
      <c r="J800" s="2" t="s">
        <v>11</v>
      </c>
      <c r="K800">
        <v>3</v>
      </c>
      <c r="L800">
        <v>9</v>
      </c>
      <c r="M800">
        <v>199.99200000000002</v>
      </c>
    </row>
    <row r="801" spans="1:13" x14ac:dyDescent="0.25">
      <c r="A801">
        <v>820</v>
      </c>
      <c r="B801">
        <v>725</v>
      </c>
      <c r="C801">
        <v>4</v>
      </c>
      <c r="D801" t="s">
        <v>35</v>
      </c>
      <c r="E801" s="1">
        <v>42830</v>
      </c>
      <c r="F801" s="1">
        <v>42833</v>
      </c>
      <c r="G801" s="1">
        <v>42832</v>
      </c>
      <c r="H801" s="2">
        <f t="shared" si="24"/>
        <v>2</v>
      </c>
      <c r="I801" s="2">
        <f t="shared" si="25"/>
        <v>3</v>
      </c>
      <c r="J801" s="2" t="s">
        <v>11</v>
      </c>
      <c r="K801">
        <v>2</v>
      </c>
      <c r="L801">
        <v>7</v>
      </c>
      <c r="M801">
        <v>396.14050000000003</v>
      </c>
    </row>
    <row r="802" spans="1:13" x14ac:dyDescent="0.25">
      <c r="A802">
        <v>821</v>
      </c>
      <c r="B802">
        <v>1181</v>
      </c>
      <c r="C802">
        <v>4</v>
      </c>
      <c r="D802" t="s">
        <v>35</v>
      </c>
      <c r="E802" s="1">
        <v>42830</v>
      </c>
      <c r="F802" s="1">
        <v>42832</v>
      </c>
      <c r="G802" s="1">
        <v>42833</v>
      </c>
      <c r="H802" s="2">
        <f t="shared" si="24"/>
        <v>3</v>
      </c>
      <c r="I802" s="2">
        <f t="shared" si="25"/>
        <v>2</v>
      </c>
      <c r="J802" s="2" t="s">
        <v>12</v>
      </c>
      <c r="K802">
        <v>2</v>
      </c>
      <c r="L802">
        <v>7</v>
      </c>
      <c r="M802">
        <v>2283.8072000000002</v>
      </c>
    </row>
    <row r="803" spans="1:13" x14ac:dyDescent="0.25">
      <c r="A803">
        <v>822</v>
      </c>
      <c r="B803">
        <v>294</v>
      </c>
      <c r="C803">
        <v>4</v>
      </c>
      <c r="D803" t="s">
        <v>35</v>
      </c>
      <c r="E803" s="1">
        <v>42831</v>
      </c>
      <c r="F803" s="1">
        <v>42833</v>
      </c>
      <c r="G803" s="1">
        <v>42834</v>
      </c>
      <c r="H803" s="2">
        <f t="shared" si="24"/>
        <v>3</v>
      </c>
      <c r="I803" s="2">
        <f t="shared" si="25"/>
        <v>2</v>
      </c>
      <c r="J803" s="2" t="s">
        <v>12</v>
      </c>
      <c r="K803">
        <v>2</v>
      </c>
      <c r="L803">
        <v>7</v>
      </c>
      <c r="M803">
        <v>1208.4825000000001</v>
      </c>
    </row>
    <row r="804" spans="1:13" x14ac:dyDescent="0.25">
      <c r="A804">
        <v>823</v>
      </c>
      <c r="B804">
        <v>415</v>
      </c>
      <c r="C804">
        <v>4</v>
      </c>
      <c r="D804" t="s">
        <v>35</v>
      </c>
      <c r="E804" s="1">
        <v>42831</v>
      </c>
      <c r="F804" s="1">
        <v>42832</v>
      </c>
      <c r="G804" s="1">
        <v>42833</v>
      </c>
      <c r="H804" s="2">
        <f t="shared" si="24"/>
        <v>2</v>
      </c>
      <c r="I804" s="2">
        <f t="shared" si="25"/>
        <v>1</v>
      </c>
      <c r="J804" s="2" t="s">
        <v>12</v>
      </c>
      <c r="K804">
        <v>3</v>
      </c>
      <c r="L804">
        <v>8</v>
      </c>
      <c r="M804">
        <v>11349.957399999999</v>
      </c>
    </row>
    <row r="805" spans="1:13" x14ac:dyDescent="0.25">
      <c r="A805">
        <v>824</v>
      </c>
      <c r="B805">
        <v>993</v>
      </c>
      <c r="C805">
        <v>4</v>
      </c>
      <c r="D805" t="s">
        <v>35</v>
      </c>
      <c r="E805" s="1">
        <v>42832</v>
      </c>
      <c r="F805" s="1">
        <v>42834</v>
      </c>
      <c r="G805" s="1">
        <v>42835</v>
      </c>
      <c r="H805" s="2">
        <f t="shared" si="24"/>
        <v>3</v>
      </c>
      <c r="I805" s="2">
        <f t="shared" si="25"/>
        <v>2</v>
      </c>
      <c r="J805" s="2" t="s">
        <v>12</v>
      </c>
      <c r="K805">
        <v>1</v>
      </c>
      <c r="L805">
        <v>2</v>
      </c>
      <c r="M805">
        <v>377.98200000000003</v>
      </c>
    </row>
    <row r="806" spans="1:13" x14ac:dyDescent="0.25">
      <c r="A806">
        <v>825</v>
      </c>
      <c r="B806">
        <v>10</v>
      </c>
      <c r="C806">
        <v>4</v>
      </c>
      <c r="D806" t="s">
        <v>35</v>
      </c>
      <c r="E806" s="1">
        <v>42832</v>
      </c>
      <c r="F806" s="1">
        <v>42833</v>
      </c>
      <c r="G806" s="1">
        <v>42834</v>
      </c>
      <c r="H806" s="2">
        <f t="shared" si="24"/>
        <v>2</v>
      </c>
      <c r="I806" s="2">
        <f t="shared" si="25"/>
        <v>1</v>
      </c>
      <c r="J806" s="2" t="s">
        <v>12</v>
      </c>
      <c r="K806">
        <v>2</v>
      </c>
      <c r="L806">
        <v>7</v>
      </c>
      <c r="M806">
        <v>2004.0839999999998</v>
      </c>
    </row>
    <row r="807" spans="1:13" x14ac:dyDescent="0.25">
      <c r="A807">
        <v>826</v>
      </c>
      <c r="B807">
        <v>45</v>
      </c>
      <c r="C807">
        <v>4</v>
      </c>
      <c r="D807" t="s">
        <v>35</v>
      </c>
      <c r="E807" s="1">
        <v>42832</v>
      </c>
      <c r="F807" s="1">
        <v>42835</v>
      </c>
      <c r="G807" s="1">
        <v>42835</v>
      </c>
      <c r="H807" s="2">
        <f t="shared" si="24"/>
        <v>3</v>
      </c>
      <c r="I807" s="2">
        <f t="shared" si="25"/>
        <v>3</v>
      </c>
      <c r="J807" s="2" t="s">
        <v>11</v>
      </c>
      <c r="K807">
        <v>2</v>
      </c>
      <c r="L807">
        <v>6</v>
      </c>
      <c r="M807">
        <v>2141.6750000000002</v>
      </c>
    </row>
    <row r="808" spans="1:13" x14ac:dyDescent="0.25">
      <c r="A808">
        <v>827</v>
      </c>
      <c r="B808">
        <v>666</v>
      </c>
      <c r="C808">
        <v>4</v>
      </c>
      <c r="D808" t="s">
        <v>35</v>
      </c>
      <c r="E808" s="1">
        <v>42832</v>
      </c>
      <c r="F808" s="1">
        <v>42835</v>
      </c>
      <c r="G808" s="1">
        <v>42835</v>
      </c>
      <c r="H808" s="2">
        <f t="shared" si="24"/>
        <v>3</v>
      </c>
      <c r="I808" s="2">
        <f t="shared" si="25"/>
        <v>3</v>
      </c>
      <c r="J808" s="2" t="s">
        <v>11</v>
      </c>
      <c r="K808">
        <v>2</v>
      </c>
      <c r="L808">
        <v>7</v>
      </c>
      <c r="M808">
        <v>8570.9665000000005</v>
      </c>
    </row>
    <row r="809" spans="1:13" x14ac:dyDescent="0.25">
      <c r="A809">
        <v>828</v>
      </c>
      <c r="B809">
        <v>246</v>
      </c>
      <c r="C809">
        <v>4</v>
      </c>
      <c r="D809" t="s">
        <v>35</v>
      </c>
      <c r="E809" s="1">
        <v>42834</v>
      </c>
      <c r="F809" s="1">
        <v>42835</v>
      </c>
      <c r="G809" s="1">
        <v>42837</v>
      </c>
      <c r="H809" s="2">
        <f t="shared" si="24"/>
        <v>3</v>
      </c>
      <c r="I809" s="2">
        <f t="shared" si="25"/>
        <v>1</v>
      </c>
      <c r="J809" s="2" t="s">
        <v>12</v>
      </c>
      <c r="K809">
        <v>2</v>
      </c>
      <c r="L809">
        <v>6</v>
      </c>
      <c r="M809">
        <v>6261.9573999999993</v>
      </c>
    </row>
    <row r="810" spans="1:13" x14ac:dyDescent="0.25">
      <c r="A810">
        <v>829</v>
      </c>
      <c r="B810">
        <v>674</v>
      </c>
      <c r="C810">
        <v>4</v>
      </c>
      <c r="D810" t="s">
        <v>35</v>
      </c>
      <c r="E810" s="1">
        <v>42834</v>
      </c>
      <c r="F810" s="1">
        <v>42835</v>
      </c>
      <c r="G810" s="1">
        <v>42835</v>
      </c>
      <c r="H810" s="2">
        <f t="shared" si="24"/>
        <v>1</v>
      </c>
      <c r="I810" s="2">
        <f t="shared" si="25"/>
        <v>1</v>
      </c>
      <c r="J810" s="2" t="s">
        <v>11</v>
      </c>
      <c r="K810">
        <v>2</v>
      </c>
      <c r="L810">
        <v>7</v>
      </c>
      <c r="M810">
        <v>1402.7739999999999</v>
      </c>
    </row>
    <row r="811" spans="1:13" x14ac:dyDescent="0.25">
      <c r="A811">
        <v>830</v>
      </c>
      <c r="B811">
        <v>431</v>
      </c>
      <c r="C811">
        <v>4</v>
      </c>
      <c r="D811" t="s">
        <v>35</v>
      </c>
      <c r="E811" s="1">
        <v>42836</v>
      </c>
      <c r="F811" s="1">
        <v>42839</v>
      </c>
      <c r="G811" s="1">
        <v>42837</v>
      </c>
      <c r="H811" s="2">
        <f t="shared" si="24"/>
        <v>1</v>
      </c>
      <c r="I811" s="2">
        <f t="shared" si="25"/>
        <v>3</v>
      </c>
      <c r="J811" s="2" t="s">
        <v>11</v>
      </c>
      <c r="K811">
        <v>2</v>
      </c>
      <c r="L811">
        <v>6</v>
      </c>
      <c r="M811">
        <v>1999.3494000000001</v>
      </c>
    </row>
    <row r="812" spans="1:13" x14ac:dyDescent="0.25">
      <c r="A812">
        <v>831</v>
      </c>
      <c r="B812">
        <v>1000</v>
      </c>
      <c r="C812">
        <v>4</v>
      </c>
      <c r="D812" t="s">
        <v>35</v>
      </c>
      <c r="E812" s="1">
        <v>42836</v>
      </c>
      <c r="F812" s="1">
        <v>42837</v>
      </c>
      <c r="G812" s="1">
        <v>42837</v>
      </c>
      <c r="H812" s="2">
        <f t="shared" si="24"/>
        <v>1</v>
      </c>
      <c r="I812" s="2">
        <f t="shared" si="25"/>
        <v>1</v>
      </c>
      <c r="J812" s="2" t="s">
        <v>11</v>
      </c>
      <c r="K812">
        <v>2</v>
      </c>
      <c r="L812">
        <v>7</v>
      </c>
      <c r="M812">
        <v>1950.5749999999998</v>
      </c>
    </row>
    <row r="813" spans="1:13" x14ac:dyDescent="0.25">
      <c r="A813">
        <v>832</v>
      </c>
      <c r="B813">
        <v>1215</v>
      </c>
      <c r="C813">
        <v>4</v>
      </c>
      <c r="D813" t="s">
        <v>35</v>
      </c>
      <c r="E813" s="1">
        <v>42836</v>
      </c>
      <c r="F813" s="1">
        <v>42837</v>
      </c>
      <c r="G813" s="1">
        <v>42837</v>
      </c>
      <c r="H813" s="2">
        <f t="shared" si="24"/>
        <v>1</v>
      </c>
      <c r="I813" s="2">
        <f t="shared" si="25"/>
        <v>1</v>
      </c>
      <c r="J813" s="2" t="s">
        <v>11</v>
      </c>
      <c r="K813">
        <v>2</v>
      </c>
      <c r="L813">
        <v>7</v>
      </c>
      <c r="M813">
        <v>5745.9552000000003</v>
      </c>
    </row>
    <row r="814" spans="1:13" x14ac:dyDescent="0.25">
      <c r="A814">
        <v>833</v>
      </c>
      <c r="B814">
        <v>406</v>
      </c>
      <c r="C814">
        <v>4</v>
      </c>
      <c r="D814" t="s">
        <v>35</v>
      </c>
      <c r="E814" s="1">
        <v>42837</v>
      </c>
      <c r="F814" s="1">
        <v>42839</v>
      </c>
      <c r="G814" s="1">
        <v>42840</v>
      </c>
      <c r="H814" s="2">
        <f t="shared" si="24"/>
        <v>3</v>
      </c>
      <c r="I814" s="2">
        <f t="shared" si="25"/>
        <v>2</v>
      </c>
      <c r="J814" s="2" t="s">
        <v>12</v>
      </c>
      <c r="K814">
        <v>2</v>
      </c>
      <c r="L814">
        <v>7</v>
      </c>
      <c r="M814">
        <v>1139.981</v>
      </c>
    </row>
    <row r="815" spans="1:13" x14ac:dyDescent="0.25">
      <c r="A815">
        <v>834</v>
      </c>
      <c r="B815">
        <v>890</v>
      </c>
      <c r="C815">
        <v>4</v>
      </c>
      <c r="D815" t="s">
        <v>35</v>
      </c>
      <c r="E815" s="1">
        <v>42837</v>
      </c>
      <c r="F815" s="1">
        <v>42838</v>
      </c>
      <c r="G815" s="1">
        <v>42840</v>
      </c>
      <c r="H815" s="2">
        <f t="shared" ref="H815:H877" si="26">G815-E815</f>
        <v>3</v>
      </c>
      <c r="I815" s="2">
        <f t="shared" ref="I815:I877" si="27">F815-E815</f>
        <v>1</v>
      </c>
      <c r="J815" s="2" t="s">
        <v>12</v>
      </c>
      <c r="K815">
        <v>2</v>
      </c>
      <c r="L815">
        <v>6</v>
      </c>
      <c r="M815">
        <v>3750.8732</v>
      </c>
    </row>
    <row r="816" spans="1:13" x14ac:dyDescent="0.25">
      <c r="A816">
        <v>835</v>
      </c>
      <c r="B816">
        <v>940</v>
      </c>
      <c r="C816">
        <v>4</v>
      </c>
      <c r="D816" t="s">
        <v>35</v>
      </c>
      <c r="E816" s="1">
        <v>42838</v>
      </c>
      <c r="F816" s="1">
        <v>42840</v>
      </c>
      <c r="G816" s="1">
        <v>42839</v>
      </c>
      <c r="H816" s="2">
        <f t="shared" si="26"/>
        <v>1</v>
      </c>
      <c r="I816" s="2">
        <f t="shared" si="27"/>
        <v>2</v>
      </c>
      <c r="J816" s="2" t="s">
        <v>11</v>
      </c>
      <c r="K816">
        <v>1</v>
      </c>
      <c r="L816">
        <v>2</v>
      </c>
      <c r="M816">
        <v>1885.8838999999998</v>
      </c>
    </row>
    <row r="817" spans="1:13" x14ac:dyDescent="0.25">
      <c r="A817">
        <v>836</v>
      </c>
      <c r="B817">
        <v>455</v>
      </c>
      <c r="C817">
        <v>4</v>
      </c>
      <c r="D817" t="s">
        <v>35</v>
      </c>
      <c r="E817" s="1">
        <v>42838</v>
      </c>
      <c r="F817" s="1">
        <v>42841</v>
      </c>
      <c r="G817" s="1">
        <v>42839</v>
      </c>
      <c r="H817" s="2">
        <f t="shared" si="26"/>
        <v>1</v>
      </c>
      <c r="I817" s="2">
        <f t="shared" si="27"/>
        <v>3</v>
      </c>
      <c r="J817" s="2" t="s">
        <v>11</v>
      </c>
      <c r="K817">
        <v>2</v>
      </c>
      <c r="L817">
        <v>6</v>
      </c>
      <c r="M817">
        <v>719.98400000000004</v>
      </c>
    </row>
    <row r="818" spans="1:13" x14ac:dyDescent="0.25">
      <c r="A818">
        <v>837</v>
      </c>
      <c r="B818">
        <v>948</v>
      </c>
      <c r="C818">
        <v>4</v>
      </c>
      <c r="D818" t="s">
        <v>35</v>
      </c>
      <c r="E818" s="1">
        <v>42838</v>
      </c>
      <c r="F818" s="1">
        <v>42841</v>
      </c>
      <c r="G818" s="1">
        <v>42839</v>
      </c>
      <c r="H818" s="2">
        <f t="shared" si="26"/>
        <v>1</v>
      </c>
      <c r="I818" s="2">
        <f t="shared" si="27"/>
        <v>3</v>
      </c>
      <c r="J818" s="2" t="s">
        <v>11</v>
      </c>
      <c r="K818">
        <v>2</v>
      </c>
      <c r="L818">
        <v>7</v>
      </c>
      <c r="M818">
        <v>6793.9655000000002</v>
      </c>
    </row>
    <row r="819" spans="1:13" x14ac:dyDescent="0.25">
      <c r="A819">
        <v>838</v>
      </c>
      <c r="B819">
        <v>1395</v>
      </c>
      <c r="C819">
        <v>4</v>
      </c>
      <c r="D819" t="s">
        <v>35</v>
      </c>
      <c r="E819" s="1">
        <v>42839</v>
      </c>
      <c r="F819" s="1">
        <v>42842</v>
      </c>
      <c r="G819" s="1">
        <v>42840</v>
      </c>
      <c r="H819" s="2">
        <f t="shared" si="26"/>
        <v>1</v>
      </c>
      <c r="I819" s="2">
        <f t="shared" si="27"/>
        <v>3</v>
      </c>
      <c r="J819" s="2" t="s">
        <v>11</v>
      </c>
      <c r="K819">
        <v>2</v>
      </c>
      <c r="L819">
        <v>7</v>
      </c>
      <c r="M819">
        <v>5220.4733999999999</v>
      </c>
    </row>
    <row r="820" spans="1:13" x14ac:dyDescent="0.25">
      <c r="A820">
        <v>839</v>
      </c>
      <c r="B820">
        <v>1332</v>
      </c>
      <c r="C820">
        <v>4</v>
      </c>
      <c r="D820" t="s">
        <v>35</v>
      </c>
      <c r="E820" s="1">
        <v>42840</v>
      </c>
      <c r="F820" s="1">
        <v>42843</v>
      </c>
      <c r="G820" s="1">
        <v>42841</v>
      </c>
      <c r="H820" s="2">
        <f t="shared" si="26"/>
        <v>1</v>
      </c>
      <c r="I820" s="2">
        <f t="shared" si="27"/>
        <v>3</v>
      </c>
      <c r="J820" s="2" t="s">
        <v>11</v>
      </c>
      <c r="K820">
        <v>1</v>
      </c>
      <c r="L820">
        <v>3</v>
      </c>
      <c r="M820">
        <v>12307.9627</v>
      </c>
    </row>
    <row r="821" spans="1:13" x14ac:dyDescent="0.25">
      <c r="A821">
        <v>840</v>
      </c>
      <c r="B821">
        <v>372</v>
      </c>
      <c r="C821">
        <v>4</v>
      </c>
      <c r="D821" t="s">
        <v>35</v>
      </c>
      <c r="E821" s="1">
        <v>42840</v>
      </c>
      <c r="F821" s="1">
        <v>42841</v>
      </c>
      <c r="G821" s="1">
        <v>42841</v>
      </c>
      <c r="H821" s="2">
        <f t="shared" si="26"/>
        <v>1</v>
      </c>
      <c r="I821" s="2">
        <f t="shared" si="27"/>
        <v>1</v>
      </c>
      <c r="J821" s="2" t="s">
        <v>11</v>
      </c>
      <c r="K821">
        <v>2</v>
      </c>
      <c r="L821">
        <v>6</v>
      </c>
      <c r="M821">
        <v>6578.9654</v>
      </c>
    </row>
    <row r="822" spans="1:13" x14ac:dyDescent="0.25">
      <c r="A822">
        <v>841</v>
      </c>
      <c r="B822">
        <v>428</v>
      </c>
      <c r="C822">
        <v>4</v>
      </c>
      <c r="D822" t="s">
        <v>35</v>
      </c>
      <c r="E822" s="1">
        <v>42840</v>
      </c>
      <c r="F822" s="1">
        <v>42843</v>
      </c>
      <c r="G822" s="1">
        <v>42842</v>
      </c>
      <c r="H822" s="2">
        <f t="shared" si="26"/>
        <v>2</v>
      </c>
      <c r="I822" s="2">
        <f t="shared" si="27"/>
        <v>3</v>
      </c>
      <c r="J822" s="2" t="s">
        <v>11</v>
      </c>
      <c r="K822">
        <v>2</v>
      </c>
      <c r="L822">
        <v>7</v>
      </c>
      <c r="M822">
        <v>5062.3383999999996</v>
      </c>
    </row>
    <row r="823" spans="1:13" x14ac:dyDescent="0.25">
      <c r="A823">
        <v>842</v>
      </c>
      <c r="B823">
        <v>1133</v>
      </c>
      <c r="C823">
        <v>4</v>
      </c>
      <c r="D823" t="s">
        <v>35</v>
      </c>
      <c r="E823" s="1">
        <v>42840</v>
      </c>
      <c r="F823" s="1">
        <v>42843</v>
      </c>
      <c r="G823" s="1">
        <v>42841</v>
      </c>
      <c r="H823" s="2">
        <f t="shared" si="26"/>
        <v>1</v>
      </c>
      <c r="I823" s="2">
        <f t="shared" si="27"/>
        <v>3</v>
      </c>
      <c r="J823" s="2" t="s">
        <v>11</v>
      </c>
      <c r="K823">
        <v>2</v>
      </c>
      <c r="L823">
        <v>6</v>
      </c>
      <c r="M823">
        <v>4115.9724000000006</v>
      </c>
    </row>
    <row r="824" spans="1:13" x14ac:dyDescent="0.25">
      <c r="A824">
        <v>843</v>
      </c>
      <c r="B824">
        <v>1059</v>
      </c>
      <c r="C824">
        <v>4</v>
      </c>
      <c r="D824" t="s">
        <v>35</v>
      </c>
      <c r="E824" s="1">
        <v>42841</v>
      </c>
      <c r="F824" s="1">
        <v>42842</v>
      </c>
      <c r="G824" s="1">
        <v>42844</v>
      </c>
      <c r="H824" s="2">
        <f t="shared" si="26"/>
        <v>3</v>
      </c>
      <c r="I824" s="2">
        <f t="shared" si="27"/>
        <v>1</v>
      </c>
      <c r="J824" s="2" t="s">
        <v>12</v>
      </c>
      <c r="K824">
        <v>2</v>
      </c>
      <c r="L824">
        <v>7</v>
      </c>
      <c r="M824">
        <v>3185.9454000000001</v>
      </c>
    </row>
    <row r="825" spans="1:13" x14ac:dyDescent="0.25">
      <c r="A825">
        <v>844</v>
      </c>
      <c r="B825">
        <v>1436</v>
      </c>
      <c r="C825">
        <v>4</v>
      </c>
      <c r="D825" t="s">
        <v>35</v>
      </c>
      <c r="E825" s="1">
        <v>42841</v>
      </c>
      <c r="F825" s="1">
        <v>42842</v>
      </c>
      <c r="G825" s="1">
        <v>42843</v>
      </c>
      <c r="H825" s="2">
        <f t="shared" si="26"/>
        <v>2</v>
      </c>
      <c r="I825" s="2">
        <f t="shared" si="27"/>
        <v>1</v>
      </c>
      <c r="J825" s="2" t="s">
        <v>12</v>
      </c>
      <c r="K825">
        <v>2</v>
      </c>
      <c r="L825">
        <v>6</v>
      </c>
      <c r="M825">
        <v>9334.509399999999</v>
      </c>
    </row>
    <row r="826" spans="1:13" x14ac:dyDescent="0.25">
      <c r="A826">
        <v>845</v>
      </c>
      <c r="B826">
        <v>662</v>
      </c>
      <c r="C826">
        <v>4</v>
      </c>
      <c r="D826" t="s">
        <v>35</v>
      </c>
      <c r="E826" s="1">
        <v>42842</v>
      </c>
      <c r="F826" s="1">
        <v>42843</v>
      </c>
      <c r="G826" s="1">
        <v>42843</v>
      </c>
      <c r="H826" s="2">
        <f t="shared" si="26"/>
        <v>1</v>
      </c>
      <c r="I826" s="2">
        <f t="shared" si="27"/>
        <v>1</v>
      </c>
      <c r="J826" s="2" t="s">
        <v>11</v>
      </c>
      <c r="K826">
        <v>2</v>
      </c>
      <c r="L826">
        <v>7</v>
      </c>
      <c r="M826">
        <v>3960.4315000000001</v>
      </c>
    </row>
    <row r="827" spans="1:13" x14ac:dyDescent="0.25">
      <c r="A827">
        <v>846</v>
      </c>
      <c r="B827">
        <v>715</v>
      </c>
      <c r="C827">
        <v>4</v>
      </c>
      <c r="D827" t="s">
        <v>35</v>
      </c>
      <c r="E827" s="1">
        <v>42842</v>
      </c>
      <c r="F827" s="1">
        <v>42844</v>
      </c>
      <c r="G827" s="1">
        <v>42844</v>
      </c>
      <c r="H827" s="2">
        <f t="shared" si="26"/>
        <v>2</v>
      </c>
      <c r="I827" s="2">
        <f t="shared" si="27"/>
        <v>2</v>
      </c>
      <c r="J827" s="2" t="s">
        <v>11</v>
      </c>
      <c r="K827">
        <v>2</v>
      </c>
      <c r="L827">
        <v>6</v>
      </c>
      <c r="M827">
        <v>10187.945100000001</v>
      </c>
    </row>
    <row r="828" spans="1:13" x14ac:dyDescent="0.25">
      <c r="A828">
        <v>847</v>
      </c>
      <c r="B828">
        <v>329</v>
      </c>
      <c r="C828">
        <v>4</v>
      </c>
      <c r="D828" t="s">
        <v>35</v>
      </c>
      <c r="E828" s="1">
        <v>42843</v>
      </c>
      <c r="F828" s="1">
        <v>42844</v>
      </c>
      <c r="G828" s="1">
        <v>42844</v>
      </c>
      <c r="H828" s="2">
        <f t="shared" si="26"/>
        <v>1</v>
      </c>
      <c r="I828" s="2">
        <f t="shared" si="27"/>
        <v>1</v>
      </c>
      <c r="J828" s="2" t="s">
        <v>11</v>
      </c>
      <c r="K828">
        <v>2</v>
      </c>
      <c r="L828">
        <v>7</v>
      </c>
      <c r="M828">
        <v>9499.9809999999998</v>
      </c>
    </row>
    <row r="829" spans="1:13" x14ac:dyDescent="0.25">
      <c r="A829">
        <v>848</v>
      </c>
      <c r="B829">
        <v>597</v>
      </c>
      <c r="C829">
        <v>4</v>
      </c>
      <c r="D829" t="s">
        <v>35</v>
      </c>
      <c r="E829" s="1">
        <v>42843</v>
      </c>
      <c r="F829" s="1">
        <v>42845</v>
      </c>
      <c r="G829" s="1">
        <v>42845</v>
      </c>
      <c r="H829" s="2">
        <f t="shared" si="26"/>
        <v>2</v>
      </c>
      <c r="I829" s="2">
        <f t="shared" si="27"/>
        <v>2</v>
      </c>
      <c r="J829" s="2" t="s">
        <v>11</v>
      </c>
      <c r="K829">
        <v>2</v>
      </c>
      <c r="L829">
        <v>7</v>
      </c>
      <c r="M829">
        <v>4017.4400999999998</v>
      </c>
    </row>
    <row r="830" spans="1:13" x14ac:dyDescent="0.25">
      <c r="A830">
        <v>849</v>
      </c>
      <c r="B830">
        <v>776</v>
      </c>
      <c r="C830">
        <v>4</v>
      </c>
      <c r="D830" t="s">
        <v>35</v>
      </c>
      <c r="E830" s="1">
        <v>42844</v>
      </c>
      <c r="F830" s="1">
        <v>42845</v>
      </c>
      <c r="G830" s="1">
        <v>42846</v>
      </c>
      <c r="H830" s="2">
        <f t="shared" si="26"/>
        <v>2</v>
      </c>
      <c r="I830" s="2">
        <f t="shared" si="27"/>
        <v>1</v>
      </c>
      <c r="J830" s="2" t="s">
        <v>12</v>
      </c>
      <c r="K830">
        <v>1</v>
      </c>
      <c r="L830">
        <v>2</v>
      </c>
      <c r="M830">
        <v>333.59199999999998</v>
      </c>
    </row>
    <row r="831" spans="1:13" x14ac:dyDescent="0.25">
      <c r="A831">
        <v>850</v>
      </c>
      <c r="B831">
        <v>1346</v>
      </c>
      <c r="C831">
        <v>4</v>
      </c>
      <c r="D831" t="s">
        <v>35</v>
      </c>
      <c r="E831" s="1">
        <v>42844</v>
      </c>
      <c r="F831" s="1">
        <v>42847</v>
      </c>
      <c r="G831" s="1">
        <v>42847</v>
      </c>
      <c r="H831" s="2">
        <f t="shared" si="26"/>
        <v>3</v>
      </c>
      <c r="I831" s="2">
        <f t="shared" si="27"/>
        <v>3</v>
      </c>
      <c r="J831" s="2" t="s">
        <v>11</v>
      </c>
      <c r="K831">
        <v>1</v>
      </c>
      <c r="L831">
        <v>3</v>
      </c>
      <c r="M831">
        <v>3442.8135000000002</v>
      </c>
    </row>
    <row r="832" spans="1:13" x14ac:dyDescent="0.25">
      <c r="A832">
        <v>851</v>
      </c>
      <c r="B832">
        <v>1139</v>
      </c>
      <c r="C832">
        <v>4</v>
      </c>
      <c r="D832" t="s">
        <v>35</v>
      </c>
      <c r="E832" s="1">
        <v>42845</v>
      </c>
      <c r="F832" s="1">
        <v>42846</v>
      </c>
      <c r="G832" s="1">
        <v>42847</v>
      </c>
      <c r="H832" s="2">
        <f t="shared" si="26"/>
        <v>2</v>
      </c>
      <c r="I832" s="2">
        <f t="shared" si="27"/>
        <v>1</v>
      </c>
      <c r="J832" s="2" t="s">
        <v>12</v>
      </c>
      <c r="K832">
        <v>2</v>
      </c>
      <c r="L832">
        <v>6</v>
      </c>
      <c r="M832">
        <v>999.48249999999996</v>
      </c>
    </row>
    <row r="833" spans="1:13" x14ac:dyDescent="0.25">
      <c r="A833">
        <v>852</v>
      </c>
      <c r="B833">
        <v>13</v>
      </c>
      <c r="C833">
        <v>4</v>
      </c>
      <c r="D833" t="s">
        <v>35</v>
      </c>
      <c r="E833" s="1">
        <v>42846</v>
      </c>
      <c r="F833" s="1">
        <v>42848</v>
      </c>
      <c r="G833" s="1">
        <v>42847</v>
      </c>
      <c r="H833" s="2">
        <f t="shared" si="26"/>
        <v>1</v>
      </c>
      <c r="I833" s="2">
        <f t="shared" si="27"/>
        <v>2</v>
      </c>
      <c r="J833" s="2" t="s">
        <v>11</v>
      </c>
      <c r="K833">
        <v>3</v>
      </c>
      <c r="L833">
        <v>9</v>
      </c>
      <c r="M833">
        <v>2622.5814</v>
      </c>
    </row>
    <row r="834" spans="1:13" x14ac:dyDescent="0.25">
      <c r="A834">
        <v>853</v>
      </c>
      <c r="B834">
        <v>883</v>
      </c>
      <c r="C834">
        <v>4</v>
      </c>
      <c r="D834" t="s">
        <v>35</v>
      </c>
      <c r="E834" s="1">
        <v>42846</v>
      </c>
      <c r="F834" s="1">
        <v>42849</v>
      </c>
      <c r="G834" s="1">
        <v>42849</v>
      </c>
      <c r="H834" s="2">
        <f t="shared" si="26"/>
        <v>3</v>
      </c>
      <c r="I834" s="2">
        <f t="shared" si="27"/>
        <v>3</v>
      </c>
      <c r="J834" s="2" t="s">
        <v>11</v>
      </c>
      <c r="K834">
        <v>3</v>
      </c>
      <c r="L834">
        <v>8</v>
      </c>
      <c r="M834">
        <v>13107.441000000001</v>
      </c>
    </row>
    <row r="835" spans="1:13" x14ac:dyDescent="0.25">
      <c r="A835">
        <v>854</v>
      </c>
      <c r="B835">
        <v>177</v>
      </c>
      <c r="C835">
        <v>4</v>
      </c>
      <c r="D835" t="s">
        <v>35</v>
      </c>
      <c r="E835" s="1">
        <v>42847</v>
      </c>
      <c r="F835" s="1">
        <v>42850</v>
      </c>
      <c r="G835" s="1">
        <v>42848</v>
      </c>
      <c r="H835" s="2">
        <f t="shared" si="26"/>
        <v>1</v>
      </c>
      <c r="I835" s="2">
        <f t="shared" si="27"/>
        <v>3</v>
      </c>
      <c r="J835" s="2" t="s">
        <v>11</v>
      </c>
      <c r="K835">
        <v>2</v>
      </c>
      <c r="L835">
        <v>6</v>
      </c>
      <c r="M835">
        <v>170.99100000000001</v>
      </c>
    </row>
    <row r="836" spans="1:13" x14ac:dyDescent="0.25">
      <c r="A836">
        <v>855</v>
      </c>
      <c r="B836">
        <v>775</v>
      </c>
      <c r="C836">
        <v>4</v>
      </c>
      <c r="D836" t="s">
        <v>35</v>
      </c>
      <c r="E836" s="1">
        <v>42847</v>
      </c>
      <c r="F836" s="1">
        <v>42848</v>
      </c>
      <c r="G836" s="1">
        <v>42850</v>
      </c>
      <c r="H836" s="2">
        <f t="shared" si="26"/>
        <v>3</v>
      </c>
      <c r="I836" s="2">
        <f t="shared" si="27"/>
        <v>1</v>
      </c>
      <c r="J836" s="2" t="s">
        <v>12</v>
      </c>
      <c r="K836">
        <v>2</v>
      </c>
      <c r="L836">
        <v>6</v>
      </c>
      <c r="M836">
        <v>908.07600000000002</v>
      </c>
    </row>
    <row r="837" spans="1:13" x14ac:dyDescent="0.25">
      <c r="A837">
        <v>856</v>
      </c>
      <c r="B837">
        <v>477</v>
      </c>
      <c r="C837">
        <v>4</v>
      </c>
      <c r="D837" t="s">
        <v>35</v>
      </c>
      <c r="E837" s="1">
        <v>42848</v>
      </c>
      <c r="F837" s="1">
        <v>42850</v>
      </c>
      <c r="G837" s="1">
        <v>42851</v>
      </c>
      <c r="H837" s="2">
        <f t="shared" si="26"/>
        <v>3</v>
      </c>
      <c r="I837" s="2">
        <f t="shared" si="27"/>
        <v>2</v>
      </c>
      <c r="J837" s="2" t="s">
        <v>12</v>
      </c>
      <c r="K837">
        <v>2</v>
      </c>
      <c r="L837">
        <v>6</v>
      </c>
      <c r="M837">
        <v>1044.981</v>
      </c>
    </row>
    <row r="838" spans="1:13" x14ac:dyDescent="0.25">
      <c r="A838">
        <v>857</v>
      </c>
      <c r="B838">
        <v>1402</v>
      </c>
      <c r="C838">
        <v>4</v>
      </c>
      <c r="D838" t="s">
        <v>35</v>
      </c>
      <c r="E838" s="1">
        <v>42849</v>
      </c>
      <c r="F838" s="1">
        <v>42850</v>
      </c>
      <c r="G838" s="1">
        <v>42851</v>
      </c>
      <c r="H838" s="2">
        <f t="shared" si="26"/>
        <v>2</v>
      </c>
      <c r="I838" s="2">
        <f t="shared" si="27"/>
        <v>1</v>
      </c>
      <c r="J838" s="2" t="s">
        <v>12</v>
      </c>
      <c r="K838">
        <v>2</v>
      </c>
      <c r="L838">
        <v>7</v>
      </c>
      <c r="M838">
        <v>799.99199999999996</v>
      </c>
    </row>
    <row r="839" spans="1:13" x14ac:dyDescent="0.25">
      <c r="A839">
        <v>858</v>
      </c>
      <c r="B839">
        <v>162</v>
      </c>
      <c r="C839">
        <v>4</v>
      </c>
      <c r="D839" t="s">
        <v>35</v>
      </c>
      <c r="E839" s="1">
        <v>42850</v>
      </c>
      <c r="F839" s="1">
        <v>42852</v>
      </c>
      <c r="G839" s="1">
        <v>42853</v>
      </c>
      <c r="H839" s="2">
        <f t="shared" si="26"/>
        <v>3</v>
      </c>
      <c r="I839" s="2">
        <f t="shared" si="27"/>
        <v>2</v>
      </c>
      <c r="J839" s="2" t="s">
        <v>12</v>
      </c>
      <c r="K839">
        <v>2</v>
      </c>
      <c r="L839">
        <v>6</v>
      </c>
      <c r="M839">
        <v>4094.8481000000002</v>
      </c>
    </row>
    <row r="840" spans="1:13" x14ac:dyDescent="0.25">
      <c r="A840">
        <v>859</v>
      </c>
      <c r="B840">
        <v>644</v>
      </c>
      <c r="C840">
        <v>4</v>
      </c>
      <c r="D840" t="s">
        <v>35</v>
      </c>
      <c r="E840" s="1">
        <v>42850</v>
      </c>
      <c r="F840" s="1">
        <v>42851</v>
      </c>
      <c r="G840" s="1">
        <v>42851</v>
      </c>
      <c r="H840" s="2">
        <f t="shared" si="26"/>
        <v>1</v>
      </c>
      <c r="I840" s="2">
        <f t="shared" si="27"/>
        <v>1</v>
      </c>
      <c r="J840" s="2" t="s">
        <v>11</v>
      </c>
      <c r="K840">
        <v>2</v>
      </c>
      <c r="L840">
        <v>6</v>
      </c>
      <c r="M840">
        <v>4001.9184</v>
      </c>
    </row>
    <row r="841" spans="1:13" x14ac:dyDescent="0.25">
      <c r="A841">
        <v>860</v>
      </c>
      <c r="B841">
        <v>473</v>
      </c>
      <c r="C841">
        <v>4</v>
      </c>
      <c r="D841" t="s">
        <v>35</v>
      </c>
      <c r="E841" s="1">
        <v>42852</v>
      </c>
      <c r="F841" s="1">
        <v>42854</v>
      </c>
      <c r="G841" s="1">
        <v>42853</v>
      </c>
      <c r="H841" s="2">
        <f t="shared" si="26"/>
        <v>1</v>
      </c>
      <c r="I841" s="2">
        <f t="shared" si="27"/>
        <v>2</v>
      </c>
      <c r="J841" s="2" t="s">
        <v>11</v>
      </c>
      <c r="K841">
        <v>2</v>
      </c>
      <c r="L841">
        <v>7</v>
      </c>
      <c r="M841">
        <v>11596.428899999999</v>
      </c>
    </row>
    <row r="842" spans="1:13" x14ac:dyDescent="0.25">
      <c r="A842">
        <v>861</v>
      </c>
      <c r="B842">
        <v>1177</v>
      </c>
      <c r="C842">
        <v>4</v>
      </c>
      <c r="D842" t="s">
        <v>35</v>
      </c>
      <c r="E842" s="1">
        <v>42852</v>
      </c>
      <c r="F842" s="1">
        <v>42854</v>
      </c>
      <c r="G842" s="1">
        <v>42855</v>
      </c>
      <c r="H842" s="2">
        <f t="shared" si="26"/>
        <v>3</v>
      </c>
      <c r="I842" s="2">
        <f t="shared" si="27"/>
        <v>2</v>
      </c>
      <c r="J842" s="2" t="s">
        <v>12</v>
      </c>
      <c r="K842">
        <v>2</v>
      </c>
      <c r="L842">
        <v>7</v>
      </c>
      <c r="M842">
        <v>3302.1733999999997</v>
      </c>
    </row>
    <row r="843" spans="1:13" x14ac:dyDescent="0.25">
      <c r="A843">
        <v>862</v>
      </c>
      <c r="B843">
        <v>1230</v>
      </c>
      <c r="C843">
        <v>4</v>
      </c>
      <c r="D843" t="s">
        <v>35</v>
      </c>
      <c r="E843" s="1">
        <v>42852</v>
      </c>
      <c r="F843" s="1">
        <v>42855</v>
      </c>
      <c r="G843" s="1">
        <v>42854</v>
      </c>
      <c r="H843" s="2">
        <f t="shared" si="26"/>
        <v>2</v>
      </c>
      <c r="I843" s="2">
        <f t="shared" si="27"/>
        <v>3</v>
      </c>
      <c r="J843" s="2" t="s">
        <v>11</v>
      </c>
      <c r="K843">
        <v>3</v>
      </c>
      <c r="L843">
        <v>8</v>
      </c>
      <c r="M843">
        <v>7063.4638999999997</v>
      </c>
    </row>
    <row r="844" spans="1:13" x14ac:dyDescent="0.25">
      <c r="A844">
        <v>863</v>
      </c>
      <c r="B844">
        <v>446</v>
      </c>
      <c r="C844">
        <v>4</v>
      </c>
      <c r="D844" t="s">
        <v>35</v>
      </c>
      <c r="E844" s="1">
        <v>42853</v>
      </c>
      <c r="F844" s="1">
        <v>42855</v>
      </c>
      <c r="G844" s="1">
        <v>42856</v>
      </c>
      <c r="H844" s="2">
        <f t="shared" si="26"/>
        <v>3</v>
      </c>
      <c r="I844" s="2">
        <f t="shared" si="27"/>
        <v>2</v>
      </c>
      <c r="J844" s="2" t="s">
        <v>12</v>
      </c>
      <c r="K844">
        <v>2</v>
      </c>
      <c r="L844">
        <v>7</v>
      </c>
      <c r="M844">
        <v>377.98200000000003</v>
      </c>
    </row>
    <row r="845" spans="1:13" x14ac:dyDescent="0.25">
      <c r="A845">
        <v>864</v>
      </c>
      <c r="B845">
        <v>902</v>
      </c>
      <c r="C845">
        <v>4</v>
      </c>
      <c r="D845" t="s">
        <v>35</v>
      </c>
      <c r="E845" s="1">
        <v>42853</v>
      </c>
      <c r="F845" s="1">
        <v>42855</v>
      </c>
      <c r="G845" s="1">
        <v>42854</v>
      </c>
      <c r="H845" s="2">
        <f t="shared" si="26"/>
        <v>1</v>
      </c>
      <c r="I845" s="2">
        <f t="shared" si="27"/>
        <v>2</v>
      </c>
      <c r="J845" s="2" t="s">
        <v>11</v>
      </c>
      <c r="K845">
        <v>2</v>
      </c>
      <c r="L845">
        <v>6</v>
      </c>
      <c r="M845">
        <v>1217.2640000000001</v>
      </c>
    </row>
    <row r="846" spans="1:13" x14ac:dyDescent="0.25">
      <c r="A846">
        <v>865</v>
      </c>
      <c r="B846">
        <v>974</v>
      </c>
      <c r="C846">
        <v>4</v>
      </c>
      <c r="D846" t="s">
        <v>35</v>
      </c>
      <c r="E846" s="1">
        <v>42854</v>
      </c>
      <c r="F846" s="1">
        <v>42857</v>
      </c>
      <c r="G846" s="1">
        <v>42856</v>
      </c>
      <c r="H846" s="2">
        <f t="shared" si="26"/>
        <v>2</v>
      </c>
      <c r="I846" s="2">
        <f t="shared" si="27"/>
        <v>3</v>
      </c>
      <c r="J846" s="2" t="s">
        <v>11</v>
      </c>
      <c r="K846">
        <v>2</v>
      </c>
      <c r="L846">
        <v>6</v>
      </c>
      <c r="M846">
        <v>1197.0725</v>
      </c>
    </row>
    <row r="847" spans="1:13" x14ac:dyDescent="0.25">
      <c r="A847">
        <v>866</v>
      </c>
      <c r="B847">
        <v>1410</v>
      </c>
      <c r="C847">
        <v>4</v>
      </c>
      <c r="D847" t="s">
        <v>35</v>
      </c>
      <c r="E847" s="1">
        <v>42854</v>
      </c>
      <c r="F847" s="1">
        <v>42855</v>
      </c>
      <c r="G847" s="1">
        <v>42856</v>
      </c>
      <c r="H847" s="2">
        <f t="shared" si="26"/>
        <v>2</v>
      </c>
      <c r="I847" s="2">
        <f t="shared" si="27"/>
        <v>1</v>
      </c>
      <c r="J847" s="2" t="s">
        <v>12</v>
      </c>
      <c r="K847">
        <v>2</v>
      </c>
      <c r="L847">
        <v>6</v>
      </c>
      <c r="M847">
        <v>1829.6655000000001</v>
      </c>
    </row>
    <row r="848" spans="1:13" x14ac:dyDescent="0.25">
      <c r="A848">
        <v>867</v>
      </c>
      <c r="B848">
        <v>97</v>
      </c>
      <c r="C848">
        <v>4</v>
      </c>
      <c r="D848" t="s">
        <v>35</v>
      </c>
      <c r="E848" s="1">
        <v>42856</v>
      </c>
      <c r="F848" s="1">
        <v>42858</v>
      </c>
      <c r="G848" s="1">
        <v>42857</v>
      </c>
      <c r="H848" s="2">
        <f t="shared" si="26"/>
        <v>1</v>
      </c>
      <c r="I848" s="2">
        <f t="shared" si="27"/>
        <v>2</v>
      </c>
      <c r="J848" s="2" t="s">
        <v>11</v>
      </c>
      <c r="K848">
        <v>1</v>
      </c>
      <c r="L848">
        <v>3</v>
      </c>
      <c r="M848">
        <v>322.9905</v>
      </c>
    </row>
    <row r="849" spans="1:13" x14ac:dyDescent="0.25">
      <c r="A849">
        <v>868</v>
      </c>
      <c r="B849">
        <v>868</v>
      </c>
      <c r="C849">
        <v>4</v>
      </c>
      <c r="D849" t="s">
        <v>35</v>
      </c>
      <c r="E849" s="1">
        <v>42856</v>
      </c>
      <c r="F849" s="1">
        <v>42859</v>
      </c>
      <c r="G849" s="1">
        <v>42857</v>
      </c>
      <c r="H849" s="2">
        <f t="shared" si="26"/>
        <v>1</v>
      </c>
      <c r="I849" s="2">
        <f t="shared" si="27"/>
        <v>3</v>
      </c>
      <c r="J849" s="2" t="s">
        <v>11</v>
      </c>
      <c r="K849">
        <v>1</v>
      </c>
      <c r="L849">
        <v>3</v>
      </c>
      <c r="M849">
        <v>1311.2907</v>
      </c>
    </row>
    <row r="850" spans="1:13" x14ac:dyDescent="0.25">
      <c r="A850">
        <v>869</v>
      </c>
      <c r="B850">
        <v>844</v>
      </c>
      <c r="C850">
        <v>4</v>
      </c>
      <c r="D850" t="s">
        <v>35</v>
      </c>
      <c r="E850" s="1">
        <v>42856</v>
      </c>
      <c r="F850" s="1">
        <v>42859</v>
      </c>
      <c r="G850" s="1">
        <v>42857</v>
      </c>
      <c r="H850" s="2">
        <f t="shared" si="26"/>
        <v>1</v>
      </c>
      <c r="I850" s="2">
        <f t="shared" si="27"/>
        <v>3</v>
      </c>
      <c r="J850" s="2" t="s">
        <v>11</v>
      </c>
      <c r="K850">
        <v>2</v>
      </c>
      <c r="L850">
        <v>7</v>
      </c>
      <c r="M850">
        <v>10186.628499999999</v>
      </c>
    </row>
    <row r="851" spans="1:13" x14ac:dyDescent="0.25">
      <c r="A851">
        <v>870</v>
      </c>
      <c r="B851">
        <v>1416</v>
      </c>
      <c r="C851">
        <v>4</v>
      </c>
      <c r="D851" t="s">
        <v>35</v>
      </c>
      <c r="E851" s="1">
        <v>42856</v>
      </c>
      <c r="F851" s="1">
        <v>42859</v>
      </c>
      <c r="G851" s="1">
        <v>42857</v>
      </c>
      <c r="H851" s="2">
        <f t="shared" si="26"/>
        <v>1</v>
      </c>
      <c r="I851" s="2">
        <f t="shared" si="27"/>
        <v>3</v>
      </c>
      <c r="J851" s="2" t="s">
        <v>11</v>
      </c>
      <c r="K851">
        <v>2</v>
      </c>
      <c r="L851">
        <v>6</v>
      </c>
      <c r="M851">
        <v>3254.9906999999998</v>
      </c>
    </row>
    <row r="852" spans="1:13" x14ac:dyDescent="0.25">
      <c r="A852">
        <v>871</v>
      </c>
      <c r="B852">
        <v>358</v>
      </c>
      <c r="C852">
        <v>4</v>
      </c>
      <c r="D852" t="s">
        <v>35</v>
      </c>
      <c r="E852" s="1">
        <v>42857</v>
      </c>
      <c r="F852" s="1">
        <v>42859</v>
      </c>
      <c r="G852" s="1">
        <v>42858</v>
      </c>
      <c r="H852" s="2">
        <f t="shared" si="26"/>
        <v>1</v>
      </c>
      <c r="I852" s="2">
        <f t="shared" si="27"/>
        <v>2</v>
      </c>
      <c r="J852" s="2" t="s">
        <v>11</v>
      </c>
      <c r="K852">
        <v>2</v>
      </c>
      <c r="L852">
        <v>7</v>
      </c>
      <c r="M852">
        <v>3247.2479999999996</v>
      </c>
    </row>
    <row r="853" spans="1:13" x14ac:dyDescent="0.25">
      <c r="A853">
        <v>872</v>
      </c>
      <c r="B853">
        <v>394</v>
      </c>
      <c r="C853">
        <v>4</v>
      </c>
      <c r="D853" t="s">
        <v>35</v>
      </c>
      <c r="E853" s="1">
        <v>42858</v>
      </c>
      <c r="F853" s="1">
        <v>42861</v>
      </c>
      <c r="G853" s="1">
        <v>42861</v>
      </c>
      <c r="H853" s="2">
        <f t="shared" si="26"/>
        <v>3</v>
      </c>
      <c r="I853" s="2">
        <f t="shared" si="27"/>
        <v>3</v>
      </c>
      <c r="J853" s="2" t="s">
        <v>11</v>
      </c>
      <c r="K853">
        <v>1</v>
      </c>
      <c r="L853">
        <v>3</v>
      </c>
      <c r="M853">
        <v>7184.9723999999997</v>
      </c>
    </row>
    <row r="854" spans="1:13" x14ac:dyDescent="0.25">
      <c r="A854">
        <v>873</v>
      </c>
      <c r="B854">
        <v>829</v>
      </c>
      <c r="C854">
        <v>4</v>
      </c>
      <c r="D854" t="s">
        <v>35</v>
      </c>
      <c r="E854" s="1">
        <v>42858</v>
      </c>
      <c r="F854" s="1">
        <v>42860</v>
      </c>
      <c r="G854" s="1">
        <v>42860</v>
      </c>
      <c r="H854" s="2">
        <f t="shared" si="26"/>
        <v>2</v>
      </c>
      <c r="I854" s="2">
        <f t="shared" si="27"/>
        <v>2</v>
      </c>
      <c r="J854" s="2" t="s">
        <v>11</v>
      </c>
      <c r="K854">
        <v>2</v>
      </c>
      <c r="L854">
        <v>7</v>
      </c>
      <c r="M854">
        <v>845.98199999999997</v>
      </c>
    </row>
    <row r="855" spans="1:13" x14ac:dyDescent="0.25">
      <c r="A855">
        <v>874</v>
      </c>
      <c r="B855">
        <v>661</v>
      </c>
      <c r="C855">
        <v>4</v>
      </c>
      <c r="D855" t="s">
        <v>35</v>
      </c>
      <c r="E855" s="1">
        <v>42859</v>
      </c>
      <c r="F855" s="1">
        <v>42860</v>
      </c>
      <c r="G855" s="1">
        <v>42861</v>
      </c>
      <c r="H855" s="2">
        <f t="shared" si="26"/>
        <v>2</v>
      </c>
      <c r="I855" s="2">
        <f t="shared" si="27"/>
        <v>1</v>
      </c>
      <c r="J855" s="2" t="s">
        <v>12</v>
      </c>
      <c r="K855">
        <v>2</v>
      </c>
      <c r="L855">
        <v>7</v>
      </c>
      <c r="M855">
        <v>9287.9439000000002</v>
      </c>
    </row>
    <row r="856" spans="1:13" x14ac:dyDescent="0.25">
      <c r="A856">
        <v>875</v>
      </c>
      <c r="B856">
        <v>386</v>
      </c>
      <c r="C856">
        <v>4</v>
      </c>
      <c r="D856" t="s">
        <v>35</v>
      </c>
      <c r="E856" s="1">
        <v>42860</v>
      </c>
      <c r="F856" s="1">
        <v>42861</v>
      </c>
      <c r="G856" s="1">
        <v>42863</v>
      </c>
      <c r="H856" s="2">
        <f t="shared" si="26"/>
        <v>3</v>
      </c>
      <c r="I856" s="2">
        <f t="shared" si="27"/>
        <v>1</v>
      </c>
      <c r="J856" s="2" t="s">
        <v>12</v>
      </c>
      <c r="K856">
        <v>1</v>
      </c>
      <c r="L856">
        <v>3</v>
      </c>
      <c r="M856">
        <v>4012.6457</v>
      </c>
    </row>
    <row r="857" spans="1:13" x14ac:dyDescent="0.25">
      <c r="A857">
        <v>876</v>
      </c>
      <c r="B857">
        <v>1046</v>
      </c>
      <c r="C857">
        <v>4</v>
      </c>
      <c r="D857" t="s">
        <v>35</v>
      </c>
      <c r="E857" s="1">
        <v>42860</v>
      </c>
      <c r="F857" s="1">
        <v>42863</v>
      </c>
      <c r="G857" s="1">
        <v>42861</v>
      </c>
      <c r="H857" s="2">
        <f t="shared" si="26"/>
        <v>1</v>
      </c>
      <c r="I857" s="2">
        <f t="shared" si="27"/>
        <v>3</v>
      </c>
      <c r="J857" s="2" t="s">
        <v>11</v>
      </c>
      <c r="K857">
        <v>2</v>
      </c>
      <c r="L857">
        <v>7</v>
      </c>
      <c r="M857">
        <v>2205.7557000000002</v>
      </c>
    </row>
    <row r="858" spans="1:13" x14ac:dyDescent="0.25">
      <c r="A858">
        <v>877</v>
      </c>
      <c r="B858">
        <v>784</v>
      </c>
      <c r="C858">
        <v>4</v>
      </c>
      <c r="D858" t="s">
        <v>35</v>
      </c>
      <c r="E858" s="1">
        <v>42861</v>
      </c>
      <c r="F858" s="1">
        <v>42862</v>
      </c>
      <c r="G858" s="1">
        <v>42863</v>
      </c>
      <c r="H858" s="2">
        <f t="shared" si="26"/>
        <v>2</v>
      </c>
      <c r="I858" s="2">
        <f t="shared" si="27"/>
        <v>1</v>
      </c>
      <c r="J858" s="2" t="s">
        <v>12</v>
      </c>
      <c r="K858">
        <v>2</v>
      </c>
      <c r="L858">
        <v>6</v>
      </c>
      <c r="M858">
        <v>1194.2817</v>
      </c>
    </row>
    <row r="859" spans="1:13" x14ac:dyDescent="0.25">
      <c r="A859">
        <v>878</v>
      </c>
      <c r="B859">
        <v>224</v>
      </c>
      <c r="C859">
        <v>4</v>
      </c>
      <c r="D859" t="s">
        <v>35</v>
      </c>
      <c r="E859" s="1">
        <v>42862</v>
      </c>
      <c r="F859" s="1">
        <v>42865</v>
      </c>
      <c r="G859" s="1">
        <v>42864</v>
      </c>
      <c r="H859" s="2">
        <f t="shared" si="26"/>
        <v>2</v>
      </c>
      <c r="I859" s="2">
        <f t="shared" si="27"/>
        <v>3</v>
      </c>
      <c r="J859" s="2" t="s">
        <v>11</v>
      </c>
      <c r="K859">
        <v>1</v>
      </c>
      <c r="L859">
        <v>3</v>
      </c>
      <c r="M859">
        <v>2289.6669999999999</v>
      </c>
    </row>
    <row r="860" spans="1:13" x14ac:dyDescent="0.25">
      <c r="A860">
        <v>879</v>
      </c>
      <c r="B860">
        <v>214</v>
      </c>
      <c r="C860">
        <v>4</v>
      </c>
      <c r="D860" t="s">
        <v>35</v>
      </c>
      <c r="E860" s="1">
        <v>42863</v>
      </c>
      <c r="F860" s="1">
        <v>42864</v>
      </c>
      <c r="G860" s="1">
        <v>42864</v>
      </c>
      <c r="H860" s="2">
        <f t="shared" si="26"/>
        <v>1</v>
      </c>
      <c r="I860" s="2">
        <f t="shared" si="27"/>
        <v>1</v>
      </c>
      <c r="J860" s="2" t="s">
        <v>11</v>
      </c>
      <c r="K860">
        <v>2</v>
      </c>
      <c r="L860">
        <v>7</v>
      </c>
      <c r="M860">
        <v>3032.7401</v>
      </c>
    </row>
    <row r="861" spans="1:13" x14ac:dyDescent="0.25">
      <c r="A861">
        <v>880</v>
      </c>
      <c r="B861">
        <v>1206</v>
      </c>
      <c r="C861">
        <v>4</v>
      </c>
      <c r="D861" t="s">
        <v>35</v>
      </c>
      <c r="E861" s="1">
        <v>42863</v>
      </c>
      <c r="F861" s="1">
        <v>42866</v>
      </c>
      <c r="G861" s="1">
        <v>42865</v>
      </c>
      <c r="H861" s="2">
        <f t="shared" si="26"/>
        <v>2</v>
      </c>
      <c r="I861" s="2">
        <f t="shared" si="27"/>
        <v>3</v>
      </c>
      <c r="J861" s="2" t="s">
        <v>11</v>
      </c>
      <c r="K861">
        <v>2</v>
      </c>
      <c r="L861">
        <v>6</v>
      </c>
      <c r="M861">
        <v>6239.2786999999998</v>
      </c>
    </row>
    <row r="862" spans="1:13" x14ac:dyDescent="0.25">
      <c r="A862">
        <v>881</v>
      </c>
      <c r="B862">
        <v>1024</v>
      </c>
      <c r="C862">
        <v>4</v>
      </c>
      <c r="D862" t="s">
        <v>35</v>
      </c>
      <c r="E862" s="1">
        <v>42863</v>
      </c>
      <c r="F862" s="1">
        <v>42866</v>
      </c>
      <c r="G862" s="1">
        <v>42866</v>
      </c>
      <c r="H862" s="2">
        <f t="shared" si="26"/>
        <v>3</v>
      </c>
      <c r="I862" s="2">
        <f t="shared" si="27"/>
        <v>3</v>
      </c>
      <c r="J862" s="2" t="s">
        <v>11</v>
      </c>
      <c r="K862">
        <v>3</v>
      </c>
      <c r="L862">
        <v>9</v>
      </c>
      <c r="M862">
        <v>6412.5546999999997</v>
      </c>
    </row>
    <row r="863" spans="1:13" x14ac:dyDescent="0.25">
      <c r="A863">
        <v>882</v>
      </c>
      <c r="B863">
        <v>196</v>
      </c>
      <c r="C863">
        <v>4</v>
      </c>
      <c r="D863" t="s">
        <v>35</v>
      </c>
      <c r="E863" s="1">
        <v>42864</v>
      </c>
      <c r="F863" s="1">
        <v>42867</v>
      </c>
      <c r="G863" s="1">
        <v>42865</v>
      </c>
      <c r="H863" s="2">
        <f t="shared" si="26"/>
        <v>1</v>
      </c>
      <c r="I863" s="2">
        <f t="shared" si="27"/>
        <v>3</v>
      </c>
      <c r="J863" s="2" t="s">
        <v>11</v>
      </c>
      <c r="K863">
        <v>2</v>
      </c>
      <c r="L863">
        <v>6</v>
      </c>
      <c r="M863">
        <v>10949.9468</v>
      </c>
    </row>
    <row r="864" spans="1:13" x14ac:dyDescent="0.25">
      <c r="A864">
        <v>883</v>
      </c>
      <c r="B864">
        <v>507</v>
      </c>
      <c r="C864">
        <v>4</v>
      </c>
      <c r="D864" t="s">
        <v>35</v>
      </c>
      <c r="E864" s="1">
        <v>42866</v>
      </c>
      <c r="F864" s="1">
        <v>42868</v>
      </c>
      <c r="G864" s="1">
        <v>42869</v>
      </c>
      <c r="H864" s="2">
        <f t="shared" si="26"/>
        <v>3</v>
      </c>
      <c r="I864" s="2">
        <f t="shared" si="27"/>
        <v>2</v>
      </c>
      <c r="J864" s="2" t="s">
        <v>12</v>
      </c>
      <c r="K864">
        <v>2</v>
      </c>
      <c r="L864">
        <v>6</v>
      </c>
      <c r="M864">
        <v>3022.8714999999997</v>
      </c>
    </row>
    <row r="865" spans="1:13" x14ac:dyDescent="0.25">
      <c r="A865">
        <v>884</v>
      </c>
      <c r="B865">
        <v>871</v>
      </c>
      <c r="C865">
        <v>4</v>
      </c>
      <c r="D865" t="s">
        <v>35</v>
      </c>
      <c r="E865" s="1">
        <v>42866</v>
      </c>
      <c r="F865" s="1">
        <v>42868</v>
      </c>
      <c r="G865" s="1">
        <v>42867</v>
      </c>
      <c r="H865" s="2">
        <f t="shared" si="26"/>
        <v>1</v>
      </c>
      <c r="I865" s="2">
        <f t="shared" si="27"/>
        <v>2</v>
      </c>
      <c r="J865" s="2" t="s">
        <v>11</v>
      </c>
      <c r="K865">
        <v>2</v>
      </c>
      <c r="L865">
        <v>7</v>
      </c>
      <c r="M865">
        <v>11588.6474</v>
      </c>
    </row>
    <row r="866" spans="1:13" x14ac:dyDescent="0.25">
      <c r="A866">
        <v>886</v>
      </c>
      <c r="B866">
        <v>1396</v>
      </c>
      <c r="C866">
        <v>4</v>
      </c>
      <c r="D866" t="s">
        <v>35</v>
      </c>
      <c r="E866" s="1">
        <v>42868</v>
      </c>
      <c r="F866" s="1">
        <v>42869</v>
      </c>
      <c r="G866" s="1">
        <v>42870</v>
      </c>
      <c r="H866" s="2">
        <f t="shared" si="26"/>
        <v>2</v>
      </c>
      <c r="I866" s="2">
        <f t="shared" si="27"/>
        <v>1</v>
      </c>
      <c r="J866" s="2" t="s">
        <v>12</v>
      </c>
      <c r="K866">
        <v>1</v>
      </c>
      <c r="L866">
        <v>2</v>
      </c>
      <c r="M866">
        <v>5984.9809999999998</v>
      </c>
    </row>
    <row r="867" spans="1:13" x14ac:dyDescent="0.25">
      <c r="A867">
        <v>887</v>
      </c>
      <c r="B867">
        <v>1195</v>
      </c>
      <c r="C867">
        <v>4</v>
      </c>
      <c r="D867" t="s">
        <v>35</v>
      </c>
      <c r="E867" s="1">
        <v>42868</v>
      </c>
      <c r="F867" s="1">
        <v>42870</v>
      </c>
      <c r="G867" s="1">
        <v>42870</v>
      </c>
      <c r="H867" s="2">
        <f t="shared" si="26"/>
        <v>2</v>
      </c>
      <c r="I867" s="2">
        <f t="shared" si="27"/>
        <v>2</v>
      </c>
      <c r="J867" s="2" t="s">
        <v>11</v>
      </c>
      <c r="K867">
        <v>2</v>
      </c>
      <c r="L867">
        <v>6</v>
      </c>
      <c r="M867">
        <v>11993.972</v>
      </c>
    </row>
    <row r="868" spans="1:13" x14ac:dyDescent="0.25">
      <c r="A868">
        <v>888</v>
      </c>
      <c r="B868">
        <v>1038</v>
      </c>
      <c r="C868">
        <v>4</v>
      </c>
      <c r="D868" t="s">
        <v>35</v>
      </c>
      <c r="E868" s="1">
        <v>42869</v>
      </c>
      <c r="F868" s="1">
        <v>42871</v>
      </c>
      <c r="G868" s="1">
        <v>42871</v>
      </c>
      <c r="H868" s="2">
        <f t="shared" si="26"/>
        <v>2</v>
      </c>
      <c r="I868" s="2">
        <f t="shared" si="27"/>
        <v>2</v>
      </c>
      <c r="J868" s="2" t="s">
        <v>11</v>
      </c>
      <c r="K868">
        <v>2</v>
      </c>
      <c r="L868">
        <v>7</v>
      </c>
      <c r="M868">
        <v>1805.9659999999999</v>
      </c>
    </row>
    <row r="869" spans="1:13" x14ac:dyDescent="0.25">
      <c r="A869">
        <v>889</v>
      </c>
      <c r="B869">
        <v>830</v>
      </c>
      <c r="C869">
        <v>4</v>
      </c>
      <c r="D869" t="s">
        <v>35</v>
      </c>
      <c r="E869" s="1">
        <v>42869</v>
      </c>
      <c r="F869" s="1">
        <v>42872</v>
      </c>
      <c r="G869" s="1">
        <v>42870</v>
      </c>
      <c r="H869" s="2">
        <f t="shared" si="26"/>
        <v>1</v>
      </c>
      <c r="I869" s="2">
        <f t="shared" si="27"/>
        <v>3</v>
      </c>
      <c r="J869" s="2" t="s">
        <v>11</v>
      </c>
      <c r="K869">
        <v>3</v>
      </c>
      <c r="L869">
        <v>8</v>
      </c>
      <c r="M869">
        <v>989.98199999999997</v>
      </c>
    </row>
    <row r="870" spans="1:13" x14ac:dyDescent="0.25">
      <c r="A870">
        <v>890</v>
      </c>
      <c r="B870">
        <v>171</v>
      </c>
      <c r="C870">
        <v>4</v>
      </c>
      <c r="D870" t="s">
        <v>35</v>
      </c>
      <c r="E870" s="1">
        <v>42870</v>
      </c>
      <c r="F870" s="1">
        <v>42873</v>
      </c>
      <c r="G870" s="1">
        <v>42873</v>
      </c>
      <c r="H870" s="2">
        <f t="shared" si="26"/>
        <v>3</v>
      </c>
      <c r="I870" s="2">
        <f t="shared" si="27"/>
        <v>3</v>
      </c>
      <c r="J870" s="2" t="s">
        <v>11</v>
      </c>
      <c r="K870">
        <v>2</v>
      </c>
      <c r="L870">
        <v>6</v>
      </c>
      <c r="M870">
        <v>3723.8274999999999</v>
      </c>
    </row>
    <row r="871" spans="1:13" x14ac:dyDescent="0.25">
      <c r="A871">
        <v>891</v>
      </c>
      <c r="B871">
        <v>384</v>
      </c>
      <c r="C871">
        <v>4</v>
      </c>
      <c r="D871" t="s">
        <v>35</v>
      </c>
      <c r="E871" s="1">
        <v>42870</v>
      </c>
      <c r="F871" s="1">
        <v>42873</v>
      </c>
      <c r="G871" s="1">
        <v>42871</v>
      </c>
      <c r="H871" s="2">
        <f t="shared" si="26"/>
        <v>1</v>
      </c>
      <c r="I871" s="2">
        <f t="shared" si="27"/>
        <v>3</v>
      </c>
      <c r="J871" s="2" t="s">
        <v>11</v>
      </c>
      <c r="K871">
        <v>2</v>
      </c>
      <c r="L871">
        <v>6</v>
      </c>
      <c r="M871">
        <v>8096.4454999999998</v>
      </c>
    </row>
    <row r="872" spans="1:13" x14ac:dyDescent="0.25">
      <c r="A872">
        <v>892</v>
      </c>
      <c r="B872">
        <v>651</v>
      </c>
      <c r="C872">
        <v>4</v>
      </c>
      <c r="D872" t="s">
        <v>35</v>
      </c>
      <c r="E872" s="1">
        <v>42870</v>
      </c>
      <c r="F872" s="1">
        <v>42873</v>
      </c>
      <c r="G872" s="1">
        <v>42872</v>
      </c>
      <c r="H872" s="2">
        <f t="shared" si="26"/>
        <v>2</v>
      </c>
      <c r="I872" s="2">
        <f t="shared" si="27"/>
        <v>3</v>
      </c>
      <c r="J872" s="2" t="s">
        <v>11</v>
      </c>
      <c r="K872">
        <v>2</v>
      </c>
      <c r="L872">
        <v>7</v>
      </c>
      <c r="M872">
        <v>16890.1469</v>
      </c>
    </row>
    <row r="873" spans="1:13" x14ac:dyDescent="0.25">
      <c r="A873">
        <v>893</v>
      </c>
      <c r="B873">
        <v>1293</v>
      </c>
      <c r="C873">
        <v>4</v>
      </c>
      <c r="D873" t="s">
        <v>35</v>
      </c>
      <c r="E873" s="1">
        <v>42871</v>
      </c>
      <c r="F873" s="1">
        <v>42874</v>
      </c>
      <c r="G873" s="1">
        <v>42874</v>
      </c>
      <c r="H873" s="2">
        <f t="shared" si="26"/>
        <v>3</v>
      </c>
      <c r="I873" s="2">
        <f t="shared" si="27"/>
        <v>3</v>
      </c>
      <c r="J873" s="2" t="s">
        <v>11</v>
      </c>
      <c r="K873">
        <v>2</v>
      </c>
      <c r="L873">
        <v>7</v>
      </c>
      <c r="M873">
        <v>1285.9717000000001</v>
      </c>
    </row>
    <row r="874" spans="1:13" x14ac:dyDescent="0.25">
      <c r="A874">
        <v>894</v>
      </c>
      <c r="B874">
        <v>1320</v>
      </c>
      <c r="C874">
        <v>4</v>
      </c>
      <c r="D874" t="s">
        <v>35</v>
      </c>
      <c r="E874" s="1">
        <v>42871</v>
      </c>
      <c r="F874" s="1">
        <v>42874</v>
      </c>
      <c r="G874" s="1">
        <v>42874</v>
      </c>
      <c r="H874" s="2">
        <f t="shared" si="26"/>
        <v>3</v>
      </c>
      <c r="I874" s="2">
        <f t="shared" si="27"/>
        <v>3</v>
      </c>
      <c r="J874" s="2" t="s">
        <v>11</v>
      </c>
      <c r="K874">
        <v>2</v>
      </c>
      <c r="L874">
        <v>6</v>
      </c>
      <c r="M874">
        <v>543.98400000000004</v>
      </c>
    </row>
    <row r="875" spans="1:13" x14ac:dyDescent="0.25">
      <c r="A875">
        <v>895</v>
      </c>
      <c r="B875">
        <v>857</v>
      </c>
      <c r="C875">
        <v>4</v>
      </c>
      <c r="D875" t="s">
        <v>35</v>
      </c>
      <c r="E875" s="1">
        <v>42873</v>
      </c>
      <c r="F875" s="1">
        <v>42876</v>
      </c>
      <c r="G875" s="1">
        <v>42874</v>
      </c>
      <c r="H875" s="2">
        <f t="shared" si="26"/>
        <v>1</v>
      </c>
      <c r="I875" s="2">
        <f t="shared" si="27"/>
        <v>3</v>
      </c>
      <c r="J875" s="2" t="s">
        <v>11</v>
      </c>
      <c r="K875">
        <v>2</v>
      </c>
      <c r="L875">
        <v>6</v>
      </c>
      <c r="M875">
        <v>418.4907</v>
      </c>
    </row>
    <row r="876" spans="1:13" x14ac:dyDescent="0.25">
      <c r="A876">
        <v>896</v>
      </c>
      <c r="B876">
        <v>376</v>
      </c>
      <c r="C876">
        <v>4</v>
      </c>
      <c r="D876" t="s">
        <v>35</v>
      </c>
      <c r="E876" s="1">
        <v>42874</v>
      </c>
      <c r="F876" s="1">
        <v>42877</v>
      </c>
      <c r="G876" s="1">
        <v>42876</v>
      </c>
      <c r="H876" s="2">
        <f t="shared" si="26"/>
        <v>2</v>
      </c>
      <c r="I876" s="2">
        <f t="shared" si="27"/>
        <v>3</v>
      </c>
      <c r="J876" s="2" t="s">
        <v>11</v>
      </c>
      <c r="K876">
        <v>3</v>
      </c>
      <c r="L876">
        <v>9</v>
      </c>
      <c r="M876">
        <v>2136.5309999999999</v>
      </c>
    </row>
    <row r="877" spans="1:13" x14ac:dyDescent="0.25">
      <c r="A877">
        <v>897</v>
      </c>
      <c r="B877">
        <v>47</v>
      </c>
      <c r="C877">
        <v>4</v>
      </c>
      <c r="D877" t="s">
        <v>35</v>
      </c>
      <c r="E877" s="1">
        <v>42875</v>
      </c>
      <c r="F877" s="1">
        <v>42876</v>
      </c>
      <c r="G877" s="1">
        <v>42876</v>
      </c>
      <c r="H877" s="2">
        <f t="shared" si="26"/>
        <v>1</v>
      </c>
      <c r="I877" s="2">
        <f t="shared" si="27"/>
        <v>1</v>
      </c>
      <c r="J877" s="2" t="s">
        <v>11</v>
      </c>
      <c r="K877">
        <v>1</v>
      </c>
      <c r="L877">
        <v>2</v>
      </c>
      <c r="M877">
        <v>839.78099999999995</v>
      </c>
    </row>
    <row r="878" spans="1:13" x14ac:dyDescent="0.25">
      <c r="A878">
        <v>898</v>
      </c>
      <c r="B878">
        <v>352</v>
      </c>
      <c r="C878">
        <v>4</v>
      </c>
      <c r="D878" t="s">
        <v>35</v>
      </c>
      <c r="E878" s="1">
        <v>42875</v>
      </c>
      <c r="F878" s="1">
        <v>42876</v>
      </c>
      <c r="G878" s="1">
        <v>42877</v>
      </c>
      <c r="H878" s="2">
        <f t="shared" ref="H878:H939" si="28">G878-E878</f>
        <v>2</v>
      </c>
      <c r="I878" s="2">
        <f t="shared" ref="I878:I939" si="29">F878-E878</f>
        <v>1</v>
      </c>
      <c r="J878" s="2" t="s">
        <v>12</v>
      </c>
      <c r="K878">
        <v>2</v>
      </c>
      <c r="L878">
        <v>6</v>
      </c>
      <c r="M878">
        <v>5925.5601000000006</v>
      </c>
    </row>
    <row r="879" spans="1:13" x14ac:dyDescent="0.25">
      <c r="A879">
        <v>899</v>
      </c>
      <c r="B879">
        <v>605</v>
      </c>
      <c r="C879">
        <v>4</v>
      </c>
      <c r="D879" t="s">
        <v>35</v>
      </c>
      <c r="E879" s="1">
        <v>42875</v>
      </c>
      <c r="F879" s="1">
        <v>42876</v>
      </c>
      <c r="G879" s="1">
        <v>42876</v>
      </c>
      <c r="H879" s="2">
        <f t="shared" si="28"/>
        <v>1</v>
      </c>
      <c r="I879" s="2">
        <f t="shared" si="29"/>
        <v>1</v>
      </c>
      <c r="J879" s="2" t="s">
        <v>11</v>
      </c>
      <c r="K879">
        <v>2</v>
      </c>
      <c r="L879">
        <v>7</v>
      </c>
      <c r="M879">
        <v>5442.0740000000005</v>
      </c>
    </row>
    <row r="880" spans="1:13" x14ac:dyDescent="0.25">
      <c r="A880">
        <v>900</v>
      </c>
      <c r="B880">
        <v>971</v>
      </c>
      <c r="C880">
        <v>4</v>
      </c>
      <c r="D880" t="s">
        <v>35</v>
      </c>
      <c r="E880" s="1">
        <v>42875</v>
      </c>
      <c r="F880" s="1">
        <v>42876</v>
      </c>
      <c r="G880" s="1">
        <v>42877</v>
      </c>
      <c r="H880" s="2">
        <f t="shared" si="28"/>
        <v>2</v>
      </c>
      <c r="I880" s="2">
        <f t="shared" si="29"/>
        <v>1</v>
      </c>
      <c r="J880" s="2" t="s">
        <v>12</v>
      </c>
      <c r="K880">
        <v>2</v>
      </c>
      <c r="L880">
        <v>6</v>
      </c>
      <c r="M880">
        <v>15876.426100000001</v>
      </c>
    </row>
    <row r="881" spans="1:13" x14ac:dyDescent="0.25">
      <c r="A881">
        <v>901</v>
      </c>
      <c r="B881">
        <v>345</v>
      </c>
      <c r="C881">
        <v>4</v>
      </c>
      <c r="D881" t="s">
        <v>35</v>
      </c>
      <c r="E881" s="1">
        <v>42876</v>
      </c>
      <c r="F881" s="1">
        <v>42877</v>
      </c>
      <c r="G881" s="1">
        <v>42879</v>
      </c>
      <c r="H881" s="2">
        <f t="shared" si="28"/>
        <v>3</v>
      </c>
      <c r="I881" s="2">
        <f t="shared" si="29"/>
        <v>1</v>
      </c>
      <c r="J881" s="2" t="s">
        <v>12</v>
      </c>
      <c r="K881">
        <v>2</v>
      </c>
      <c r="L881">
        <v>7</v>
      </c>
      <c r="M881">
        <v>9728.9827000000005</v>
      </c>
    </row>
    <row r="882" spans="1:13" x14ac:dyDescent="0.25">
      <c r="A882">
        <v>902</v>
      </c>
      <c r="B882">
        <v>1278</v>
      </c>
      <c r="C882">
        <v>4</v>
      </c>
      <c r="D882" t="s">
        <v>35</v>
      </c>
      <c r="E882" s="1">
        <v>42876</v>
      </c>
      <c r="F882" s="1">
        <v>42879</v>
      </c>
      <c r="G882" s="1">
        <v>42877</v>
      </c>
      <c r="H882" s="2">
        <f t="shared" si="28"/>
        <v>1</v>
      </c>
      <c r="I882" s="2">
        <f t="shared" si="29"/>
        <v>3</v>
      </c>
      <c r="J882" s="2" t="s">
        <v>11</v>
      </c>
      <c r="K882">
        <v>2</v>
      </c>
      <c r="L882">
        <v>6</v>
      </c>
      <c r="M882">
        <v>2228.2451000000001</v>
      </c>
    </row>
    <row r="883" spans="1:13" x14ac:dyDescent="0.25">
      <c r="A883">
        <v>903</v>
      </c>
      <c r="B883">
        <v>179</v>
      </c>
      <c r="C883">
        <v>4</v>
      </c>
      <c r="D883" t="s">
        <v>35</v>
      </c>
      <c r="E883" s="1">
        <v>42877</v>
      </c>
      <c r="F883" s="1">
        <v>42878</v>
      </c>
      <c r="G883" s="1">
        <v>42879</v>
      </c>
      <c r="H883" s="2">
        <f t="shared" si="28"/>
        <v>2</v>
      </c>
      <c r="I883" s="2">
        <f t="shared" si="29"/>
        <v>1</v>
      </c>
      <c r="J883" s="2" t="s">
        <v>12</v>
      </c>
      <c r="K883">
        <v>2</v>
      </c>
      <c r="L883">
        <v>7</v>
      </c>
      <c r="M883">
        <v>5887.3423999999995</v>
      </c>
    </row>
    <row r="884" spans="1:13" x14ac:dyDescent="0.25">
      <c r="A884">
        <v>904</v>
      </c>
      <c r="B884">
        <v>1020</v>
      </c>
      <c r="C884">
        <v>4</v>
      </c>
      <c r="D884" t="s">
        <v>35</v>
      </c>
      <c r="E884" s="1">
        <v>42878</v>
      </c>
      <c r="F884" s="1">
        <v>42881</v>
      </c>
      <c r="G884" s="1">
        <v>42879</v>
      </c>
      <c r="H884" s="2">
        <f t="shared" si="28"/>
        <v>1</v>
      </c>
      <c r="I884" s="2">
        <f t="shared" si="29"/>
        <v>3</v>
      </c>
      <c r="J884" s="2" t="s">
        <v>11</v>
      </c>
      <c r="K884">
        <v>1</v>
      </c>
      <c r="L884">
        <v>2</v>
      </c>
      <c r="M884">
        <v>14141.339399999999</v>
      </c>
    </row>
    <row r="885" spans="1:13" x14ac:dyDescent="0.25">
      <c r="A885">
        <v>905</v>
      </c>
      <c r="B885">
        <v>609</v>
      </c>
      <c r="C885">
        <v>4</v>
      </c>
      <c r="D885" t="s">
        <v>35</v>
      </c>
      <c r="E885" s="1">
        <v>42878</v>
      </c>
      <c r="F885" s="1">
        <v>42881</v>
      </c>
      <c r="G885" s="1">
        <v>42879</v>
      </c>
      <c r="H885" s="2">
        <f t="shared" si="28"/>
        <v>1</v>
      </c>
      <c r="I885" s="2">
        <f t="shared" si="29"/>
        <v>3</v>
      </c>
      <c r="J885" s="2" t="s">
        <v>11</v>
      </c>
      <c r="K885">
        <v>2</v>
      </c>
      <c r="L885">
        <v>6</v>
      </c>
      <c r="M885">
        <v>11035.848</v>
      </c>
    </row>
    <row r="886" spans="1:13" x14ac:dyDescent="0.25">
      <c r="A886">
        <v>906</v>
      </c>
      <c r="B886">
        <v>877</v>
      </c>
      <c r="C886">
        <v>4</v>
      </c>
      <c r="D886" t="s">
        <v>35</v>
      </c>
      <c r="E886" s="1">
        <v>42878</v>
      </c>
      <c r="F886" s="1">
        <v>42881</v>
      </c>
      <c r="G886" s="1">
        <v>42881</v>
      </c>
      <c r="H886" s="2">
        <f t="shared" si="28"/>
        <v>3</v>
      </c>
      <c r="I886" s="2">
        <f t="shared" si="29"/>
        <v>3</v>
      </c>
      <c r="J886" s="2" t="s">
        <v>11</v>
      </c>
      <c r="K886">
        <v>2</v>
      </c>
      <c r="L886">
        <v>7</v>
      </c>
      <c r="M886">
        <v>7783.4219000000003</v>
      </c>
    </row>
    <row r="887" spans="1:13" x14ac:dyDescent="0.25">
      <c r="A887">
        <v>907</v>
      </c>
      <c r="B887">
        <v>120</v>
      </c>
      <c r="C887">
        <v>4</v>
      </c>
      <c r="D887" t="s">
        <v>35</v>
      </c>
      <c r="E887" s="1">
        <v>42879</v>
      </c>
      <c r="F887" s="1">
        <v>42881</v>
      </c>
      <c r="G887" s="1">
        <v>42882</v>
      </c>
      <c r="H887" s="2">
        <f t="shared" si="28"/>
        <v>3</v>
      </c>
      <c r="I887" s="2">
        <f t="shared" si="29"/>
        <v>2</v>
      </c>
      <c r="J887" s="2" t="s">
        <v>12</v>
      </c>
      <c r="K887">
        <v>1</v>
      </c>
      <c r="L887">
        <v>2</v>
      </c>
      <c r="M887">
        <v>527.28210000000001</v>
      </c>
    </row>
    <row r="888" spans="1:13" x14ac:dyDescent="0.25">
      <c r="A888">
        <v>908</v>
      </c>
      <c r="B888">
        <v>402</v>
      </c>
      <c r="C888">
        <v>4</v>
      </c>
      <c r="D888" t="s">
        <v>35</v>
      </c>
      <c r="E888" s="1">
        <v>42880</v>
      </c>
      <c r="F888" s="1">
        <v>42883</v>
      </c>
      <c r="G888" s="1">
        <v>42882</v>
      </c>
      <c r="H888" s="2">
        <f t="shared" si="28"/>
        <v>2</v>
      </c>
      <c r="I888" s="2">
        <f t="shared" si="29"/>
        <v>3</v>
      </c>
      <c r="J888" s="2" t="s">
        <v>11</v>
      </c>
      <c r="K888">
        <v>2</v>
      </c>
      <c r="L888">
        <v>7</v>
      </c>
      <c r="M888">
        <v>2282.9650000000001</v>
      </c>
    </row>
    <row r="889" spans="1:13" x14ac:dyDescent="0.25">
      <c r="A889">
        <v>909</v>
      </c>
      <c r="B889">
        <v>188</v>
      </c>
      <c r="C889">
        <v>4</v>
      </c>
      <c r="D889" t="s">
        <v>35</v>
      </c>
      <c r="E889" s="1">
        <v>42881</v>
      </c>
      <c r="F889" s="1">
        <v>42882</v>
      </c>
      <c r="G889" s="1">
        <v>42883</v>
      </c>
      <c r="H889" s="2">
        <f t="shared" si="28"/>
        <v>2</v>
      </c>
      <c r="I889" s="2">
        <f t="shared" si="29"/>
        <v>1</v>
      </c>
      <c r="J889" s="2" t="s">
        <v>12</v>
      </c>
      <c r="K889">
        <v>1</v>
      </c>
      <c r="L889">
        <v>2</v>
      </c>
      <c r="M889">
        <v>1056.7919999999999</v>
      </c>
    </row>
    <row r="890" spans="1:13" x14ac:dyDescent="0.25">
      <c r="A890">
        <v>910</v>
      </c>
      <c r="B890">
        <v>342</v>
      </c>
      <c r="C890">
        <v>4</v>
      </c>
      <c r="D890" t="s">
        <v>35</v>
      </c>
      <c r="E890" s="1">
        <v>42881</v>
      </c>
      <c r="F890" s="1">
        <v>42883</v>
      </c>
      <c r="G890" s="1">
        <v>42883</v>
      </c>
      <c r="H890" s="2">
        <f t="shared" si="28"/>
        <v>2</v>
      </c>
      <c r="I890" s="2">
        <f t="shared" si="29"/>
        <v>2</v>
      </c>
      <c r="J890" s="2" t="s">
        <v>11</v>
      </c>
      <c r="K890">
        <v>2</v>
      </c>
      <c r="L890">
        <v>7</v>
      </c>
      <c r="M890">
        <v>269.99099999999999</v>
      </c>
    </row>
    <row r="891" spans="1:13" x14ac:dyDescent="0.25">
      <c r="A891">
        <v>911</v>
      </c>
      <c r="B891">
        <v>887</v>
      </c>
      <c r="C891">
        <v>4</v>
      </c>
      <c r="D891" t="s">
        <v>35</v>
      </c>
      <c r="E891" s="1">
        <v>42881</v>
      </c>
      <c r="F891" s="1">
        <v>42884</v>
      </c>
      <c r="G891" s="1">
        <v>42884</v>
      </c>
      <c r="H891" s="2">
        <f t="shared" si="28"/>
        <v>3</v>
      </c>
      <c r="I891" s="2">
        <f t="shared" si="29"/>
        <v>3</v>
      </c>
      <c r="J891" s="2" t="s">
        <v>11</v>
      </c>
      <c r="K891">
        <v>2</v>
      </c>
      <c r="L891">
        <v>6</v>
      </c>
      <c r="M891">
        <v>4369.3444999999992</v>
      </c>
    </row>
    <row r="892" spans="1:13" x14ac:dyDescent="0.25">
      <c r="A892">
        <v>912</v>
      </c>
      <c r="B892">
        <v>519</v>
      </c>
      <c r="C892">
        <v>4</v>
      </c>
      <c r="D892" t="s">
        <v>35</v>
      </c>
      <c r="E892" s="1">
        <v>42882</v>
      </c>
      <c r="F892" s="1">
        <v>42884</v>
      </c>
      <c r="G892" s="1">
        <v>42884</v>
      </c>
      <c r="H892" s="2">
        <f t="shared" si="28"/>
        <v>2</v>
      </c>
      <c r="I892" s="2">
        <f t="shared" si="29"/>
        <v>2</v>
      </c>
      <c r="J892" s="2" t="s">
        <v>11</v>
      </c>
      <c r="K892">
        <v>1</v>
      </c>
      <c r="L892">
        <v>2</v>
      </c>
      <c r="M892">
        <v>2747.2395000000001</v>
      </c>
    </row>
    <row r="893" spans="1:13" x14ac:dyDescent="0.25">
      <c r="A893">
        <v>913</v>
      </c>
      <c r="B893">
        <v>699</v>
      </c>
      <c r="C893">
        <v>4</v>
      </c>
      <c r="D893" t="s">
        <v>35</v>
      </c>
      <c r="E893" s="1">
        <v>42882</v>
      </c>
      <c r="F893" s="1">
        <v>42884</v>
      </c>
      <c r="G893" s="1">
        <v>42884</v>
      </c>
      <c r="H893" s="2">
        <f t="shared" si="28"/>
        <v>2</v>
      </c>
      <c r="I893" s="2">
        <f t="shared" si="29"/>
        <v>2</v>
      </c>
      <c r="J893" s="2" t="s">
        <v>11</v>
      </c>
      <c r="K893">
        <v>2</v>
      </c>
      <c r="L893">
        <v>6</v>
      </c>
      <c r="M893">
        <v>1422.963</v>
      </c>
    </row>
    <row r="894" spans="1:13" x14ac:dyDescent="0.25">
      <c r="A894">
        <v>914</v>
      </c>
      <c r="B894">
        <v>1068</v>
      </c>
      <c r="C894">
        <v>4</v>
      </c>
      <c r="D894" t="s">
        <v>35</v>
      </c>
      <c r="E894" s="1">
        <v>42883</v>
      </c>
      <c r="F894" s="1">
        <v>42886</v>
      </c>
      <c r="G894" s="1">
        <v>42886</v>
      </c>
      <c r="H894" s="2">
        <f t="shared" si="28"/>
        <v>3</v>
      </c>
      <c r="I894" s="2">
        <f t="shared" si="29"/>
        <v>3</v>
      </c>
      <c r="J894" s="2" t="s">
        <v>11</v>
      </c>
      <c r="K894">
        <v>1</v>
      </c>
      <c r="L894">
        <v>2</v>
      </c>
      <c r="M894">
        <v>3167.9562000000001</v>
      </c>
    </row>
    <row r="895" spans="1:13" x14ac:dyDescent="0.25">
      <c r="A895">
        <v>915</v>
      </c>
      <c r="B895">
        <v>215</v>
      </c>
      <c r="C895">
        <v>4</v>
      </c>
      <c r="D895" t="s">
        <v>35</v>
      </c>
      <c r="E895" s="1">
        <v>42883</v>
      </c>
      <c r="F895" s="1">
        <v>42885</v>
      </c>
      <c r="G895" s="1">
        <v>42885</v>
      </c>
      <c r="H895" s="2">
        <f t="shared" si="28"/>
        <v>2</v>
      </c>
      <c r="I895" s="2">
        <f t="shared" si="29"/>
        <v>2</v>
      </c>
      <c r="J895" s="2" t="s">
        <v>11</v>
      </c>
      <c r="K895">
        <v>2</v>
      </c>
      <c r="L895">
        <v>6</v>
      </c>
      <c r="M895">
        <v>4397.9638999999997</v>
      </c>
    </row>
    <row r="896" spans="1:13" x14ac:dyDescent="0.25">
      <c r="A896">
        <v>916</v>
      </c>
      <c r="B896">
        <v>718</v>
      </c>
      <c r="C896">
        <v>4</v>
      </c>
      <c r="D896" t="s">
        <v>35</v>
      </c>
      <c r="E896" s="1">
        <v>42883</v>
      </c>
      <c r="F896" s="1">
        <v>42884</v>
      </c>
      <c r="G896" s="1">
        <v>42884</v>
      </c>
      <c r="H896" s="2">
        <f t="shared" si="28"/>
        <v>1</v>
      </c>
      <c r="I896" s="2">
        <f t="shared" si="29"/>
        <v>1</v>
      </c>
      <c r="J896" s="2" t="s">
        <v>11</v>
      </c>
      <c r="K896">
        <v>2</v>
      </c>
      <c r="L896">
        <v>6</v>
      </c>
      <c r="M896">
        <v>167.99200000000002</v>
      </c>
    </row>
    <row r="897" spans="1:13" x14ac:dyDescent="0.25">
      <c r="A897">
        <v>917</v>
      </c>
      <c r="B897">
        <v>881</v>
      </c>
      <c r="C897">
        <v>4</v>
      </c>
      <c r="D897" t="s">
        <v>35</v>
      </c>
      <c r="E897" s="1">
        <v>42884</v>
      </c>
      <c r="F897" s="1">
        <v>42886</v>
      </c>
      <c r="G897" s="1">
        <v>42887</v>
      </c>
      <c r="H897" s="2">
        <f t="shared" si="28"/>
        <v>3</v>
      </c>
      <c r="I897" s="2">
        <f t="shared" si="29"/>
        <v>2</v>
      </c>
      <c r="J897" s="2" t="s">
        <v>12</v>
      </c>
      <c r="K897">
        <v>1</v>
      </c>
      <c r="L897">
        <v>2</v>
      </c>
      <c r="M897">
        <v>1367.0907</v>
      </c>
    </row>
    <row r="898" spans="1:13" x14ac:dyDescent="0.25">
      <c r="A898">
        <v>918</v>
      </c>
      <c r="B898">
        <v>242</v>
      </c>
      <c r="C898">
        <v>4</v>
      </c>
      <c r="D898" t="s">
        <v>35</v>
      </c>
      <c r="E898" s="1">
        <v>42885</v>
      </c>
      <c r="F898" s="1">
        <v>42886</v>
      </c>
      <c r="G898" s="1">
        <v>42886</v>
      </c>
      <c r="H898" s="2">
        <f t="shared" si="28"/>
        <v>1</v>
      </c>
      <c r="I898" s="2">
        <f t="shared" si="29"/>
        <v>1</v>
      </c>
      <c r="J898" s="2" t="s">
        <v>11</v>
      </c>
      <c r="K898">
        <v>1</v>
      </c>
      <c r="L898">
        <v>3</v>
      </c>
      <c r="M898">
        <v>7143.6643999999997</v>
      </c>
    </row>
    <row r="899" spans="1:13" x14ac:dyDescent="0.25">
      <c r="A899">
        <v>919</v>
      </c>
      <c r="B899">
        <v>781</v>
      </c>
      <c r="C899">
        <v>4</v>
      </c>
      <c r="D899" t="s">
        <v>35</v>
      </c>
      <c r="E899" s="1">
        <v>42885</v>
      </c>
      <c r="F899" s="1">
        <v>42886</v>
      </c>
      <c r="G899" s="1">
        <v>42886</v>
      </c>
      <c r="H899" s="2">
        <f t="shared" si="28"/>
        <v>1</v>
      </c>
      <c r="I899" s="2">
        <f t="shared" si="29"/>
        <v>1</v>
      </c>
      <c r="J899" s="2" t="s">
        <v>11</v>
      </c>
      <c r="K899">
        <v>2</v>
      </c>
      <c r="L899">
        <v>7</v>
      </c>
      <c r="M899">
        <v>4205.9817000000003</v>
      </c>
    </row>
    <row r="900" spans="1:13" x14ac:dyDescent="0.25">
      <c r="A900">
        <v>920</v>
      </c>
      <c r="B900">
        <v>966</v>
      </c>
      <c r="C900">
        <v>4</v>
      </c>
      <c r="D900" t="s">
        <v>35</v>
      </c>
      <c r="E900" s="1">
        <v>42885</v>
      </c>
      <c r="F900" s="1">
        <v>42887</v>
      </c>
      <c r="G900" s="1">
        <v>42888</v>
      </c>
      <c r="H900" s="2">
        <f t="shared" si="28"/>
        <v>3</v>
      </c>
      <c r="I900" s="2">
        <f t="shared" si="29"/>
        <v>2</v>
      </c>
      <c r="J900" s="2" t="s">
        <v>12</v>
      </c>
      <c r="K900">
        <v>2</v>
      </c>
      <c r="L900">
        <v>7</v>
      </c>
      <c r="M900">
        <v>5107.8638000000001</v>
      </c>
    </row>
    <row r="901" spans="1:13" x14ac:dyDescent="0.25">
      <c r="A901">
        <v>921</v>
      </c>
      <c r="B901">
        <v>628</v>
      </c>
      <c r="C901">
        <v>4</v>
      </c>
      <c r="D901" t="s">
        <v>35</v>
      </c>
      <c r="E901" s="1">
        <v>42886</v>
      </c>
      <c r="F901" s="1">
        <v>42888</v>
      </c>
      <c r="G901" s="1">
        <v>42888</v>
      </c>
      <c r="H901" s="2">
        <f t="shared" si="28"/>
        <v>2</v>
      </c>
      <c r="I901" s="2">
        <f t="shared" si="29"/>
        <v>2</v>
      </c>
      <c r="J901" s="2" t="s">
        <v>11</v>
      </c>
      <c r="K901">
        <v>2</v>
      </c>
      <c r="L901">
        <v>6</v>
      </c>
      <c r="M901">
        <v>3105.9643999999998</v>
      </c>
    </row>
    <row r="902" spans="1:13" x14ac:dyDescent="0.25">
      <c r="A902">
        <v>922</v>
      </c>
      <c r="B902">
        <v>656</v>
      </c>
      <c r="C902">
        <v>4</v>
      </c>
      <c r="D902" t="s">
        <v>35</v>
      </c>
      <c r="E902" s="1">
        <v>42886</v>
      </c>
      <c r="F902" s="1">
        <v>42887</v>
      </c>
      <c r="G902" s="1">
        <v>42889</v>
      </c>
      <c r="H902" s="2">
        <f t="shared" si="28"/>
        <v>3</v>
      </c>
      <c r="I902" s="2">
        <f t="shared" si="29"/>
        <v>1</v>
      </c>
      <c r="J902" s="2" t="s">
        <v>12</v>
      </c>
      <c r="K902">
        <v>2</v>
      </c>
      <c r="L902">
        <v>6</v>
      </c>
      <c r="M902">
        <v>1094.9749999999999</v>
      </c>
    </row>
    <row r="903" spans="1:13" x14ac:dyDescent="0.25">
      <c r="A903">
        <v>923</v>
      </c>
      <c r="B903">
        <v>769</v>
      </c>
      <c r="C903">
        <v>4</v>
      </c>
      <c r="D903" t="s">
        <v>35</v>
      </c>
      <c r="E903" s="1">
        <v>42886</v>
      </c>
      <c r="F903" s="1">
        <v>42889</v>
      </c>
      <c r="G903" s="1">
        <v>42888</v>
      </c>
      <c r="H903" s="2">
        <f t="shared" si="28"/>
        <v>2</v>
      </c>
      <c r="I903" s="2">
        <f t="shared" si="29"/>
        <v>3</v>
      </c>
      <c r="J903" s="2" t="s">
        <v>11</v>
      </c>
      <c r="K903">
        <v>2</v>
      </c>
      <c r="L903">
        <v>7</v>
      </c>
      <c r="M903">
        <v>1258.972</v>
      </c>
    </row>
    <row r="904" spans="1:13" x14ac:dyDescent="0.25">
      <c r="A904">
        <v>925</v>
      </c>
      <c r="B904">
        <v>1316</v>
      </c>
      <c r="C904">
        <v>4</v>
      </c>
      <c r="D904" t="s">
        <v>35</v>
      </c>
      <c r="E904" s="1">
        <v>42888</v>
      </c>
      <c r="F904" s="1">
        <v>42891</v>
      </c>
      <c r="G904" s="1">
        <v>42889</v>
      </c>
      <c r="H904" s="2">
        <f t="shared" si="28"/>
        <v>1</v>
      </c>
      <c r="I904" s="2">
        <f t="shared" si="29"/>
        <v>3</v>
      </c>
      <c r="J904" s="2" t="s">
        <v>11</v>
      </c>
      <c r="K904">
        <v>2</v>
      </c>
      <c r="L904">
        <v>7</v>
      </c>
      <c r="M904">
        <v>5925.4746999999998</v>
      </c>
    </row>
    <row r="905" spans="1:13" x14ac:dyDescent="0.25">
      <c r="A905">
        <v>926</v>
      </c>
      <c r="B905">
        <v>233</v>
      </c>
      <c r="C905">
        <v>4</v>
      </c>
      <c r="D905" t="s">
        <v>35</v>
      </c>
      <c r="E905" s="1">
        <v>42889</v>
      </c>
      <c r="F905" s="1">
        <v>42891</v>
      </c>
      <c r="G905" s="1">
        <v>42892</v>
      </c>
      <c r="H905" s="2">
        <f t="shared" si="28"/>
        <v>3</v>
      </c>
      <c r="I905" s="2">
        <f t="shared" si="29"/>
        <v>2</v>
      </c>
      <c r="J905" s="2" t="s">
        <v>12</v>
      </c>
      <c r="K905">
        <v>1</v>
      </c>
      <c r="L905">
        <v>2</v>
      </c>
      <c r="M905">
        <v>607.98400000000004</v>
      </c>
    </row>
    <row r="906" spans="1:13" x14ac:dyDescent="0.25">
      <c r="A906">
        <v>927</v>
      </c>
      <c r="B906">
        <v>1438</v>
      </c>
      <c r="C906">
        <v>4</v>
      </c>
      <c r="D906" t="s">
        <v>35</v>
      </c>
      <c r="E906" s="1">
        <v>42889</v>
      </c>
      <c r="F906" s="1">
        <v>42891</v>
      </c>
      <c r="G906" s="1">
        <v>42892</v>
      </c>
      <c r="H906" s="2">
        <f t="shared" si="28"/>
        <v>3</v>
      </c>
      <c r="I906" s="2">
        <f t="shared" si="29"/>
        <v>2</v>
      </c>
      <c r="J906" s="2" t="s">
        <v>12</v>
      </c>
      <c r="K906">
        <v>1</v>
      </c>
      <c r="L906">
        <v>2</v>
      </c>
      <c r="M906">
        <v>12980.938699999999</v>
      </c>
    </row>
    <row r="907" spans="1:13" x14ac:dyDescent="0.25">
      <c r="A907">
        <v>928</v>
      </c>
      <c r="B907">
        <v>957</v>
      </c>
      <c r="C907">
        <v>4</v>
      </c>
      <c r="D907" t="s">
        <v>35</v>
      </c>
      <c r="E907" s="1">
        <v>42891</v>
      </c>
      <c r="F907" s="1">
        <v>42892</v>
      </c>
      <c r="G907" s="1">
        <v>42892</v>
      </c>
      <c r="H907" s="2">
        <f t="shared" si="28"/>
        <v>1</v>
      </c>
      <c r="I907" s="2">
        <f t="shared" si="29"/>
        <v>1</v>
      </c>
      <c r="J907" s="2" t="s">
        <v>11</v>
      </c>
      <c r="K907">
        <v>1</v>
      </c>
      <c r="L907">
        <v>3</v>
      </c>
      <c r="M907">
        <v>912.27300000000002</v>
      </c>
    </row>
    <row r="908" spans="1:13" x14ac:dyDescent="0.25">
      <c r="A908">
        <v>929</v>
      </c>
      <c r="B908">
        <v>472</v>
      </c>
      <c r="C908">
        <v>4</v>
      </c>
      <c r="D908" t="s">
        <v>35</v>
      </c>
      <c r="E908" s="1">
        <v>42891</v>
      </c>
      <c r="F908" s="1">
        <v>42892</v>
      </c>
      <c r="G908" s="1">
        <v>42894</v>
      </c>
      <c r="H908" s="2">
        <f t="shared" si="28"/>
        <v>3</v>
      </c>
      <c r="I908" s="2">
        <f t="shared" si="29"/>
        <v>1</v>
      </c>
      <c r="J908" s="2" t="s">
        <v>12</v>
      </c>
      <c r="K908">
        <v>2</v>
      </c>
      <c r="L908">
        <v>6</v>
      </c>
      <c r="M908">
        <v>7350.4645</v>
      </c>
    </row>
    <row r="909" spans="1:13" x14ac:dyDescent="0.25">
      <c r="A909">
        <v>930</v>
      </c>
      <c r="B909">
        <v>1224</v>
      </c>
      <c r="C909">
        <v>4</v>
      </c>
      <c r="D909" t="s">
        <v>35</v>
      </c>
      <c r="E909" s="1">
        <v>42891</v>
      </c>
      <c r="F909" s="1">
        <v>42892</v>
      </c>
      <c r="G909" s="1">
        <v>42892</v>
      </c>
      <c r="H909" s="2">
        <f t="shared" si="28"/>
        <v>1</v>
      </c>
      <c r="I909" s="2">
        <f t="shared" si="29"/>
        <v>1</v>
      </c>
      <c r="J909" s="2" t="s">
        <v>11</v>
      </c>
      <c r="K909">
        <v>3</v>
      </c>
      <c r="L909">
        <v>9</v>
      </c>
      <c r="M909">
        <v>24607.026099999999</v>
      </c>
    </row>
    <row r="910" spans="1:13" x14ac:dyDescent="0.25">
      <c r="A910">
        <v>931</v>
      </c>
      <c r="B910">
        <v>631</v>
      </c>
      <c r="C910">
        <v>4</v>
      </c>
      <c r="D910" t="s">
        <v>35</v>
      </c>
      <c r="E910" s="1">
        <v>42893</v>
      </c>
      <c r="F910" s="1">
        <v>42894</v>
      </c>
      <c r="G910" s="1">
        <v>42894</v>
      </c>
      <c r="H910" s="2">
        <f t="shared" si="28"/>
        <v>1</v>
      </c>
      <c r="I910" s="2">
        <f t="shared" si="29"/>
        <v>1</v>
      </c>
      <c r="J910" s="2" t="s">
        <v>11</v>
      </c>
      <c r="K910">
        <v>2</v>
      </c>
      <c r="L910">
        <v>6</v>
      </c>
      <c r="M910">
        <v>6749.9733999999999</v>
      </c>
    </row>
    <row r="911" spans="1:13" x14ac:dyDescent="0.25">
      <c r="A911">
        <v>932</v>
      </c>
      <c r="B911">
        <v>804</v>
      </c>
      <c r="C911">
        <v>4</v>
      </c>
      <c r="D911" t="s">
        <v>35</v>
      </c>
      <c r="E911" s="1">
        <v>42893</v>
      </c>
      <c r="F911" s="1">
        <v>42894</v>
      </c>
      <c r="G911" s="1">
        <v>42895</v>
      </c>
      <c r="H911" s="2">
        <f t="shared" si="28"/>
        <v>2</v>
      </c>
      <c r="I911" s="2">
        <f t="shared" si="29"/>
        <v>1</v>
      </c>
      <c r="J911" s="2" t="s">
        <v>12</v>
      </c>
      <c r="K911">
        <v>2</v>
      </c>
      <c r="L911">
        <v>6</v>
      </c>
      <c r="M911">
        <v>417.9905</v>
      </c>
    </row>
    <row r="912" spans="1:13" x14ac:dyDescent="0.25">
      <c r="A912">
        <v>933</v>
      </c>
      <c r="B912">
        <v>909</v>
      </c>
      <c r="C912">
        <v>4</v>
      </c>
      <c r="D912" t="s">
        <v>35</v>
      </c>
      <c r="E912" s="1">
        <v>42893</v>
      </c>
      <c r="F912" s="1">
        <v>42896</v>
      </c>
      <c r="G912" s="1">
        <v>42894</v>
      </c>
      <c r="H912" s="2">
        <f t="shared" si="28"/>
        <v>1</v>
      </c>
      <c r="I912" s="2">
        <f t="shared" si="29"/>
        <v>3</v>
      </c>
      <c r="J912" s="2" t="s">
        <v>11</v>
      </c>
      <c r="K912">
        <v>2</v>
      </c>
      <c r="L912">
        <v>6</v>
      </c>
      <c r="M912">
        <v>2099.9637000000002</v>
      </c>
    </row>
    <row r="913" spans="1:13" x14ac:dyDescent="0.25">
      <c r="A913">
        <v>934</v>
      </c>
      <c r="B913">
        <v>93</v>
      </c>
      <c r="C913">
        <v>4</v>
      </c>
      <c r="D913" t="s">
        <v>35</v>
      </c>
      <c r="E913" s="1">
        <v>42895</v>
      </c>
      <c r="F913" s="1">
        <v>42896</v>
      </c>
      <c r="G913" s="1">
        <v>42898</v>
      </c>
      <c r="H913" s="2">
        <f t="shared" si="28"/>
        <v>3</v>
      </c>
      <c r="I913" s="2">
        <f t="shared" si="29"/>
        <v>1</v>
      </c>
      <c r="J913" s="2" t="s">
        <v>12</v>
      </c>
      <c r="K913">
        <v>2</v>
      </c>
      <c r="L913">
        <v>7</v>
      </c>
      <c r="M913">
        <v>16861.746200000001</v>
      </c>
    </row>
    <row r="914" spans="1:13" x14ac:dyDescent="0.25">
      <c r="A914">
        <v>936</v>
      </c>
      <c r="B914">
        <v>265</v>
      </c>
      <c r="C914">
        <v>4</v>
      </c>
      <c r="D914" t="s">
        <v>35</v>
      </c>
      <c r="E914" s="1">
        <v>42896</v>
      </c>
      <c r="F914" s="1">
        <v>42899</v>
      </c>
      <c r="G914" s="1">
        <v>42898</v>
      </c>
      <c r="H914" s="2">
        <f t="shared" si="28"/>
        <v>2</v>
      </c>
      <c r="I914" s="2">
        <f t="shared" si="29"/>
        <v>3</v>
      </c>
      <c r="J914" s="2" t="s">
        <v>11</v>
      </c>
      <c r="K914">
        <v>2</v>
      </c>
      <c r="L914">
        <v>6</v>
      </c>
      <c r="M914">
        <v>1096.1817000000001</v>
      </c>
    </row>
    <row r="915" spans="1:13" x14ac:dyDescent="0.25">
      <c r="A915">
        <v>937</v>
      </c>
      <c r="B915">
        <v>73</v>
      </c>
      <c r="C915">
        <v>4</v>
      </c>
      <c r="D915" t="s">
        <v>35</v>
      </c>
      <c r="E915" s="1">
        <v>42897</v>
      </c>
      <c r="F915" s="1">
        <v>42900</v>
      </c>
      <c r="G915" s="1">
        <v>42899</v>
      </c>
      <c r="H915" s="2">
        <f t="shared" si="28"/>
        <v>2</v>
      </c>
      <c r="I915" s="2">
        <f t="shared" si="29"/>
        <v>3</v>
      </c>
      <c r="J915" s="2" t="s">
        <v>11</v>
      </c>
      <c r="K915">
        <v>2</v>
      </c>
      <c r="L915">
        <v>7</v>
      </c>
      <c r="M915">
        <v>27050.718199999999</v>
      </c>
    </row>
    <row r="916" spans="1:13" x14ac:dyDescent="0.25">
      <c r="A916">
        <v>938</v>
      </c>
      <c r="B916">
        <v>129</v>
      </c>
      <c r="C916">
        <v>4</v>
      </c>
      <c r="D916" t="s">
        <v>35</v>
      </c>
      <c r="E916" s="1">
        <v>42897</v>
      </c>
      <c r="F916" s="1">
        <v>42898</v>
      </c>
      <c r="G916" s="1">
        <v>42898</v>
      </c>
      <c r="H916" s="2">
        <f t="shared" si="28"/>
        <v>1</v>
      </c>
      <c r="I916" s="2">
        <f t="shared" si="29"/>
        <v>1</v>
      </c>
      <c r="J916" s="2" t="s">
        <v>11</v>
      </c>
      <c r="K916">
        <v>2</v>
      </c>
      <c r="L916">
        <v>6</v>
      </c>
      <c r="M916">
        <v>3011.4809999999998</v>
      </c>
    </row>
    <row r="917" spans="1:13" x14ac:dyDescent="0.25">
      <c r="A917">
        <v>939</v>
      </c>
      <c r="B917">
        <v>1407</v>
      </c>
      <c r="C917">
        <v>4</v>
      </c>
      <c r="D917" t="s">
        <v>35</v>
      </c>
      <c r="E917" s="1">
        <v>42897</v>
      </c>
      <c r="F917" s="1">
        <v>42898</v>
      </c>
      <c r="G917" s="1">
        <v>42900</v>
      </c>
      <c r="H917" s="2">
        <f t="shared" si="28"/>
        <v>3</v>
      </c>
      <c r="I917" s="2">
        <f t="shared" si="29"/>
        <v>1</v>
      </c>
      <c r="J917" s="2" t="s">
        <v>12</v>
      </c>
      <c r="K917">
        <v>2</v>
      </c>
      <c r="L917">
        <v>6</v>
      </c>
      <c r="M917">
        <v>1856.075</v>
      </c>
    </row>
    <row r="918" spans="1:13" x14ac:dyDescent="0.25">
      <c r="A918">
        <v>940</v>
      </c>
      <c r="B918">
        <v>585</v>
      </c>
      <c r="C918">
        <v>4</v>
      </c>
      <c r="D918" t="s">
        <v>35</v>
      </c>
      <c r="E918" s="1">
        <v>42898</v>
      </c>
      <c r="F918" s="1">
        <v>42900</v>
      </c>
      <c r="G918" s="1">
        <v>42899</v>
      </c>
      <c r="H918" s="2">
        <f t="shared" si="28"/>
        <v>1</v>
      </c>
      <c r="I918" s="2">
        <f t="shared" si="29"/>
        <v>2</v>
      </c>
      <c r="J918" s="2" t="s">
        <v>11</v>
      </c>
      <c r="K918">
        <v>1</v>
      </c>
      <c r="L918">
        <v>2</v>
      </c>
      <c r="M918">
        <v>959.98400000000004</v>
      </c>
    </row>
    <row r="919" spans="1:13" x14ac:dyDescent="0.25">
      <c r="A919">
        <v>941</v>
      </c>
      <c r="B919">
        <v>736</v>
      </c>
      <c r="C919">
        <v>4</v>
      </c>
      <c r="D919" t="s">
        <v>35</v>
      </c>
      <c r="E919" s="1">
        <v>42898</v>
      </c>
      <c r="F919" s="1">
        <v>42900</v>
      </c>
      <c r="G919" s="1">
        <v>42900</v>
      </c>
      <c r="H919" s="2">
        <f t="shared" si="28"/>
        <v>2</v>
      </c>
      <c r="I919" s="2">
        <f t="shared" si="29"/>
        <v>2</v>
      </c>
      <c r="J919" s="2" t="s">
        <v>11</v>
      </c>
      <c r="K919">
        <v>1</v>
      </c>
      <c r="L919">
        <v>2</v>
      </c>
      <c r="M919">
        <v>4507.6134000000002</v>
      </c>
    </row>
    <row r="920" spans="1:13" x14ac:dyDescent="0.25">
      <c r="A920">
        <v>942</v>
      </c>
      <c r="B920">
        <v>537</v>
      </c>
      <c r="C920">
        <v>4</v>
      </c>
      <c r="D920" t="s">
        <v>35</v>
      </c>
      <c r="E920" s="1">
        <v>42899</v>
      </c>
      <c r="F920" s="1">
        <v>42902</v>
      </c>
      <c r="G920" s="1">
        <v>42901</v>
      </c>
      <c r="H920" s="2">
        <f t="shared" si="28"/>
        <v>2</v>
      </c>
      <c r="I920" s="2">
        <f t="shared" si="29"/>
        <v>3</v>
      </c>
      <c r="J920" s="2" t="s">
        <v>11</v>
      </c>
      <c r="K920">
        <v>2</v>
      </c>
      <c r="L920">
        <v>6</v>
      </c>
      <c r="M920">
        <v>4318.0054</v>
      </c>
    </row>
    <row r="921" spans="1:13" x14ac:dyDescent="0.25">
      <c r="A921">
        <v>943</v>
      </c>
      <c r="B921">
        <v>1025</v>
      </c>
      <c r="C921">
        <v>4</v>
      </c>
      <c r="D921" t="s">
        <v>35</v>
      </c>
      <c r="E921" s="1">
        <v>42899</v>
      </c>
      <c r="F921" s="1">
        <v>42901</v>
      </c>
      <c r="G921" s="1">
        <v>42901</v>
      </c>
      <c r="H921" s="2">
        <f t="shared" si="28"/>
        <v>2</v>
      </c>
      <c r="I921" s="2">
        <f t="shared" si="29"/>
        <v>2</v>
      </c>
      <c r="J921" s="2" t="s">
        <v>11</v>
      </c>
      <c r="K921">
        <v>2</v>
      </c>
      <c r="L921">
        <v>6</v>
      </c>
      <c r="M921">
        <v>927.98399999999992</v>
      </c>
    </row>
    <row r="922" spans="1:13" x14ac:dyDescent="0.25">
      <c r="A922">
        <v>944</v>
      </c>
      <c r="B922">
        <v>138</v>
      </c>
      <c r="C922">
        <v>4</v>
      </c>
      <c r="D922" t="s">
        <v>35</v>
      </c>
      <c r="E922" s="1">
        <v>42900</v>
      </c>
      <c r="F922" s="1">
        <v>42901</v>
      </c>
      <c r="G922" s="1">
        <v>42903</v>
      </c>
      <c r="H922" s="2">
        <f t="shared" si="28"/>
        <v>3</v>
      </c>
      <c r="I922" s="2">
        <f t="shared" si="29"/>
        <v>1</v>
      </c>
      <c r="J922" s="2" t="s">
        <v>12</v>
      </c>
      <c r="K922">
        <v>1</v>
      </c>
      <c r="L922">
        <v>3</v>
      </c>
      <c r="M922">
        <v>5299.5328000000009</v>
      </c>
    </row>
    <row r="923" spans="1:13" x14ac:dyDescent="0.25">
      <c r="A923">
        <v>945</v>
      </c>
      <c r="B923">
        <v>167</v>
      </c>
      <c r="C923">
        <v>4</v>
      </c>
      <c r="D923" t="s">
        <v>35</v>
      </c>
      <c r="E923" s="1">
        <v>42900</v>
      </c>
      <c r="F923" s="1">
        <v>42901</v>
      </c>
      <c r="G923" s="1">
        <v>42902</v>
      </c>
      <c r="H923" s="2">
        <f t="shared" si="28"/>
        <v>2</v>
      </c>
      <c r="I923" s="2">
        <f t="shared" si="29"/>
        <v>1</v>
      </c>
      <c r="J923" s="2" t="s">
        <v>12</v>
      </c>
      <c r="K923">
        <v>2</v>
      </c>
      <c r="L923">
        <v>7</v>
      </c>
      <c r="M923">
        <v>14172.218499999999</v>
      </c>
    </row>
    <row r="924" spans="1:13" x14ac:dyDescent="0.25">
      <c r="A924">
        <v>946</v>
      </c>
      <c r="B924">
        <v>525</v>
      </c>
      <c r="C924">
        <v>4</v>
      </c>
      <c r="D924" t="s">
        <v>35</v>
      </c>
      <c r="E924" s="1">
        <v>42900</v>
      </c>
      <c r="F924" s="1">
        <v>42902</v>
      </c>
      <c r="G924" s="1">
        <v>42901</v>
      </c>
      <c r="H924" s="2">
        <f t="shared" si="28"/>
        <v>1</v>
      </c>
      <c r="I924" s="2">
        <f t="shared" si="29"/>
        <v>2</v>
      </c>
      <c r="J924" s="2" t="s">
        <v>11</v>
      </c>
      <c r="K924">
        <v>2</v>
      </c>
      <c r="L924">
        <v>6</v>
      </c>
      <c r="M924">
        <v>18114.930899999999</v>
      </c>
    </row>
    <row r="925" spans="1:13" x14ac:dyDescent="0.25">
      <c r="A925">
        <v>947</v>
      </c>
      <c r="B925">
        <v>278</v>
      </c>
      <c r="C925">
        <v>4</v>
      </c>
      <c r="D925" t="s">
        <v>35</v>
      </c>
      <c r="E925" s="1">
        <v>42901</v>
      </c>
      <c r="F925" s="1">
        <v>42904</v>
      </c>
      <c r="G925" s="1">
        <v>42903</v>
      </c>
      <c r="H925" s="2">
        <f t="shared" si="28"/>
        <v>2</v>
      </c>
      <c r="I925" s="2">
        <f t="shared" si="29"/>
        <v>3</v>
      </c>
      <c r="J925" s="2" t="s">
        <v>11</v>
      </c>
      <c r="K925">
        <v>1</v>
      </c>
      <c r="L925">
        <v>3</v>
      </c>
      <c r="M925">
        <v>5226.6625999999997</v>
      </c>
    </row>
    <row r="926" spans="1:13" x14ac:dyDescent="0.25">
      <c r="A926">
        <v>948</v>
      </c>
      <c r="B926">
        <v>618</v>
      </c>
      <c r="C926">
        <v>4</v>
      </c>
      <c r="D926" t="s">
        <v>35</v>
      </c>
      <c r="E926" s="1">
        <v>42901</v>
      </c>
      <c r="F926" s="1">
        <v>42903</v>
      </c>
      <c r="G926" s="1">
        <v>42903</v>
      </c>
      <c r="H926" s="2">
        <f t="shared" si="28"/>
        <v>2</v>
      </c>
      <c r="I926" s="2">
        <f t="shared" si="29"/>
        <v>2</v>
      </c>
      <c r="J926" s="2" t="s">
        <v>11</v>
      </c>
      <c r="K926">
        <v>2</v>
      </c>
      <c r="L926">
        <v>6</v>
      </c>
      <c r="M926">
        <v>3159.9259999999999</v>
      </c>
    </row>
    <row r="927" spans="1:13" x14ac:dyDescent="0.25">
      <c r="A927">
        <v>949</v>
      </c>
      <c r="B927">
        <v>867</v>
      </c>
      <c r="C927">
        <v>4</v>
      </c>
      <c r="D927" t="s">
        <v>35</v>
      </c>
      <c r="E927" s="1">
        <v>42902</v>
      </c>
      <c r="F927" s="1">
        <v>42904</v>
      </c>
      <c r="G927" s="1">
        <v>42903</v>
      </c>
      <c r="H927" s="2">
        <f t="shared" si="28"/>
        <v>1</v>
      </c>
      <c r="I927" s="2">
        <f t="shared" si="29"/>
        <v>2</v>
      </c>
      <c r="J927" s="2" t="s">
        <v>11</v>
      </c>
      <c r="K927">
        <v>1</v>
      </c>
      <c r="L927">
        <v>3</v>
      </c>
      <c r="M927">
        <v>10529.963</v>
      </c>
    </row>
    <row r="928" spans="1:13" x14ac:dyDescent="0.25">
      <c r="A928">
        <v>950</v>
      </c>
      <c r="B928">
        <v>142</v>
      </c>
      <c r="C928">
        <v>4</v>
      </c>
      <c r="D928" t="s">
        <v>35</v>
      </c>
      <c r="E928" s="1">
        <v>42902</v>
      </c>
      <c r="F928" s="1">
        <v>42905</v>
      </c>
      <c r="G928" s="1">
        <v>42904</v>
      </c>
      <c r="H928" s="2">
        <f t="shared" si="28"/>
        <v>2</v>
      </c>
      <c r="I928" s="2">
        <f t="shared" si="29"/>
        <v>3</v>
      </c>
      <c r="J928" s="2" t="s">
        <v>11</v>
      </c>
      <c r="K928">
        <v>2</v>
      </c>
      <c r="L928">
        <v>6</v>
      </c>
      <c r="M928">
        <v>5224.9904999999999</v>
      </c>
    </row>
    <row r="929" spans="1:13" x14ac:dyDescent="0.25">
      <c r="A929">
        <v>951</v>
      </c>
      <c r="B929">
        <v>339</v>
      </c>
      <c r="C929">
        <v>4</v>
      </c>
      <c r="D929" t="s">
        <v>35</v>
      </c>
      <c r="E929" s="1">
        <v>42902</v>
      </c>
      <c r="F929" s="1">
        <v>42905</v>
      </c>
      <c r="G929" s="1">
        <v>42905</v>
      </c>
      <c r="H929" s="2">
        <f t="shared" si="28"/>
        <v>3</v>
      </c>
      <c r="I929" s="2">
        <f t="shared" si="29"/>
        <v>3</v>
      </c>
      <c r="J929" s="2" t="s">
        <v>11</v>
      </c>
      <c r="K929">
        <v>2</v>
      </c>
      <c r="L929">
        <v>7</v>
      </c>
      <c r="M929">
        <v>17479.956999999999</v>
      </c>
    </row>
    <row r="930" spans="1:13" x14ac:dyDescent="0.25">
      <c r="A930">
        <v>952</v>
      </c>
      <c r="B930">
        <v>355</v>
      </c>
      <c r="C930">
        <v>4</v>
      </c>
      <c r="D930" t="s">
        <v>35</v>
      </c>
      <c r="E930" s="1">
        <v>42902</v>
      </c>
      <c r="F930" s="1">
        <v>42904</v>
      </c>
      <c r="G930" s="1">
        <v>42904</v>
      </c>
      <c r="H930" s="2">
        <f t="shared" si="28"/>
        <v>2</v>
      </c>
      <c r="I930" s="2">
        <f t="shared" si="29"/>
        <v>2</v>
      </c>
      <c r="J930" s="2" t="s">
        <v>11</v>
      </c>
      <c r="K930">
        <v>2</v>
      </c>
      <c r="L930">
        <v>7</v>
      </c>
      <c r="M930">
        <v>3015.9719</v>
      </c>
    </row>
    <row r="931" spans="1:13" x14ac:dyDescent="0.25">
      <c r="A931">
        <v>953</v>
      </c>
      <c r="B931">
        <v>658</v>
      </c>
      <c r="C931">
        <v>4</v>
      </c>
      <c r="D931" t="s">
        <v>35</v>
      </c>
      <c r="E931" s="1">
        <v>42902</v>
      </c>
      <c r="F931" s="1">
        <v>42904</v>
      </c>
      <c r="G931" s="1">
        <v>42903</v>
      </c>
      <c r="H931" s="2">
        <f t="shared" si="28"/>
        <v>1</v>
      </c>
      <c r="I931" s="2">
        <f t="shared" si="29"/>
        <v>2</v>
      </c>
      <c r="J931" s="2" t="s">
        <v>11</v>
      </c>
      <c r="K931">
        <v>2</v>
      </c>
      <c r="L931">
        <v>7</v>
      </c>
      <c r="M931">
        <v>557.98140000000001</v>
      </c>
    </row>
    <row r="932" spans="1:13" x14ac:dyDescent="0.25">
      <c r="A932">
        <v>954</v>
      </c>
      <c r="B932">
        <v>611</v>
      </c>
      <c r="C932">
        <v>4</v>
      </c>
      <c r="D932" t="s">
        <v>35</v>
      </c>
      <c r="E932" s="1">
        <v>42903</v>
      </c>
      <c r="F932" s="1">
        <v>42906</v>
      </c>
      <c r="G932" s="1">
        <v>42906</v>
      </c>
      <c r="H932" s="2">
        <f t="shared" si="28"/>
        <v>3</v>
      </c>
      <c r="I932" s="2">
        <f t="shared" si="29"/>
        <v>3</v>
      </c>
      <c r="J932" s="2" t="s">
        <v>11</v>
      </c>
      <c r="K932">
        <v>2</v>
      </c>
      <c r="L932">
        <v>6</v>
      </c>
      <c r="M932">
        <v>5219.982</v>
      </c>
    </row>
    <row r="933" spans="1:13" x14ac:dyDescent="0.25">
      <c r="A933">
        <v>955</v>
      </c>
      <c r="B933">
        <v>880</v>
      </c>
      <c r="C933">
        <v>4</v>
      </c>
      <c r="D933" t="s">
        <v>35</v>
      </c>
      <c r="E933" s="1">
        <v>42903</v>
      </c>
      <c r="F933" s="1">
        <v>42905</v>
      </c>
      <c r="G933" s="1">
        <v>42904</v>
      </c>
      <c r="H933" s="2">
        <f t="shared" si="28"/>
        <v>1</v>
      </c>
      <c r="I933" s="2">
        <f t="shared" si="29"/>
        <v>2</v>
      </c>
      <c r="J933" s="2" t="s">
        <v>11</v>
      </c>
      <c r="K933">
        <v>2</v>
      </c>
      <c r="L933">
        <v>6</v>
      </c>
      <c r="M933">
        <v>11120.3254</v>
      </c>
    </row>
    <row r="934" spans="1:13" x14ac:dyDescent="0.25">
      <c r="A934">
        <v>956</v>
      </c>
      <c r="B934">
        <v>1184</v>
      </c>
      <c r="C934">
        <v>4</v>
      </c>
      <c r="D934" t="s">
        <v>35</v>
      </c>
      <c r="E934" s="1">
        <v>42903</v>
      </c>
      <c r="F934" s="1">
        <v>42905</v>
      </c>
      <c r="G934" s="1">
        <v>42906</v>
      </c>
      <c r="H934" s="2">
        <f t="shared" si="28"/>
        <v>3</v>
      </c>
      <c r="I934" s="2">
        <f t="shared" si="29"/>
        <v>2</v>
      </c>
      <c r="J934" s="2" t="s">
        <v>12</v>
      </c>
      <c r="K934">
        <v>2</v>
      </c>
      <c r="L934">
        <v>6</v>
      </c>
      <c r="M934">
        <v>3287.3220000000001</v>
      </c>
    </row>
    <row r="935" spans="1:13" x14ac:dyDescent="0.25">
      <c r="A935">
        <v>957</v>
      </c>
      <c r="B935">
        <v>722</v>
      </c>
      <c r="C935">
        <v>4</v>
      </c>
      <c r="D935" t="s">
        <v>35</v>
      </c>
      <c r="E935" s="1">
        <v>42903</v>
      </c>
      <c r="F935" s="1">
        <v>42906</v>
      </c>
      <c r="G935" s="1">
        <v>42906</v>
      </c>
      <c r="H935" s="2">
        <f t="shared" si="28"/>
        <v>3</v>
      </c>
      <c r="I935" s="2">
        <f t="shared" si="29"/>
        <v>3</v>
      </c>
      <c r="J935" s="2" t="s">
        <v>11</v>
      </c>
      <c r="K935">
        <v>3</v>
      </c>
      <c r="L935">
        <v>9</v>
      </c>
      <c r="M935">
        <v>3292.0046000000002</v>
      </c>
    </row>
    <row r="936" spans="1:13" x14ac:dyDescent="0.25">
      <c r="A936">
        <v>958</v>
      </c>
      <c r="B936">
        <v>1276</v>
      </c>
      <c r="C936">
        <v>4</v>
      </c>
      <c r="D936" t="s">
        <v>35</v>
      </c>
      <c r="E936" s="1">
        <v>42904</v>
      </c>
      <c r="F936" s="1">
        <v>42906</v>
      </c>
      <c r="G936" s="1">
        <v>42905</v>
      </c>
      <c r="H936" s="2">
        <f t="shared" si="28"/>
        <v>1</v>
      </c>
      <c r="I936" s="2">
        <f t="shared" si="29"/>
        <v>2</v>
      </c>
      <c r="J936" s="2" t="s">
        <v>11</v>
      </c>
      <c r="K936">
        <v>1</v>
      </c>
      <c r="L936">
        <v>2</v>
      </c>
      <c r="M936">
        <v>6089.9830000000002</v>
      </c>
    </row>
    <row r="937" spans="1:13" x14ac:dyDescent="0.25">
      <c r="A937">
        <v>959</v>
      </c>
      <c r="B937">
        <v>650</v>
      </c>
      <c r="C937">
        <v>4</v>
      </c>
      <c r="D937" t="s">
        <v>35</v>
      </c>
      <c r="E937" s="1">
        <v>42904</v>
      </c>
      <c r="F937" s="1">
        <v>42907</v>
      </c>
      <c r="G937" s="1">
        <v>42907</v>
      </c>
      <c r="H937" s="2">
        <f t="shared" si="28"/>
        <v>3</v>
      </c>
      <c r="I937" s="2">
        <f t="shared" si="29"/>
        <v>3</v>
      </c>
      <c r="J937" s="2" t="s">
        <v>11</v>
      </c>
      <c r="K937">
        <v>2</v>
      </c>
      <c r="L937">
        <v>7</v>
      </c>
      <c r="M937">
        <v>2701.1741999999999</v>
      </c>
    </row>
    <row r="938" spans="1:13" x14ac:dyDescent="0.25">
      <c r="A938">
        <v>960</v>
      </c>
      <c r="B938">
        <v>1390</v>
      </c>
      <c r="C938">
        <v>4</v>
      </c>
      <c r="D938" t="s">
        <v>35</v>
      </c>
      <c r="E938" s="1">
        <v>42904</v>
      </c>
      <c r="F938" s="1">
        <v>42905</v>
      </c>
      <c r="G938" s="1">
        <v>42905</v>
      </c>
      <c r="H938" s="2">
        <f t="shared" si="28"/>
        <v>1</v>
      </c>
      <c r="I938" s="2">
        <f t="shared" si="29"/>
        <v>1</v>
      </c>
      <c r="J938" s="2" t="s">
        <v>11</v>
      </c>
      <c r="K938">
        <v>2</v>
      </c>
      <c r="L938">
        <v>7</v>
      </c>
      <c r="M938">
        <v>5333.335</v>
      </c>
    </row>
    <row r="939" spans="1:13" x14ac:dyDescent="0.25">
      <c r="A939">
        <v>961</v>
      </c>
      <c r="B939">
        <v>82</v>
      </c>
      <c r="C939">
        <v>4</v>
      </c>
      <c r="D939" t="s">
        <v>35</v>
      </c>
      <c r="E939" s="1">
        <v>42905</v>
      </c>
      <c r="F939" s="1">
        <v>42907</v>
      </c>
      <c r="G939" s="1">
        <v>42908</v>
      </c>
      <c r="H939" s="2">
        <f t="shared" si="28"/>
        <v>3</v>
      </c>
      <c r="I939" s="2">
        <f t="shared" si="29"/>
        <v>2</v>
      </c>
      <c r="J939" s="2" t="s">
        <v>12</v>
      </c>
      <c r="K939">
        <v>1</v>
      </c>
      <c r="L939">
        <v>2</v>
      </c>
      <c r="M939">
        <v>9605.9764000000014</v>
      </c>
    </row>
    <row r="940" spans="1:13" x14ac:dyDescent="0.25">
      <c r="A940">
        <v>962</v>
      </c>
      <c r="B940">
        <v>570</v>
      </c>
      <c r="C940">
        <v>4</v>
      </c>
      <c r="D940" t="s">
        <v>35</v>
      </c>
      <c r="E940" s="1">
        <v>42905</v>
      </c>
      <c r="F940" s="1">
        <v>42908</v>
      </c>
      <c r="G940" s="1">
        <v>42906</v>
      </c>
      <c r="H940" s="2">
        <f t="shared" ref="H940:H1001" si="30">G940-E940</f>
        <v>1</v>
      </c>
      <c r="I940" s="2">
        <f t="shared" ref="I940:I1001" si="31">F940-E940</f>
        <v>3</v>
      </c>
      <c r="J940" s="2" t="s">
        <v>11</v>
      </c>
      <c r="K940">
        <v>2</v>
      </c>
      <c r="L940">
        <v>7</v>
      </c>
      <c r="M940">
        <v>1556.7828</v>
      </c>
    </row>
    <row r="941" spans="1:13" x14ac:dyDescent="0.25">
      <c r="A941">
        <v>963</v>
      </c>
      <c r="B941">
        <v>1432</v>
      </c>
      <c r="C941">
        <v>4</v>
      </c>
      <c r="D941" t="s">
        <v>35</v>
      </c>
      <c r="E941" s="1">
        <v>42905</v>
      </c>
      <c r="F941" s="1">
        <v>42907</v>
      </c>
      <c r="G941" s="1">
        <v>42907</v>
      </c>
      <c r="H941" s="2">
        <f t="shared" si="30"/>
        <v>2</v>
      </c>
      <c r="I941" s="2">
        <f t="shared" si="31"/>
        <v>2</v>
      </c>
      <c r="J941" s="2" t="s">
        <v>11</v>
      </c>
      <c r="K941">
        <v>2</v>
      </c>
      <c r="L941">
        <v>6</v>
      </c>
      <c r="M941">
        <v>2696.9906999999998</v>
      </c>
    </row>
    <row r="942" spans="1:13" x14ac:dyDescent="0.25">
      <c r="A942">
        <v>964</v>
      </c>
      <c r="B942">
        <v>404</v>
      </c>
      <c r="C942">
        <v>4</v>
      </c>
      <c r="D942" t="s">
        <v>35</v>
      </c>
      <c r="E942" s="1">
        <v>42906</v>
      </c>
      <c r="F942" s="1">
        <v>42908</v>
      </c>
      <c r="G942" s="1">
        <v>42908</v>
      </c>
      <c r="H942" s="2">
        <f t="shared" si="30"/>
        <v>2</v>
      </c>
      <c r="I942" s="2">
        <f t="shared" si="31"/>
        <v>2</v>
      </c>
      <c r="J942" s="2" t="s">
        <v>11</v>
      </c>
      <c r="K942">
        <v>2</v>
      </c>
      <c r="L942">
        <v>7</v>
      </c>
      <c r="M942">
        <v>519.98400000000004</v>
      </c>
    </row>
    <row r="943" spans="1:13" x14ac:dyDescent="0.25">
      <c r="A943">
        <v>965</v>
      </c>
      <c r="B943">
        <v>457</v>
      </c>
      <c r="C943">
        <v>4</v>
      </c>
      <c r="D943" t="s">
        <v>35</v>
      </c>
      <c r="E943" s="1">
        <v>42906</v>
      </c>
      <c r="F943" s="1">
        <v>42908</v>
      </c>
      <c r="G943" s="1">
        <v>42909</v>
      </c>
      <c r="H943" s="2">
        <f t="shared" si="30"/>
        <v>3</v>
      </c>
      <c r="I943" s="2">
        <f t="shared" si="31"/>
        <v>2</v>
      </c>
      <c r="J943" s="2" t="s">
        <v>12</v>
      </c>
      <c r="K943">
        <v>2</v>
      </c>
      <c r="L943">
        <v>6</v>
      </c>
      <c r="M943">
        <v>377.98200000000003</v>
      </c>
    </row>
    <row r="944" spans="1:13" x14ac:dyDescent="0.25">
      <c r="A944">
        <v>966</v>
      </c>
      <c r="B944">
        <v>389</v>
      </c>
      <c r="C944">
        <v>4</v>
      </c>
      <c r="D944" t="s">
        <v>35</v>
      </c>
      <c r="E944" s="1">
        <v>42906</v>
      </c>
      <c r="F944" s="1">
        <v>42908</v>
      </c>
      <c r="G944" s="1">
        <v>42908</v>
      </c>
      <c r="H944" s="2">
        <f t="shared" si="30"/>
        <v>2</v>
      </c>
      <c r="I944" s="2">
        <f t="shared" si="31"/>
        <v>2</v>
      </c>
      <c r="J944" s="2" t="s">
        <v>11</v>
      </c>
      <c r="K944">
        <v>3</v>
      </c>
      <c r="L944">
        <v>8</v>
      </c>
      <c r="M944">
        <v>877.98120000000006</v>
      </c>
    </row>
    <row r="945" spans="1:13" x14ac:dyDescent="0.25">
      <c r="A945">
        <v>967</v>
      </c>
      <c r="B945">
        <v>1323</v>
      </c>
      <c r="C945">
        <v>4</v>
      </c>
      <c r="D945" t="s">
        <v>35</v>
      </c>
      <c r="E945" s="1">
        <v>42907</v>
      </c>
      <c r="F945" s="1">
        <v>42910</v>
      </c>
      <c r="G945" s="1">
        <v>42910</v>
      </c>
      <c r="H945" s="2">
        <f t="shared" si="30"/>
        <v>3</v>
      </c>
      <c r="I945" s="2">
        <f t="shared" si="31"/>
        <v>3</v>
      </c>
      <c r="J945" s="2" t="s">
        <v>11</v>
      </c>
      <c r="K945">
        <v>2</v>
      </c>
      <c r="L945">
        <v>6</v>
      </c>
      <c r="M945">
        <v>2333.3559999999998</v>
      </c>
    </row>
    <row r="946" spans="1:13" x14ac:dyDescent="0.25">
      <c r="A946">
        <v>968</v>
      </c>
      <c r="B946">
        <v>1403</v>
      </c>
      <c r="C946">
        <v>4</v>
      </c>
      <c r="D946" t="s">
        <v>35</v>
      </c>
      <c r="E946" s="1">
        <v>42907</v>
      </c>
      <c r="F946" s="1">
        <v>42909</v>
      </c>
      <c r="G946" s="1">
        <v>42909</v>
      </c>
      <c r="H946" s="2">
        <f t="shared" si="30"/>
        <v>2</v>
      </c>
      <c r="I946" s="2">
        <f t="shared" si="31"/>
        <v>2</v>
      </c>
      <c r="J946" s="2" t="s">
        <v>11</v>
      </c>
      <c r="K946">
        <v>2</v>
      </c>
      <c r="L946">
        <v>6</v>
      </c>
      <c r="M946">
        <v>12595.073</v>
      </c>
    </row>
    <row r="947" spans="1:13" x14ac:dyDescent="0.25">
      <c r="A947">
        <v>969</v>
      </c>
      <c r="B947">
        <v>248</v>
      </c>
      <c r="C947">
        <v>4</v>
      </c>
      <c r="D947" t="s">
        <v>35</v>
      </c>
      <c r="E947" s="1">
        <v>42907</v>
      </c>
      <c r="F947" s="1">
        <v>42910</v>
      </c>
      <c r="G947" s="1">
        <v>42908</v>
      </c>
      <c r="H947" s="2">
        <f t="shared" si="30"/>
        <v>1</v>
      </c>
      <c r="I947" s="2">
        <f t="shared" si="31"/>
        <v>3</v>
      </c>
      <c r="J947" s="2" t="s">
        <v>11</v>
      </c>
      <c r="K947">
        <v>3</v>
      </c>
      <c r="L947">
        <v>9</v>
      </c>
      <c r="M947">
        <v>1101.683</v>
      </c>
    </row>
    <row r="948" spans="1:13" x14ac:dyDescent="0.25">
      <c r="A948">
        <v>970</v>
      </c>
      <c r="B948">
        <v>836</v>
      </c>
      <c r="C948">
        <v>4</v>
      </c>
      <c r="D948" t="s">
        <v>35</v>
      </c>
      <c r="E948" s="1">
        <v>42908</v>
      </c>
      <c r="F948" s="1">
        <v>42911</v>
      </c>
      <c r="G948" s="1">
        <v>42909</v>
      </c>
      <c r="H948" s="2">
        <f t="shared" si="30"/>
        <v>1</v>
      </c>
      <c r="I948" s="2">
        <f t="shared" si="31"/>
        <v>3</v>
      </c>
      <c r="J948" s="2" t="s">
        <v>11</v>
      </c>
      <c r="K948">
        <v>2</v>
      </c>
      <c r="L948">
        <v>7</v>
      </c>
      <c r="M948">
        <v>9161.9459999999999</v>
      </c>
    </row>
    <row r="949" spans="1:13" x14ac:dyDescent="0.25">
      <c r="A949">
        <v>971</v>
      </c>
      <c r="B949">
        <v>1426</v>
      </c>
      <c r="C949">
        <v>4</v>
      </c>
      <c r="D949" t="s">
        <v>35</v>
      </c>
      <c r="E949" s="1">
        <v>42908</v>
      </c>
      <c r="F949" s="1">
        <v>42909</v>
      </c>
      <c r="G949" s="1">
        <v>42910</v>
      </c>
      <c r="H949" s="2">
        <f t="shared" si="30"/>
        <v>2</v>
      </c>
      <c r="I949" s="2">
        <f t="shared" si="31"/>
        <v>1</v>
      </c>
      <c r="J949" s="2" t="s">
        <v>12</v>
      </c>
      <c r="K949">
        <v>3</v>
      </c>
      <c r="L949">
        <v>8</v>
      </c>
      <c r="M949">
        <v>6782.3368</v>
      </c>
    </row>
    <row r="950" spans="1:13" x14ac:dyDescent="0.25">
      <c r="A950">
        <v>972</v>
      </c>
      <c r="B950">
        <v>270</v>
      </c>
      <c r="C950">
        <v>4</v>
      </c>
      <c r="D950" t="s">
        <v>35</v>
      </c>
      <c r="E950" s="1">
        <v>42909</v>
      </c>
      <c r="F950" s="1">
        <v>42910</v>
      </c>
      <c r="G950" s="1">
        <v>42911</v>
      </c>
      <c r="H950" s="2">
        <f t="shared" si="30"/>
        <v>2</v>
      </c>
      <c r="I950" s="2">
        <f t="shared" si="31"/>
        <v>1</v>
      </c>
      <c r="J950" s="2" t="s">
        <v>12</v>
      </c>
      <c r="K950">
        <v>2</v>
      </c>
      <c r="L950">
        <v>7</v>
      </c>
      <c r="M950">
        <v>3646.9827</v>
      </c>
    </row>
    <row r="951" spans="1:13" x14ac:dyDescent="0.25">
      <c r="A951">
        <v>973</v>
      </c>
      <c r="B951">
        <v>238</v>
      </c>
      <c r="C951">
        <v>4</v>
      </c>
      <c r="D951" t="s">
        <v>35</v>
      </c>
      <c r="E951" s="1">
        <v>42910</v>
      </c>
      <c r="F951" s="1">
        <v>42913</v>
      </c>
      <c r="G951" s="1">
        <v>42913</v>
      </c>
      <c r="H951" s="2">
        <f t="shared" si="30"/>
        <v>3</v>
      </c>
      <c r="I951" s="2">
        <f t="shared" si="31"/>
        <v>3</v>
      </c>
      <c r="J951" s="2" t="s">
        <v>11</v>
      </c>
      <c r="K951">
        <v>2</v>
      </c>
      <c r="L951">
        <v>6</v>
      </c>
      <c r="M951">
        <v>20177.745699999999</v>
      </c>
    </row>
    <row r="952" spans="1:13" x14ac:dyDescent="0.25">
      <c r="A952">
        <v>974</v>
      </c>
      <c r="B952">
        <v>511</v>
      </c>
      <c r="C952">
        <v>4</v>
      </c>
      <c r="D952" t="s">
        <v>35</v>
      </c>
      <c r="E952" s="1">
        <v>42910</v>
      </c>
      <c r="F952" s="1">
        <v>42913</v>
      </c>
      <c r="G952" s="1">
        <v>42913</v>
      </c>
      <c r="H952" s="2">
        <f t="shared" si="30"/>
        <v>3</v>
      </c>
      <c r="I952" s="2">
        <f t="shared" si="31"/>
        <v>3</v>
      </c>
      <c r="J952" s="2" t="s">
        <v>11</v>
      </c>
      <c r="K952">
        <v>3</v>
      </c>
      <c r="L952">
        <v>8</v>
      </c>
      <c r="M952">
        <v>1277.9659999999999</v>
      </c>
    </row>
    <row r="953" spans="1:13" x14ac:dyDescent="0.25">
      <c r="A953">
        <v>975</v>
      </c>
      <c r="B953">
        <v>1092</v>
      </c>
      <c r="C953">
        <v>4</v>
      </c>
      <c r="D953" t="s">
        <v>35</v>
      </c>
      <c r="E953" s="1">
        <v>42911</v>
      </c>
      <c r="F953" s="1">
        <v>42913</v>
      </c>
      <c r="G953" s="1">
        <v>42914</v>
      </c>
      <c r="H953" s="2">
        <f t="shared" si="30"/>
        <v>3</v>
      </c>
      <c r="I953" s="2">
        <f t="shared" si="31"/>
        <v>2</v>
      </c>
      <c r="J953" s="2" t="s">
        <v>12</v>
      </c>
      <c r="K953">
        <v>2</v>
      </c>
      <c r="L953">
        <v>6</v>
      </c>
      <c r="M953">
        <v>753.58400000000006</v>
      </c>
    </row>
    <row r="954" spans="1:13" x14ac:dyDescent="0.25">
      <c r="A954">
        <v>976</v>
      </c>
      <c r="B954">
        <v>1266</v>
      </c>
      <c r="C954">
        <v>4</v>
      </c>
      <c r="D954" t="s">
        <v>35</v>
      </c>
      <c r="E954" s="1">
        <v>42911</v>
      </c>
      <c r="F954" s="1">
        <v>42914</v>
      </c>
      <c r="G954" s="1">
        <v>42913</v>
      </c>
      <c r="H954" s="2">
        <f t="shared" si="30"/>
        <v>2</v>
      </c>
      <c r="I954" s="2">
        <f t="shared" si="31"/>
        <v>3</v>
      </c>
      <c r="J954" s="2" t="s">
        <v>11</v>
      </c>
      <c r="K954">
        <v>3</v>
      </c>
      <c r="L954">
        <v>9</v>
      </c>
      <c r="M954">
        <v>2474.9727000000003</v>
      </c>
    </row>
    <row r="955" spans="1:13" x14ac:dyDescent="0.25">
      <c r="A955">
        <v>977</v>
      </c>
      <c r="B955">
        <v>400</v>
      </c>
      <c r="C955">
        <v>4</v>
      </c>
      <c r="D955" t="s">
        <v>35</v>
      </c>
      <c r="E955" s="1">
        <v>42912</v>
      </c>
      <c r="F955" s="1">
        <v>42914</v>
      </c>
      <c r="G955" s="1">
        <v>42913</v>
      </c>
      <c r="H955" s="2">
        <f t="shared" si="30"/>
        <v>1</v>
      </c>
      <c r="I955" s="2">
        <f t="shared" si="31"/>
        <v>2</v>
      </c>
      <c r="J955" s="2" t="s">
        <v>11</v>
      </c>
      <c r="K955">
        <v>2</v>
      </c>
      <c r="L955">
        <v>7</v>
      </c>
      <c r="M955">
        <v>4766.8344999999999</v>
      </c>
    </row>
    <row r="956" spans="1:13" x14ac:dyDescent="0.25">
      <c r="A956">
        <v>978</v>
      </c>
      <c r="B956">
        <v>1123</v>
      </c>
      <c r="C956">
        <v>4</v>
      </c>
      <c r="D956" t="s">
        <v>35</v>
      </c>
      <c r="E956" s="1">
        <v>42912</v>
      </c>
      <c r="F956" s="1">
        <v>42914</v>
      </c>
      <c r="G956" s="1">
        <v>42913</v>
      </c>
      <c r="H956" s="2">
        <f t="shared" si="30"/>
        <v>1</v>
      </c>
      <c r="I956" s="2">
        <f t="shared" si="31"/>
        <v>2</v>
      </c>
      <c r="J956" s="2" t="s">
        <v>11</v>
      </c>
      <c r="K956">
        <v>2</v>
      </c>
      <c r="L956">
        <v>6</v>
      </c>
      <c r="M956">
        <v>2509.9459999999999</v>
      </c>
    </row>
    <row r="957" spans="1:13" x14ac:dyDescent="0.25">
      <c r="A957">
        <v>979</v>
      </c>
      <c r="B957">
        <v>1190</v>
      </c>
      <c r="C957">
        <v>4</v>
      </c>
      <c r="D957" t="s">
        <v>35</v>
      </c>
      <c r="E957" s="1">
        <v>42912</v>
      </c>
      <c r="F957" s="1">
        <v>42915</v>
      </c>
      <c r="G957" s="1">
        <v>42913</v>
      </c>
      <c r="H957" s="2">
        <f t="shared" si="30"/>
        <v>1</v>
      </c>
      <c r="I957" s="2">
        <f t="shared" si="31"/>
        <v>3</v>
      </c>
      <c r="J957" s="2" t="s">
        <v>11</v>
      </c>
      <c r="K957">
        <v>2</v>
      </c>
      <c r="L957">
        <v>6</v>
      </c>
      <c r="M957">
        <v>4922.9485000000004</v>
      </c>
    </row>
    <row r="958" spans="1:13" x14ac:dyDescent="0.25">
      <c r="A958">
        <v>980</v>
      </c>
      <c r="B958">
        <v>328</v>
      </c>
      <c r="C958">
        <v>4</v>
      </c>
      <c r="D958" t="s">
        <v>35</v>
      </c>
      <c r="E958" s="1">
        <v>42912</v>
      </c>
      <c r="F958" s="1">
        <v>42914</v>
      </c>
      <c r="G958" s="1">
        <v>42913</v>
      </c>
      <c r="H958" s="2">
        <f t="shared" si="30"/>
        <v>1</v>
      </c>
      <c r="I958" s="2">
        <f t="shared" si="31"/>
        <v>2</v>
      </c>
      <c r="J958" s="2" t="s">
        <v>11</v>
      </c>
      <c r="K958">
        <v>3</v>
      </c>
      <c r="L958">
        <v>9</v>
      </c>
      <c r="M958">
        <v>8740.9659999999985</v>
      </c>
    </row>
    <row r="959" spans="1:13" x14ac:dyDescent="0.25">
      <c r="A959">
        <v>981</v>
      </c>
      <c r="B959">
        <v>687</v>
      </c>
      <c r="C959">
        <v>4</v>
      </c>
      <c r="D959" t="s">
        <v>35</v>
      </c>
      <c r="E959" s="1">
        <v>42912</v>
      </c>
      <c r="F959" s="1">
        <v>42915</v>
      </c>
      <c r="G959" s="1">
        <v>42914</v>
      </c>
      <c r="H959" s="2">
        <f t="shared" si="30"/>
        <v>2</v>
      </c>
      <c r="I959" s="2">
        <f t="shared" si="31"/>
        <v>3</v>
      </c>
      <c r="J959" s="2" t="s">
        <v>11</v>
      </c>
      <c r="K959">
        <v>3</v>
      </c>
      <c r="L959">
        <v>8</v>
      </c>
      <c r="M959">
        <v>7971.2260999999999</v>
      </c>
    </row>
    <row r="960" spans="1:13" x14ac:dyDescent="0.25">
      <c r="A960">
        <v>982</v>
      </c>
      <c r="B960">
        <v>1423</v>
      </c>
      <c r="C960">
        <v>4</v>
      </c>
      <c r="D960" t="s">
        <v>35</v>
      </c>
      <c r="E960" s="1">
        <v>42912</v>
      </c>
      <c r="F960" s="1">
        <v>42915</v>
      </c>
      <c r="G960" s="1">
        <v>42914</v>
      </c>
      <c r="H960" s="2">
        <f t="shared" si="30"/>
        <v>2</v>
      </c>
      <c r="I960" s="2">
        <f t="shared" si="31"/>
        <v>3</v>
      </c>
      <c r="J960" s="2" t="s">
        <v>11</v>
      </c>
      <c r="K960">
        <v>3</v>
      </c>
      <c r="L960">
        <v>9</v>
      </c>
      <c r="M960">
        <v>11238.654399999999</v>
      </c>
    </row>
    <row r="961" spans="1:13" x14ac:dyDescent="0.25">
      <c r="A961">
        <v>983</v>
      </c>
      <c r="B961">
        <v>1158</v>
      </c>
      <c r="C961">
        <v>4</v>
      </c>
      <c r="D961" t="s">
        <v>35</v>
      </c>
      <c r="E961" s="1">
        <v>42913</v>
      </c>
      <c r="F961" s="1">
        <v>42914</v>
      </c>
      <c r="G961" s="1">
        <v>42915</v>
      </c>
      <c r="H961" s="2">
        <f t="shared" si="30"/>
        <v>2</v>
      </c>
      <c r="I961" s="2">
        <f t="shared" si="31"/>
        <v>1</v>
      </c>
      <c r="J961" s="2" t="s">
        <v>12</v>
      </c>
      <c r="K961">
        <v>2</v>
      </c>
      <c r="L961">
        <v>6</v>
      </c>
      <c r="M961">
        <v>6754.9376000000011</v>
      </c>
    </row>
    <row r="962" spans="1:13" x14ac:dyDescent="0.25">
      <c r="A962">
        <v>984</v>
      </c>
      <c r="B962">
        <v>1287</v>
      </c>
      <c r="C962">
        <v>4</v>
      </c>
      <c r="D962" t="s">
        <v>35</v>
      </c>
      <c r="E962" s="1">
        <v>42913</v>
      </c>
      <c r="F962" s="1">
        <v>42914</v>
      </c>
      <c r="G962" s="1">
        <v>42915</v>
      </c>
      <c r="H962" s="2">
        <f t="shared" si="30"/>
        <v>2</v>
      </c>
      <c r="I962" s="2">
        <f t="shared" si="31"/>
        <v>1</v>
      </c>
      <c r="J962" s="2" t="s">
        <v>12</v>
      </c>
      <c r="K962">
        <v>2</v>
      </c>
      <c r="L962">
        <v>7</v>
      </c>
      <c r="M962">
        <v>2991.759</v>
      </c>
    </row>
    <row r="963" spans="1:13" x14ac:dyDescent="0.25">
      <c r="A963">
        <v>985</v>
      </c>
      <c r="B963">
        <v>461</v>
      </c>
      <c r="C963">
        <v>4</v>
      </c>
      <c r="D963" t="s">
        <v>35</v>
      </c>
      <c r="E963" s="1">
        <v>42916</v>
      </c>
      <c r="F963" s="1">
        <v>42918</v>
      </c>
      <c r="G963" s="1">
        <v>42917</v>
      </c>
      <c r="H963" s="2">
        <f t="shared" si="30"/>
        <v>1</v>
      </c>
      <c r="I963" s="2">
        <f t="shared" si="31"/>
        <v>2</v>
      </c>
      <c r="J963" s="2" t="s">
        <v>11</v>
      </c>
      <c r="K963">
        <v>2</v>
      </c>
      <c r="L963">
        <v>6</v>
      </c>
      <c r="M963">
        <v>5768.2144000000008</v>
      </c>
    </row>
    <row r="964" spans="1:13" x14ac:dyDescent="0.25">
      <c r="A964">
        <v>986</v>
      </c>
      <c r="B964">
        <v>556</v>
      </c>
      <c r="C964">
        <v>4</v>
      </c>
      <c r="D964" t="s">
        <v>35</v>
      </c>
      <c r="E964" s="1">
        <v>42916</v>
      </c>
      <c r="F964" s="1">
        <v>42919</v>
      </c>
      <c r="G964" s="1">
        <v>42917</v>
      </c>
      <c r="H964" s="2">
        <f t="shared" si="30"/>
        <v>1</v>
      </c>
      <c r="I964" s="2">
        <f t="shared" si="31"/>
        <v>3</v>
      </c>
      <c r="J964" s="2" t="s">
        <v>11</v>
      </c>
      <c r="K964">
        <v>2</v>
      </c>
      <c r="L964">
        <v>7</v>
      </c>
      <c r="M964">
        <v>1902.5629000000001</v>
      </c>
    </row>
    <row r="965" spans="1:13" x14ac:dyDescent="0.25">
      <c r="A965">
        <v>987</v>
      </c>
      <c r="B965">
        <v>172</v>
      </c>
      <c r="C965">
        <v>4</v>
      </c>
      <c r="D965" t="s">
        <v>35</v>
      </c>
      <c r="E965" s="1">
        <v>42918</v>
      </c>
      <c r="F965" s="1">
        <v>42920</v>
      </c>
      <c r="G965" s="1">
        <v>42920</v>
      </c>
      <c r="H965" s="2">
        <f t="shared" si="30"/>
        <v>2</v>
      </c>
      <c r="I965" s="2">
        <f t="shared" si="31"/>
        <v>2</v>
      </c>
      <c r="J965" s="2" t="s">
        <v>11</v>
      </c>
      <c r="K965">
        <v>1</v>
      </c>
      <c r="L965">
        <v>2</v>
      </c>
      <c r="M965">
        <v>14904.6167</v>
      </c>
    </row>
    <row r="966" spans="1:13" x14ac:dyDescent="0.25">
      <c r="A966">
        <v>988</v>
      </c>
      <c r="B966">
        <v>436</v>
      </c>
      <c r="C966">
        <v>4</v>
      </c>
      <c r="D966" t="s">
        <v>35</v>
      </c>
      <c r="E966" s="1">
        <v>42918</v>
      </c>
      <c r="F966" s="1">
        <v>42920</v>
      </c>
      <c r="G966" s="1">
        <v>42921</v>
      </c>
      <c r="H966" s="2">
        <f t="shared" si="30"/>
        <v>3</v>
      </c>
      <c r="I966" s="2">
        <f t="shared" si="31"/>
        <v>2</v>
      </c>
      <c r="J966" s="2" t="s">
        <v>12</v>
      </c>
      <c r="K966">
        <v>2</v>
      </c>
      <c r="L966">
        <v>6</v>
      </c>
      <c r="M966">
        <v>2200.8641000000002</v>
      </c>
    </row>
    <row r="967" spans="1:13" x14ac:dyDescent="0.25">
      <c r="A967">
        <v>989</v>
      </c>
      <c r="B967">
        <v>1145</v>
      </c>
      <c r="C967">
        <v>4</v>
      </c>
      <c r="D967" t="s">
        <v>35</v>
      </c>
      <c r="E967" s="1">
        <v>42918</v>
      </c>
      <c r="F967" s="1">
        <v>42920</v>
      </c>
      <c r="G967" s="1">
        <v>42919</v>
      </c>
      <c r="H967" s="2">
        <f t="shared" si="30"/>
        <v>1</v>
      </c>
      <c r="I967" s="2">
        <f t="shared" si="31"/>
        <v>2</v>
      </c>
      <c r="J967" s="2" t="s">
        <v>11</v>
      </c>
      <c r="K967">
        <v>2</v>
      </c>
      <c r="L967">
        <v>6</v>
      </c>
      <c r="M967">
        <v>3172.4449</v>
      </c>
    </row>
    <row r="968" spans="1:13" x14ac:dyDescent="0.25">
      <c r="A968">
        <v>990</v>
      </c>
      <c r="B968">
        <v>706</v>
      </c>
      <c r="C968">
        <v>4</v>
      </c>
      <c r="D968" t="s">
        <v>35</v>
      </c>
      <c r="E968" s="1">
        <v>42920</v>
      </c>
      <c r="F968" s="1">
        <v>42923</v>
      </c>
      <c r="G968" s="1">
        <v>42923</v>
      </c>
      <c r="H968" s="2">
        <f t="shared" si="30"/>
        <v>3</v>
      </c>
      <c r="I968" s="2">
        <f t="shared" si="31"/>
        <v>3</v>
      </c>
      <c r="J968" s="2" t="s">
        <v>11</v>
      </c>
      <c r="K968">
        <v>2</v>
      </c>
      <c r="L968">
        <v>7</v>
      </c>
      <c r="M968">
        <v>2452.9479999999999</v>
      </c>
    </row>
    <row r="969" spans="1:13" x14ac:dyDescent="0.25">
      <c r="A969">
        <v>991</v>
      </c>
      <c r="B969">
        <v>751</v>
      </c>
      <c r="C969">
        <v>4</v>
      </c>
      <c r="D969" t="s">
        <v>35</v>
      </c>
      <c r="E969" s="1">
        <v>42922</v>
      </c>
      <c r="F969" s="1">
        <v>42923</v>
      </c>
      <c r="G969" s="1">
        <v>42925</v>
      </c>
      <c r="H969" s="2">
        <f t="shared" si="30"/>
        <v>3</v>
      </c>
      <c r="I969" s="2">
        <f t="shared" si="31"/>
        <v>1</v>
      </c>
      <c r="J969" s="2" t="s">
        <v>12</v>
      </c>
      <c r="K969">
        <v>1</v>
      </c>
      <c r="L969">
        <v>2</v>
      </c>
      <c r="M969">
        <v>5498.3679999999995</v>
      </c>
    </row>
    <row r="970" spans="1:13" x14ac:dyDescent="0.25">
      <c r="A970">
        <v>992</v>
      </c>
      <c r="B970">
        <v>723</v>
      </c>
      <c r="C970">
        <v>4</v>
      </c>
      <c r="D970" t="s">
        <v>35</v>
      </c>
      <c r="E970" s="1">
        <v>42923</v>
      </c>
      <c r="F970" s="1">
        <v>42926</v>
      </c>
      <c r="G970" s="1">
        <v>42925</v>
      </c>
      <c r="H970" s="2">
        <f t="shared" si="30"/>
        <v>2</v>
      </c>
      <c r="I970" s="2">
        <f t="shared" si="31"/>
        <v>3</v>
      </c>
      <c r="J970" s="2" t="s">
        <v>11</v>
      </c>
      <c r="K970">
        <v>2</v>
      </c>
      <c r="L970">
        <v>7</v>
      </c>
      <c r="M970">
        <v>6074.0481999999993</v>
      </c>
    </row>
    <row r="971" spans="1:13" x14ac:dyDescent="0.25">
      <c r="A971">
        <v>993</v>
      </c>
      <c r="B971">
        <v>1415</v>
      </c>
      <c r="C971">
        <v>4</v>
      </c>
      <c r="D971" t="s">
        <v>35</v>
      </c>
      <c r="E971" s="1">
        <v>42925</v>
      </c>
      <c r="F971" s="1">
        <v>42927</v>
      </c>
      <c r="G971" s="1">
        <v>42927</v>
      </c>
      <c r="H971" s="2">
        <f t="shared" si="30"/>
        <v>2</v>
      </c>
      <c r="I971" s="2">
        <f t="shared" si="31"/>
        <v>2</v>
      </c>
      <c r="J971" s="2" t="s">
        <v>11</v>
      </c>
      <c r="K971">
        <v>1</v>
      </c>
      <c r="L971">
        <v>3</v>
      </c>
      <c r="M971">
        <v>9725.8374000000003</v>
      </c>
    </row>
    <row r="972" spans="1:13" x14ac:dyDescent="0.25">
      <c r="A972">
        <v>994</v>
      </c>
      <c r="B972">
        <v>419</v>
      </c>
      <c r="C972">
        <v>4</v>
      </c>
      <c r="D972" t="s">
        <v>35</v>
      </c>
      <c r="E972" s="1">
        <v>42925</v>
      </c>
      <c r="F972" s="1">
        <v>42927</v>
      </c>
      <c r="G972" s="1">
        <v>42927</v>
      </c>
      <c r="H972" s="2">
        <f t="shared" si="30"/>
        <v>2</v>
      </c>
      <c r="I972" s="2">
        <f t="shared" si="31"/>
        <v>2</v>
      </c>
      <c r="J972" s="2" t="s">
        <v>11</v>
      </c>
      <c r="K972">
        <v>2</v>
      </c>
      <c r="L972">
        <v>7</v>
      </c>
      <c r="M972">
        <v>1613.3946999999998</v>
      </c>
    </row>
    <row r="973" spans="1:13" x14ac:dyDescent="0.25">
      <c r="A973">
        <v>995</v>
      </c>
      <c r="B973">
        <v>621</v>
      </c>
      <c r="C973">
        <v>4</v>
      </c>
      <c r="D973" t="s">
        <v>35</v>
      </c>
      <c r="E973" s="1">
        <v>42927</v>
      </c>
      <c r="F973" s="1">
        <v>42929</v>
      </c>
      <c r="G973" s="1">
        <v>42930</v>
      </c>
      <c r="H973" s="2">
        <f t="shared" si="30"/>
        <v>3</v>
      </c>
      <c r="I973" s="2">
        <f t="shared" si="31"/>
        <v>2</v>
      </c>
      <c r="J973" s="2" t="s">
        <v>12</v>
      </c>
      <c r="K973">
        <v>1</v>
      </c>
      <c r="L973">
        <v>2</v>
      </c>
      <c r="M973">
        <v>1553.9649999999999</v>
      </c>
    </row>
    <row r="974" spans="1:13" x14ac:dyDescent="0.25">
      <c r="A974">
        <v>996</v>
      </c>
      <c r="B974">
        <v>915</v>
      </c>
      <c r="C974">
        <v>4</v>
      </c>
      <c r="D974" t="s">
        <v>35</v>
      </c>
      <c r="E974" s="1">
        <v>42927</v>
      </c>
      <c r="F974" s="1">
        <v>42928</v>
      </c>
      <c r="G974" s="1">
        <v>42928</v>
      </c>
      <c r="H974" s="2">
        <f t="shared" si="30"/>
        <v>1</v>
      </c>
      <c r="I974" s="2">
        <f t="shared" si="31"/>
        <v>1</v>
      </c>
      <c r="J974" s="2" t="s">
        <v>11</v>
      </c>
      <c r="K974">
        <v>1</v>
      </c>
      <c r="L974">
        <v>2</v>
      </c>
      <c r="M974">
        <v>1301.4715000000001</v>
      </c>
    </row>
    <row r="975" spans="1:13" x14ac:dyDescent="0.25">
      <c r="A975">
        <v>997</v>
      </c>
      <c r="B975">
        <v>485</v>
      </c>
      <c r="C975">
        <v>4</v>
      </c>
      <c r="D975" t="s">
        <v>35</v>
      </c>
      <c r="E975" s="1">
        <v>42927</v>
      </c>
      <c r="F975" s="1">
        <v>42929</v>
      </c>
      <c r="G975" s="1">
        <v>42930</v>
      </c>
      <c r="H975" s="2">
        <f t="shared" si="30"/>
        <v>3</v>
      </c>
      <c r="I975" s="2">
        <f t="shared" si="31"/>
        <v>2</v>
      </c>
      <c r="J975" s="2" t="s">
        <v>12</v>
      </c>
      <c r="K975">
        <v>2</v>
      </c>
      <c r="L975">
        <v>7</v>
      </c>
      <c r="M975">
        <v>1635.5468000000001</v>
      </c>
    </row>
    <row r="976" spans="1:13" x14ac:dyDescent="0.25">
      <c r="A976">
        <v>998</v>
      </c>
      <c r="B976">
        <v>219</v>
      </c>
      <c r="C976">
        <v>4</v>
      </c>
      <c r="D976" t="s">
        <v>35</v>
      </c>
      <c r="E976" s="1">
        <v>42928</v>
      </c>
      <c r="F976" s="1">
        <v>42929</v>
      </c>
      <c r="G976" s="1">
        <v>42930</v>
      </c>
      <c r="H976" s="2">
        <f t="shared" si="30"/>
        <v>2</v>
      </c>
      <c r="I976" s="2">
        <f t="shared" si="31"/>
        <v>1</v>
      </c>
      <c r="J976" s="2" t="s">
        <v>12</v>
      </c>
      <c r="K976">
        <v>2</v>
      </c>
      <c r="L976">
        <v>7</v>
      </c>
      <c r="M976">
        <v>1567.173</v>
      </c>
    </row>
    <row r="977" spans="1:13" x14ac:dyDescent="0.25">
      <c r="A977">
        <v>999</v>
      </c>
      <c r="B977">
        <v>590</v>
      </c>
      <c r="C977">
        <v>4</v>
      </c>
      <c r="D977" t="s">
        <v>35</v>
      </c>
      <c r="E977" s="1">
        <v>42928</v>
      </c>
      <c r="F977" s="1">
        <v>42929</v>
      </c>
      <c r="G977" s="1">
        <v>42930</v>
      </c>
      <c r="H977" s="2">
        <f t="shared" si="30"/>
        <v>2</v>
      </c>
      <c r="I977" s="2">
        <f t="shared" si="31"/>
        <v>1</v>
      </c>
      <c r="J977" s="2" t="s">
        <v>12</v>
      </c>
      <c r="K977">
        <v>2</v>
      </c>
      <c r="L977">
        <v>6</v>
      </c>
      <c r="M977">
        <v>1655.0718999999999</v>
      </c>
    </row>
    <row r="978" spans="1:13" x14ac:dyDescent="0.25">
      <c r="A978">
        <v>1000</v>
      </c>
      <c r="B978">
        <v>645</v>
      </c>
      <c r="C978">
        <v>4</v>
      </c>
      <c r="D978" t="s">
        <v>35</v>
      </c>
      <c r="E978" s="1">
        <v>42928</v>
      </c>
      <c r="F978" s="1">
        <v>42930</v>
      </c>
      <c r="G978" s="1">
        <v>42931</v>
      </c>
      <c r="H978" s="2">
        <f t="shared" si="30"/>
        <v>3</v>
      </c>
      <c r="I978" s="2">
        <f t="shared" si="31"/>
        <v>2</v>
      </c>
      <c r="J978" s="2" t="s">
        <v>12</v>
      </c>
      <c r="K978">
        <v>2</v>
      </c>
      <c r="L978">
        <v>7</v>
      </c>
      <c r="M978">
        <v>3818.2929999999997</v>
      </c>
    </row>
    <row r="979" spans="1:13" x14ac:dyDescent="0.25">
      <c r="A979">
        <v>1001</v>
      </c>
      <c r="B979">
        <v>354</v>
      </c>
      <c r="C979">
        <v>4</v>
      </c>
      <c r="D979" t="s">
        <v>35</v>
      </c>
      <c r="E979" s="1">
        <v>42929</v>
      </c>
      <c r="F979" s="1">
        <v>42932</v>
      </c>
      <c r="G979" s="1">
        <v>42931</v>
      </c>
      <c r="H979" s="2">
        <f t="shared" si="30"/>
        <v>2</v>
      </c>
      <c r="I979" s="2">
        <f t="shared" si="31"/>
        <v>3</v>
      </c>
      <c r="J979" s="2" t="s">
        <v>11</v>
      </c>
      <c r="K979">
        <v>2</v>
      </c>
      <c r="L979">
        <v>6</v>
      </c>
      <c r="M979">
        <v>7179.9831999999997</v>
      </c>
    </row>
    <row r="980" spans="1:13" x14ac:dyDescent="0.25">
      <c r="A980">
        <v>1002</v>
      </c>
      <c r="B980">
        <v>1418</v>
      </c>
      <c r="C980">
        <v>4</v>
      </c>
      <c r="D980" t="s">
        <v>35</v>
      </c>
      <c r="E980" s="1">
        <v>42930</v>
      </c>
      <c r="F980" s="1">
        <v>42932</v>
      </c>
      <c r="G980" s="1">
        <v>42932</v>
      </c>
      <c r="H980" s="2">
        <f t="shared" si="30"/>
        <v>2</v>
      </c>
      <c r="I980" s="2">
        <f t="shared" si="31"/>
        <v>2</v>
      </c>
      <c r="J980" s="2" t="s">
        <v>11</v>
      </c>
      <c r="K980">
        <v>1</v>
      </c>
      <c r="L980">
        <v>3</v>
      </c>
      <c r="M980">
        <v>4162.8554999999997</v>
      </c>
    </row>
    <row r="981" spans="1:13" x14ac:dyDescent="0.25">
      <c r="A981">
        <v>1003</v>
      </c>
      <c r="B981">
        <v>503</v>
      </c>
      <c r="C981">
        <v>4</v>
      </c>
      <c r="D981" t="s">
        <v>35</v>
      </c>
      <c r="E981" s="1">
        <v>42930</v>
      </c>
      <c r="F981" s="1">
        <v>42932</v>
      </c>
      <c r="G981" s="1">
        <v>42932</v>
      </c>
      <c r="H981" s="2">
        <f t="shared" si="30"/>
        <v>2</v>
      </c>
      <c r="I981" s="2">
        <f t="shared" si="31"/>
        <v>2</v>
      </c>
      <c r="J981" s="2" t="s">
        <v>11</v>
      </c>
      <c r="K981">
        <v>2</v>
      </c>
      <c r="L981">
        <v>7</v>
      </c>
      <c r="M981">
        <v>13242.962</v>
      </c>
    </row>
    <row r="982" spans="1:13" x14ac:dyDescent="0.25">
      <c r="A982">
        <v>1004</v>
      </c>
      <c r="B982">
        <v>1389</v>
      </c>
      <c r="C982">
        <v>4</v>
      </c>
      <c r="D982" t="s">
        <v>35</v>
      </c>
      <c r="E982" s="1">
        <v>42930</v>
      </c>
      <c r="F982" s="1">
        <v>42933</v>
      </c>
      <c r="G982" s="1">
        <v>42932</v>
      </c>
      <c r="H982" s="2">
        <f t="shared" si="30"/>
        <v>2</v>
      </c>
      <c r="I982" s="2">
        <f t="shared" si="31"/>
        <v>3</v>
      </c>
      <c r="J982" s="2" t="s">
        <v>11</v>
      </c>
      <c r="K982">
        <v>2</v>
      </c>
      <c r="L982">
        <v>6</v>
      </c>
      <c r="M982">
        <v>1499.3820000000001</v>
      </c>
    </row>
    <row r="983" spans="1:13" x14ac:dyDescent="0.25">
      <c r="A983">
        <v>1005</v>
      </c>
      <c r="B983">
        <v>266</v>
      </c>
      <c r="C983">
        <v>4</v>
      </c>
      <c r="D983" t="s">
        <v>35</v>
      </c>
      <c r="E983" s="1">
        <v>42931</v>
      </c>
      <c r="F983" s="1">
        <v>42933</v>
      </c>
      <c r="G983" s="1">
        <v>42932</v>
      </c>
      <c r="H983" s="2">
        <f t="shared" si="30"/>
        <v>1</v>
      </c>
      <c r="I983" s="2">
        <f t="shared" si="31"/>
        <v>2</v>
      </c>
      <c r="J983" s="2" t="s">
        <v>11</v>
      </c>
      <c r="K983">
        <v>2</v>
      </c>
      <c r="L983">
        <v>7</v>
      </c>
      <c r="M983">
        <v>2681.9569999999999</v>
      </c>
    </row>
    <row r="984" spans="1:13" x14ac:dyDescent="0.25">
      <c r="A984">
        <v>1006</v>
      </c>
      <c r="B984">
        <v>1070</v>
      </c>
      <c r="C984">
        <v>4</v>
      </c>
      <c r="D984" t="s">
        <v>35</v>
      </c>
      <c r="E984" s="1">
        <v>42931</v>
      </c>
      <c r="F984" s="1">
        <v>42934</v>
      </c>
      <c r="G984" s="1">
        <v>42933</v>
      </c>
      <c r="H984" s="2">
        <f t="shared" si="30"/>
        <v>2</v>
      </c>
      <c r="I984" s="2">
        <f t="shared" si="31"/>
        <v>3</v>
      </c>
      <c r="J984" s="2" t="s">
        <v>11</v>
      </c>
      <c r="K984">
        <v>2</v>
      </c>
      <c r="L984">
        <v>7</v>
      </c>
      <c r="M984">
        <v>12774.245099999998</v>
      </c>
    </row>
    <row r="985" spans="1:13" x14ac:dyDescent="0.25">
      <c r="A985">
        <v>1007</v>
      </c>
      <c r="B985">
        <v>1115</v>
      </c>
      <c r="C985">
        <v>4</v>
      </c>
      <c r="D985" t="s">
        <v>35</v>
      </c>
      <c r="E985" s="1">
        <v>42932</v>
      </c>
      <c r="F985" s="1">
        <v>42933</v>
      </c>
      <c r="G985" s="1">
        <v>42933</v>
      </c>
      <c r="H985" s="2">
        <f t="shared" si="30"/>
        <v>1</v>
      </c>
      <c r="I985" s="2">
        <f t="shared" si="31"/>
        <v>1</v>
      </c>
      <c r="J985" s="2" t="s">
        <v>11</v>
      </c>
      <c r="K985">
        <v>2</v>
      </c>
      <c r="L985">
        <v>6</v>
      </c>
      <c r="M985">
        <v>3720.8885</v>
      </c>
    </row>
    <row r="986" spans="1:13" x14ac:dyDescent="0.25">
      <c r="A986">
        <v>1008</v>
      </c>
      <c r="B986">
        <v>1345</v>
      </c>
      <c r="C986">
        <v>4</v>
      </c>
      <c r="D986" t="s">
        <v>35</v>
      </c>
      <c r="E986" s="1">
        <v>42932</v>
      </c>
      <c r="F986" s="1">
        <v>42934</v>
      </c>
      <c r="G986" s="1">
        <v>42934</v>
      </c>
      <c r="H986" s="2">
        <f t="shared" si="30"/>
        <v>2</v>
      </c>
      <c r="I986" s="2">
        <f t="shared" si="31"/>
        <v>2</v>
      </c>
      <c r="J986" s="2" t="s">
        <v>11</v>
      </c>
      <c r="K986">
        <v>2</v>
      </c>
      <c r="L986">
        <v>6</v>
      </c>
      <c r="M986">
        <v>1287.5736999999999</v>
      </c>
    </row>
    <row r="987" spans="1:13" x14ac:dyDescent="0.25">
      <c r="A987">
        <v>1009</v>
      </c>
      <c r="B987">
        <v>1064</v>
      </c>
      <c r="C987">
        <v>4</v>
      </c>
      <c r="D987" t="s">
        <v>35</v>
      </c>
      <c r="E987" s="1">
        <v>42932</v>
      </c>
      <c r="F987" s="1">
        <v>42935</v>
      </c>
      <c r="G987" s="1">
        <v>42935</v>
      </c>
      <c r="H987" s="2">
        <f t="shared" si="30"/>
        <v>3</v>
      </c>
      <c r="I987" s="2">
        <f t="shared" si="31"/>
        <v>3</v>
      </c>
      <c r="J987" s="2" t="s">
        <v>11</v>
      </c>
      <c r="K987">
        <v>3</v>
      </c>
      <c r="L987">
        <v>8</v>
      </c>
      <c r="M987">
        <v>1060.1721</v>
      </c>
    </row>
    <row r="988" spans="1:13" x14ac:dyDescent="0.25">
      <c r="A988">
        <v>1011</v>
      </c>
      <c r="B988">
        <v>495</v>
      </c>
      <c r="C988">
        <v>4</v>
      </c>
      <c r="D988" t="s">
        <v>35</v>
      </c>
      <c r="E988" s="1">
        <v>42934</v>
      </c>
      <c r="F988" s="1">
        <v>42937</v>
      </c>
      <c r="G988" s="1">
        <v>42937</v>
      </c>
      <c r="H988" s="2">
        <f t="shared" si="30"/>
        <v>3</v>
      </c>
      <c r="I988" s="2">
        <f t="shared" si="31"/>
        <v>3</v>
      </c>
      <c r="J988" s="2" t="s">
        <v>11</v>
      </c>
      <c r="K988">
        <v>1</v>
      </c>
      <c r="L988">
        <v>3</v>
      </c>
      <c r="M988">
        <v>2446.9409999999998</v>
      </c>
    </row>
    <row r="989" spans="1:13" x14ac:dyDescent="0.25">
      <c r="A989">
        <v>1012</v>
      </c>
      <c r="B989">
        <v>620</v>
      </c>
      <c r="C989">
        <v>4</v>
      </c>
      <c r="D989" t="s">
        <v>35</v>
      </c>
      <c r="E989" s="1">
        <v>42934</v>
      </c>
      <c r="F989" s="1">
        <v>42936</v>
      </c>
      <c r="G989" s="1">
        <v>42936</v>
      </c>
      <c r="H989" s="2">
        <f t="shared" si="30"/>
        <v>2</v>
      </c>
      <c r="I989" s="2">
        <f t="shared" si="31"/>
        <v>2</v>
      </c>
      <c r="J989" s="2" t="s">
        <v>11</v>
      </c>
      <c r="K989">
        <v>2</v>
      </c>
      <c r="L989">
        <v>7</v>
      </c>
      <c r="M989">
        <v>2065.9827</v>
      </c>
    </row>
    <row r="990" spans="1:13" x14ac:dyDescent="0.25">
      <c r="A990">
        <v>1013</v>
      </c>
      <c r="B990">
        <v>174</v>
      </c>
      <c r="C990">
        <v>4</v>
      </c>
      <c r="D990" t="s">
        <v>35</v>
      </c>
      <c r="E990" s="1">
        <v>42935</v>
      </c>
      <c r="F990" s="1">
        <v>42938</v>
      </c>
      <c r="G990" s="1">
        <v>42937</v>
      </c>
      <c r="H990" s="2">
        <f t="shared" si="30"/>
        <v>2</v>
      </c>
      <c r="I990" s="2">
        <f t="shared" si="31"/>
        <v>3</v>
      </c>
      <c r="J990" s="2" t="s">
        <v>11</v>
      </c>
      <c r="K990">
        <v>2</v>
      </c>
      <c r="L990">
        <v>6</v>
      </c>
      <c r="M990">
        <v>2963.9809999999998</v>
      </c>
    </row>
    <row r="991" spans="1:13" x14ac:dyDescent="0.25">
      <c r="A991">
        <v>1014</v>
      </c>
      <c r="B991">
        <v>748</v>
      </c>
      <c r="C991">
        <v>4</v>
      </c>
      <c r="D991" t="s">
        <v>35</v>
      </c>
      <c r="E991" s="1">
        <v>42935</v>
      </c>
      <c r="F991" s="1">
        <v>42937</v>
      </c>
      <c r="G991" s="1">
        <v>42937</v>
      </c>
      <c r="H991" s="2">
        <f t="shared" si="30"/>
        <v>2</v>
      </c>
      <c r="I991" s="2">
        <f t="shared" si="31"/>
        <v>2</v>
      </c>
      <c r="J991" s="2" t="s">
        <v>11</v>
      </c>
      <c r="K991">
        <v>2</v>
      </c>
      <c r="L991">
        <v>6</v>
      </c>
      <c r="M991">
        <v>6382.9454999999998</v>
      </c>
    </row>
    <row r="992" spans="1:13" x14ac:dyDescent="0.25">
      <c r="A992">
        <v>1015</v>
      </c>
      <c r="B992">
        <v>799</v>
      </c>
      <c r="C992">
        <v>4</v>
      </c>
      <c r="D992" t="s">
        <v>35</v>
      </c>
      <c r="E992" s="1">
        <v>42935</v>
      </c>
      <c r="F992" s="1">
        <v>42938</v>
      </c>
      <c r="G992" s="1">
        <v>42937</v>
      </c>
      <c r="H992" s="2">
        <f t="shared" si="30"/>
        <v>2</v>
      </c>
      <c r="I992" s="2">
        <f t="shared" si="31"/>
        <v>3</v>
      </c>
      <c r="J992" s="2" t="s">
        <v>11</v>
      </c>
      <c r="K992">
        <v>2</v>
      </c>
      <c r="L992">
        <v>7</v>
      </c>
      <c r="M992">
        <v>2873.94</v>
      </c>
    </row>
    <row r="993" spans="1:13" x14ac:dyDescent="0.25">
      <c r="A993">
        <v>1016</v>
      </c>
      <c r="B993">
        <v>1417</v>
      </c>
      <c r="C993">
        <v>4</v>
      </c>
      <c r="D993" t="s">
        <v>35</v>
      </c>
      <c r="E993" s="1">
        <v>42935</v>
      </c>
      <c r="F993" s="1">
        <v>42936</v>
      </c>
      <c r="G993" s="1">
        <v>42937</v>
      </c>
      <c r="H993" s="2">
        <f t="shared" si="30"/>
        <v>2</v>
      </c>
      <c r="I993" s="2">
        <f t="shared" si="31"/>
        <v>1</v>
      </c>
      <c r="J993" s="2" t="s">
        <v>12</v>
      </c>
      <c r="K993">
        <v>3</v>
      </c>
      <c r="L993">
        <v>9</v>
      </c>
      <c r="M993">
        <v>557.98140000000001</v>
      </c>
    </row>
    <row r="994" spans="1:13" x14ac:dyDescent="0.25">
      <c r="A994">
        <v>1017</v>
      </c>
      <c r="B994">
        <v>168</v>
      </c>
      <c r="C994">
        <v>4</v>
      </c>
      <c r="D994" t="s">
        <v>35</v>
      </c>
      <c r="E994" s="1">
        <v>42936</v>
      </c>
      <c r="F994" s="1">
        <v>42937</v>
      </c>
      <c r="G994" s="1">
        <v>42939</v>
      </c>
      <c r="H994" s="2">
        <f t="shared" si="30"/>
        <v>3</v>
      </c>
      <c r="I994" s="2">
        <f t="shared" si="31"/>
        <v>1</v>
      </c>
      <c r="J994" s="2" t="s">
        <v>12</v>
      </c>
      <c r="K994">
        <v>2</v>
      </c>
      <c r="L994">
        <v>6</v>
      </c>
      <c r="M994">
        <v>3801.6486999999997</v>
      </c>
    </row>
    <row r="995" spans="1:13" x14ac:dyDescent="0.25">
      <c r="A995">
        <v>1018</v>
      </c>
      <c r="B995">
        <v>290</v>
      </c>
      <c r="C995">
        <v>4</v>
      </c>
      <c r="D995" t="s">
        <v>35</v>
      </c>
      <c r="E995" s="1">
        <v>42938</v>
      </c>
      <c r="F995" s="1">
        <v>42939</v>
      </c>
      <c r="G995" s="1">
        <v>42939</v>
      </c>
      <c r="H995" s="2">
        <f t="shared" si="30"/>
        <v>1</v>
      </c>
      <c r="I995" s="2">
        <f t="shared" si="31"/>
        <v>1</v>
      </c>
      <c r="J995" s="2" t="s">
        <v>11</v>
      </c>
      <c r="K995">
        <v>2</v>
      </c>
      <c r="L995">
        <v>6</v>
      </c>
      <c r="M995">
        <v>1467.9554000000001</v>
      </c>
    </row>
    <row r="996" spans="1:13" x14ac:dyDescent="0.25">
      <c r="A996">
        <v>1019</v>
      </c>
      <c r="B996">
        <v>408</v>
      </c>
      <c r="C996">
        <v>4</v>
      </c>
      <c r="D996" t="s">
        <v>35</v>
      </c>
      <c r="E996" s="1">
        <v>42938</v>
      </c>
      <c r="F996" s="1">
        <v>42939</v>
      </c>
      <c r="G996" s="1">
        <v>42940</v>
      </c>
      <c r="H996" s="2">
        <f t="shared" si="30"/>
        <v>2</v>
      </c>
      <c r="I996" s="2">
        <f t="shared" si="31"/>
        <v>1</v>
      </c>
      <c r="J996" s="2" t="s">
        <v>12</v>
      </c>
      <c r="K996">
        <v>2</v>
      </c>
      <c r="L996">
        <v>7</v>
      </c>
      <c r="M996">
        <v>2297.7574999999997</v>
      </c>
    </row>
    <row r="997" spans="1:13" x14ac:dyDescent="0.25">
      <c r="A997">
        <v>1021</v>
      </c>
      <c r="B997">
        <v>125</v>
      </c>
      <c r="C997">
        <v>4</v>
      </c>
      <c r="D997" t="s">
        <v>35</v>
      </c>
      <c r="E997" s="1">
        <v>42939</v>
      </c>
      <c r="F997" s="1">
        <v>42940</v>
      </c>
      <c r="G997" s="1">
        <v>42942</v>
      </c>
      <c r="H997" s="2">
        <f t="shared" si="30"/>
        <v>3</v>
      </c>
      <c r="I997" s="2">
        <f t="shared" si="31"/>
        <v>1</v>
      </c>
      <c r="J997" s="2" t="s">
        <v>12</v>
      </c>
      <c r="K997">
        <v>2</v>
      </c>
      <c r="L997">
        <v>6</v>
      </c>
      <c r="M997">
        <v>7067.9627999999993</v>
      </c>
    </row>
    <row r="998" spans="1:13" x14ac:dyDescent="0.25">
      <c r="A998">
        <v>1022</v>
      </c>
      <c r="B998">
        <v>353</v>
      </c>
      <c r="C998">
        <v>4</v>
      </c>
      <c r="D998" t="s">
        <v>35</v>
      </c>
      <c r="E998" s="1">
        <v>42939</v>
      </c>
      <c r="F998" s="1">
        <v>42942</v>
      </c>
      <c r="G998" s="1">
        <v>42940</v>
      </c>
      <c r="H998" s="2">
        <f t="shared" si="30"/>
        <v>1</v>
      </c>
      <c r="I998" s="2">
        <f t="shared" si="31"/>
        <v>3</v>
      </c>
      <c r="J998" s="2" t="s">
        <v>11</v>
      </c>
      <c r="K998">
        <v>2</v>
      </c>
      <c r="L998">
        <v>7</v>
      </c>
      <c r="M998">
        <v>3196.2044000000001</v>
      </c>
    </row>
    <row r="999" spans="1:13" x14ac:dyDescent="0.25">
      <c r="A999">
        <v>1023</v>
      </c>
      <c r="B999">
        <v>356</v>
      </c>
      <c r="C999">
        <v>4</v>
      </c>
      <c r="D999" t="s">
        <v>35</v>
      </c>
      <c r="E999" s="1">
        <v>42939</v>
      </c>
      <c r="F999" s="1">
        <v>42942</v>
      </c>
      <c r="G999" s="1">
        <v>42941</v>
      </c>
      <c r="H999" s="2">
        <f t="shared" si="30"/>
        <v>2</v>
      </c>
      <c r="I999" s="2">
        <f t="shared" si="31"/>
        <v>3</v>
      </c>
      <c r="J999" s="2" t="s">
        <v>11</v>
      </c>
      <c r="K999">
        <v>2</v>
      </c>
      <c r="L999">
        <v>6</v>
      </c>
      <c r="M999">
        <v>9865.4727000000003</v>
      </c>
    </row>
    <row r="1000" spans="1:13" x14ac:dyDescent="0.25">
      <c r="A1000">
        <v>1024</v>
      </c>
      <c r="B1000">
        <v>837</v>
      </c>
      <c r="C1000">
        <v>4</v>
      </c>
      <c r="D1000" t="s">
        <v>35</v>
      </c>
      <c r="E1000" s="1">
        <v>42939</v>
      </c>
      <c r="F1000" s="1">
        <v>42941</v>
      </c>
      <c r="G1000" s="1">
        <v>42942</v>
      </c>
      <c r="H1000" s="2">
        <f t="shared" si="30"/>
        <v>3</v>
      </c>
      <c r="I1000" s="2">
        <f t="shared" si="31"/>
        <v>2</v>
      </c>
      <c r="J1000" s="2" t="s">
        <v>12</v>
      </c>
      <c r="K1000">
        <v>2</v>
      </c>
      <c r="L1000">
        <v>7</v>
      </c>
      <c r="M1000">
        <v>6829.5309999999999</v>
      </c>
    </row>
    <row r="1001" spans="1:13" x14ac:dyDescent="0.25">
      <c r="A1001">
        <v>1025</v>
      </c>
      <c r="B1001">
        <v>1304</v>
      </c>
      <c r="C1001">
        <v>4</v>
      </c>
      <c r="D1001" t="s">
        <v>35</v>
      </c>
      <c r="E1001" s="1">
        <v>42939</v>
      </c>
      <c r="F1001" s="1">
        <v>42942</v>
      </c>
      <c r="G1001" s="1">
        <v>42942</v>
      </c>
      <c r="H1001" s="2">
        <f t="shared" si="30"/>
        <v>3</v>
      </c>
      <c r="I1001" s="2">
        <f t="shared" si="31"/>
        <v>3</v>
      </c>
      <c r="J1001" s="2" t="s">
        <v>11</v>
      </c>
      <c r="K1001">
        <v>2</v>
      </c>
      <c r="L1001">
        <v>6</v>
      </c>
      <c r="M1001">
        <v>2966.6441999999997</v>
      </c>
    </row>
    <row r="1002" spans="1:13" x14ac:dyDescent="0.25">
      <c r="A1002">
        <v>1026</v>
      </c>
      <c r="B1002">
        <v>1370</v>
      </c>
      <c r="C1002">
        <v>4</v>
      </c>
      <c r="D1002" t="s">
        <v>35</v>
      </c>
      <c r="E1002" s="1">
        <v>42942</v>
      </c>
      <c r="F1002" s="1">
        <v>42944</v>
      </c>
      <c r="G1002" s="1">
        <v>42945</v>
      </c>
      <c r="H1002" s="2">
        <f t="shared" ref="H1002:H1061" si="32">G1002-E1002</f>
        <v>3</v>
      </c>
      <c r="I1002" s="2">
        <f t="shared" ref="I1002:I1061" si="33">F1002-E1002</f>
        <v>2</v>
      </c>
      <c r="J1002" s="2" t="s">
        <v>12</v>
      </c>
      <c r="K1002">
        <v>1</v>
      </c>
      <c r="L1002">
        <v>2</v>
      </c>
      <c r="M1002">
        <v>7439.9813999999997</v>
      </c>
    </row>
    <row r="1003" spans="1:13" x14ac:dyDescent="0.25">
      <c r="A1003">
        <v>1027</v>
      </c>
      <c r="B1003">
        <v>588</v>
      </c>
      <c r="C1003">
        <v>4</v>
      </c>
      <c r="D1003" t="s">
        <v>35</v>
      </c>
      <c r="E1003" s="1">
        <v>42942</v>
      </c>
      <c r="F1003" s="1">
        <v>42944</v>
      </c>
      <c r="G1003" s="1">
        <v>42944</v>
      </c>
      <c r="H1003" s="2">
        <f t="shared" si="32"/>
        <v>2</v>
      </c>
      <c r="I1003" s="2">
        <f t="shared" si="33"/>
        <v>2</v>
      </c>
      <c r="J1003" s="2" t="s">
        <v>11</v>
      </c>
      <c r="K1003">
        <v>2</v>
      </c>
      <c r="L1003">
        <v>6</v>
      </c>
      <c r="M1003">
        <v>1052.963</v>
      </c>
    </row>
    <row r="1004" spans="1:13" x14ac:dyDescent="0.25">
      <c r="A1004">
        <v>1028</v>
      </c>
      <c r="B1004">
        <v>1273</v>
      </c>
      <c r="C1004">
        <v>4</v>
      </c>
      <c r="D1004" t="s">
        <v>35</v>
      </c>
      <c r="E1004" s="1">
        <v>42943</v>
      </c>
      <c r="F1004" s="1">
        <v>42944</v>
      </c>
      <c r="G1004" s="1">
        <v>42946</v>
      </c>
      <c r="H1004" s="2">
        <f t="shared" si="32"/>
        <v>3</v>
      </c>
      <c r="I1004" s="2">
        <f t="shared" si="33"/>
        <v>1</v>
      </c>
      <c r="J1004" s="2" t="s">
        <v>12</v>
      </c>
      <c r="K1004">
        <v>2</v>
      </c>
      <c r="L1004">
        <v>7</v>
      </c>
      <c r="M1004">
        <v>5122.348</v>
      </c>
    </row>
    <row r="1005" spans="1:13" x14ac:dyDescent="0.25">
      <c r="A1005">
        <v>1029</v>
      </c>
      <c r="B1005">
        <v>407</v>
      </c>
      <c r="C1005">
        <v>4</v>
      </c>
      <c r="D1005" t="s">
        <v>35</v>
      </c>
      <c r="E1005" s="1">
        <v>42945</v>
      </c>
      <c r="F1005" s="1">
        <v>42946</v>
      </c>
      <c r="G1005" s="1">
        <v>42948</v>
      </c>
      <c r="H1005" s="2">
        <f t="shared" si="32"/>
        <v>3</v>
      </c>
      <c r="I1005" s="2">
        <f t="shared" si="33"/>
        <v>1</v>
      </c>
      <c r="J1005" s="2" t="s">
        <v>12</v>
      </c>
      <c r="K1005">
        <v>1</v>
      </c>
      <c r="L1005">
        <v>3</v>
      </c>
      <c r="M1005">
        <v>7719.9570000000003</v>
      </c>
    </row>
    <row r="1006" spans="1:13" x14ac:dyDescent="0.25">
      <c r="A1006">
        <v>1030</v>
      </c>
      <c r="B1006">
        <v>161</v>
      </c>
      <c r="C1006">
        <v>4</v>
      </c>
      <c r="D1006" t="s">
        <v>35</v>
      </c>
      <c r="E1006" s="1">
        <v>42945</v>
      </c>
      <c r="F1006" s="1">
        <v>42946</v>
      </c>
      <c r="G1006" s="1">
        <v>42947</v>
      </c>
      <c r="H1006" s="2">
        <f t="shared" si="32"/>
        <v>2</v>
      </c>
      <c r="I1006" s="2">
        <f t="shared" si="33"/>
        <v>1</v>
      </c>
      <c r="J1006" s="2" t="s">
        <v>12</v>
      </c>
      <c r="K1006">
        <v>2</v>
      </c>
      <c r="L1006">
        <v>6</v>
      </c>
      <c r="M1006">
        <v>4296.1814999999997</v>
      </c>
    </row>
    <row r="1007" spans="1:13" x14ac:dyDescent="0.25">
      <c r="A1007">
        <v>1031</v>
      </c>
      <c r="B1007">
        <v>1308</v>
      </c>
      <c r="C1007">
        <v>4</v>
      </c>
      <c r="D1007" t="s">
        <v>35</v>
      </c>
      <c r="E1007" s="1">
        <v>42946</v>
      </c>
      <c r="F1007" s="1">
        <v>42948</v>
      </c>
      <c r="G1007" s="1">
        <v>42949</v>
      </c>
      <c r="H1007" s="2">
        <f t="shared" si="32"/>
        <v>3</v>
      </c>
      <c r="I1007" s="2">
        <f t="shared" si="33"/>
        <v>2</v>
      </c>
      <c r="J1007" s="2" t="s">
        <v>12</v>
      </c>
      <c r="K1007">
        <v>1</v>
      </c>
      <c r="L1007">
        <v>2</v>
      </c>
      <c r="M1007">
        <v>2319.9679999999998</v>
      </c>
    </row>
    <row r="1008" spans="1:13" x14ac:dyDescent="0.25">
      <c r="A1008">
        <v>1032</v>
      </c>
      <c r="B1008">
        <v>429</v>
      </c>
      <c r="C1008">
        <v>4</v>
      </c>
      <c r="D1008" t="s">
        <v>35</v>
      </c>
      <c r="E1008" s="1">
        <v>42946</v>
      </c>
      <c r="F1008" s="1">
        <v>42949</v>
      </c>
      <c r="G1008" s="1">
        <v>42948</v>
      </c>
      <c r="H1008" s="2">
        <f t="shared" si="32"/>
        <v>2</v>
      </c>
      <c r="I1008" s="2">
        <f t="shared" si="33"/>
        <v>3</v>
      </c>
      <c r="J1008" s="2" t="s">
        <v>11</v>
      </c>
      <c r="K1008">
        <v>2</v>
      </c>
      <c r="L1008">
        <v>6</v>
      </c>
      <c r="M1008">
        <v>3194.0819999999999</v>
      </c>
    </row>
    <row r="1009" spans="1:13" x14ac:dyDescent="0.25">
      <c r="A1009">
        <v>1033</v>
      </c>
      <c r="B1009">
        <v>582</v>
      </c>
      <c r="C1009">
        <v>4</v>
      </c>
      <c r="D1009" t="s">
        <v>35</v>
      </c>
      <c r="E1009" s="1">
        <v>42946</v>
      </c>
      <c r="F1009" s="1">
        <v>42947</v>
      </c>
      <c r="G1009" s="1">
        <v>42949</v>
      </c>
      <c r="H1009" s="2">
        <f t="shared" si="32"/>
        <v>3</v>
      </c>
      <c r="I1009" s="2">
        <f t="shared" si="33"/>
        <v>1</v>
      </c>
      <c r="J1009" s="2" t="s">
        <v>12</v>
      </c>
      <c r="K1009">
        <v>2</v>
      </c>
      <c r="L1009">
        <v>7</v>
      </c>
      <c r="M1009">
        <v>3168.5541000000003</v>
      </c>
    </row>
    <row r="1010" spans="1:13" x14ac:dyDescent="0.25">
      <c r="A1010">
        <v>1034</v>
      </c>
      <c r="B1010">
        <v>895</v>
      </c>
      <c r="C1010">
        <v>4</v>
      </c>
      <c r="D1010" t="s">
        <v>35</v>
      </c>
      <c r="E1010" s="1">
        <v>42946</v>
      </c>
      <c r="F1010" s="1">
        <v>42947</v>
      </c>
      <c r="G1010" s="1">
        <v>42947</v>
      </c>
      <c r="H1010" s="2">
        <f t="shared" si="32"/>
        <v>1</v>
      </c>
      <c r="I1010" s="2">
        <f t="shared" si="33"/>
        <v>1</v>
      </c>
      <c r="J1010" s="2" t="s">
        <v>11</v>
      </c>
      <c r="K1010">
        <v>2</v>
      </c>
      <c r="L1010">
        <v>7</v>
      </c>
      <c r="M1010">
        <v>6929.1049000000003</v>
      </c>
    </row>
    <row r="1011" spans="1:13" x14ac:dyDescent="0.25">
      <c r="A1011">
        <v>1035</v>
      </c>
      <c r="B1011">
        <v>1283</v>
      </c>
      <c r="C1011">
        <v>4</v>
      </c>
      <c r="D1011" t="s">
        <v>35</v>
      </c>
      <c r="E1011" s="1">
        <v>42946</v>
      </c>
      <c r="F1011" s="1">
        <v>42949</v>
      </c>
      <c r="G1011" s="1">
        <v>42949</v>
      </c>
      <c r="H1011" s="2">
        <f t="shared" si="32"/>
        <v>3</v>
      </c>
      <c r="I1011" s="2">
        <f t="shared" si="33"/>
        <v>3</v>
      </c>
      <c r="J1011" s="2" t="s">
        <v>11</v>
      </c>
      <c r="K1011">
        <v>2</v>
      </c>
      <c r="L1011">
        <v>6</v>
      </c>
      <c r="M1011">
        <v>279.99200000000002</v>
      </c>
    </row>
    <row r="1012" spans="1:13" x14ac:dyDescent="0.25">
      <c r="A1012">
        <v>1036</v>
      </c>
      <c r="B1012">
        <v>1442</v>
      </c>
      <c r="C1012">
        <v>4</v>
      </c>
      <c r="D1012" t="s">
        <v>35</v>
      </c>
      <c r="E1012" s="1">
        <v>42946</v>
      </c>
      <c r="F1012" s="1">
        <v>42948</v>
      </c>
      <c r="G1012" s="1">
        <v>42947</v>
      </c>
      <c r="H1012" s="2">
        <f t="shared" si="32"/>
        <v>1</v>
      </c>
      <c r="I1012" s="2">
        <f t="shared" si="33"/>
        <v>2</v>
      </c>
      <c r="J1012" s="2" t="s">
        <v>11</v>
      </c>
      <c r="K1012">
        <v>2</v>
      </c>
      <c r="L1012">
        <v>6</v>
      </c>
      <c r="M1012">
        <v>6987.248700000001</v>
      </c>
    </row>
    <row r="1013" spans="1:13" x14ac:dyDescent="0.25">
      <c r="A1013">
        <v>1037</v>
      </c>
      <c r="B1013">
        <v>1229</v>
      </c>
      <c r="C1013">
        <v>4</v>
      </c>
      <c r="D1013" t="s">
        <v>35</v>
      </c>
      <c r="E1013" s="1">
        <v>42947</v>
      </c>
      <c r="F1013" s="1">
        <v>42949</v>
      </c>
      <c r="G1013" s="1">
        <v>42950</v>
      </c>
      <c r="H1013" s="2">
        <f t="shared" si="32"/>
        <v>3</v>
      </c>
      <c r="I1013" s="2">
        <f t="shared" si="33"/>
        <v>2</v>
      </c>
      <c r="J1013" s="2" t="s">
        <v>12</v>
      </c>
      <c r="K1013">
        <v>2</v>
      </c>
      <c r="L1013">
        <v>6</v>
      </c>
      <c r="M1013">
        <v>2707.8278</v>
      </c>
    </row>
    <row r="1014" spans="1:13" x14ac:dyDescent="0.25">
      <c r="A1014">
        <v>1038</v>
      </c>
      <c r="B1014">
        <v>1281</v>
      </c>
      <c r="C1014">
        <v>4</v>
      </c>
      <c r="D1014" t="s">
        <v>35</v>
      </c>
      <c r="E1014" s="1">
        <v>42947</v>
      </c>
      <c r="F1014" s="1">
        <v>42948</v>
      </c>
      <c r="G1014" s="1">
        <v>42950</v>
      </c>
      <c r="H1014" s="2">
        <f t="shared" si="32"/>
        <v>3</v>
      </c>
      <c r="I1014" s="2">
        <f t="shared" si="33"/>
        <v>1</v>
      </c>
      <c r="J1014" s="2" t="s">
        <v>12</v>
      </c>
      <c r="K1014">
        <v>2</v>
      </c>
      <c r="L1014">
        <v>7</v>
      </c>
      <c r="M1014">
        <v>2932.4811999999997</v>
      </c>
    </row>
    <row r="1015" spans="1:13" x14ac:dyDescent="0.25">
      <c r="A1015">
        <v>1039</v>
      </c>
      <c r="B1015">
        <v>1077</v>
      </c>
      <c r="C1015">
        <v>4</v>
      </c>
      <c r="D1015" t="s">
        <v>35</v>
      </c>
      <c r="E1015" s="1">
        <v>42949</v>
      </c>
      <c r="F1015" s="1">
        <v>42951</v>
      </c>
      <c r="G1015" s="1">
        <v>42950</v>
      </c>
      <c r="H1015" s="2">
        <f t="shared" si="32"/>
        <v>1</v>
      </c>
      <c r="I1015" s="2">
        <f t="shared" si="33"/>
        <v>2</v>
      </c>
      <c r="J1015" s="2" t="s">
        <v>11</v>
      </c>
      <c r="K1015">
        <v>2</v>
      </c>
      <c r="L1015">
        <v>7</v>
      </c>
      <c r="M1015">
        <v>718.4</v>
      </c>
    </row>
    <row r="1016" spans="1:13" x14ac:dyDescent="0.25">
      <c r="A1016">
        <v>1040</v>
      </c>
      <c r="B1016">
        <v>1225</v>
      </c>
      <c r="C1016">
        <v>4</v>
      </c>
      <c r="D1016" t="s">
        <v>35</v>
      </c>
      <c r="E1016" s="1">
        <v>42951</v>
      </c>
      <c r="F1016" s="1">
        <v>42954</v>
      </c>
      <c r="G1016" s="1">
        <v>42952</v>
      </c>
      <c r="H1016" s="2">
        <f t="shared" si="32"/>
        <v>1</v>
      </c>
      <c r="I1016" s="2">
        <f t="shared" si="33"/>
        <v>3</v>
      </c>
      <c r="J1016" s="2" t="s">
        <v>11</v>
      </c>
      <c r="K1016">
        <v>1</v>
      </c>
      <c r="L1016">
        <v>2</v>
      </c>
      <c r="M1016">
        <v>10050.6281</v>
      </c>
    </row>
    <row r="1017" spans="1:13" x14ac:dyDescent="0.25">
      <c r="A1017">
        <v>1041</v>
      </c>
      <c r="B1017">
        <v>70</v>
      </c>
      <c r="C1017">
        <v>4</v>
      </c>
      <c r="D1017" t="s">
        <v>35</v>
      </c>
      <c r="E1017" s="1">
        <v>42951</v>
      </c>
      <c r="F1017" s="1">
        <v>42953</v>
      </c>
      <c r="G1017" s="1">
        <v>42952</v>
      </c>
      <c r="H1017" s="2">
        <f t="shared" si="32"/>
        <v>1</v>
      </c>
      <c r="I1017" s="2">
        <f t="shared" si="33"/>
        <v>2</v>
      </c>
      <c r="J1017" s="2" t="s">
        <v>11</v>
      </c>
      <c r="K1017">
        <v>2</v>
      </c>
      <c r="L1017">
        <v>7</v>
      </c>
      <c r="M1017">
        <v>9938.9543999999987</v>
      </c>
    </row>
    <row r="1018" spans="1:13" x14ac:dyDescent="0.25">
      <c r="A1018">
        <v>1042</v>
      </c>
      <c r="B1018">
        <v>539</v>
      </c>
      <c r="C1018">
        <v>4</v>
      </c>
      <c r="D1018" t="s">
        <v>35</v>
      </c>
      <c r="E1018" s="1">
        <v>42953</v>
      </c>
      <c r="F1018" s="1">
        <v>42954</v>
      </c>
      <c r="G1018" s="1">
        <v>42954</v>
      </c>
      <c r="H1018" s="2">
        <f t="shared" si="32"/>
        <v>1</v>
      </c>
      <c r="I1018" s="2">
        <f t="shared" si="33"/>
        <v>1</v>
      </c>
      <c r="J1018" s="2" t="s">
        <v>11</v>
      </c>
      <c r="K1018">
        <v>2</v>
      </c>
      <c r="L1018">
        <v>7</v>
      </c>
      <c r="M1018">
        <v>269.99099999999999</v>
      </c>
    </row>
    <row r="1019" spans="1:13" x14ac:dyDescent="0.25">
      <c r="A1019">
        <v>1043</v>
      </c>
      <c r="B1019">
        <v>1235</v>
      </c>
      <c r="C1019">
        <v>4</v>
      </c>
      <c r="D1019" t="s">
        <v>35</v>
      </c>
      <c r="E1019" s="1">
        <v>42953</v>
      </c>
      <c r="F1019" s="1">
        <v>42956</v>
      </c>
      <c r="G1019" s="1">
        <v>42955</v>
      </c>
      <c r="H1019" s="2">
        <f t="shared" si="32"/>
        <v>2</v>
      </c>
      <c r="I1019" s="2">
        <f t="shared" si="33"/>
        <v>3</v>
      </c>
      <c r="J1019" s="2" t="s">
        <v>11</v>
      </c>
      <c r="K1019">
        <v>2</v>
      </c>
      <c r="L1019">
        <v>6</v>
      </c>
      <c r="M1019">
        <v>5417.9727000000003</v>
      </c>
    </row>
    <row r="1020" spans="1:13" x14ac:dyDescent="0.25">
      <c r="A1020">
        <v>1044</v>
      </c>
      <c r="B1020">
        <v>1270</v>
      </c>
      <c r="C1020">
        <v>4</v>
      </c>
      <c r="D1020" t="s">
        <v>35</v>
      </c>
      <c r="E1020" s="1">
        <v>42954</v>
      </c>
      <c r="F1020" s="1">
        <v>42957</v>
      </c>
      <c r="G1020" s="1">
        <v>42955</v>
      </c>
      <c r="H1020" s="2">
        <f t="shared" si="32"/>
        <v>1</v>
      </c>
      <c r="I1020" s="2">
        <f t="shared" si="33"/>
        <v>3</v>
      </c>
      <c r="J1020" s="2" t="s">
        <v>11</v>
      </c>
      <c r="K1020">
        <v>2</v>
      </c>
      <c r="L1020">
        <v>7</v>
      </c>
      <c r="M1020">
        <v>629.98199999999997</v>
      </c>
    </row>
    <row r="1021" spans="1:13" x14ac:dyDescent="0.25">
      <c r="A1021">
        <v>1045</v>
      </c>
      <c r="B1021">
        <v>185</v>
      </c>
      <c r="C1021">
        <v>4</v>
      </c>
      <c r="D1021" t="s">
        <v>35</v>
      </c>
      <c r="E1021" s="1">
        <v>42954</v>
      </c>
      <c r="F1021" s="1">
        <v>42956</v>
      </c>
      <c r="G1021" s="1">
        <v>42957</v>
      </c>
      <c r="H1021" s="2">
        <f t="shared" si="32"/>
        <v>3</v>
      </c>
      <c r="I1021" s="2">
        <f t="shared" si="33"/>
        <v>2</v>
      </c>
      <c r="J1021" s="2" t="s">
        <v>12</v>
      </c>
      <c r="K1021">
        <v>3</v>
      </c>
      <c r="L1021">
        <v>9</v>
      </c>
      <c r="M1021">
        <v>3290.7714999999998</v>
      </c>
    </row>
    <row r="1022" spans="1:13" x14ac:dyDescent="0.25">
      <c r="A1022">
        <v>1046</v>
      </c>
      <c r="B1022">
        <v>1134</v>
      </c>
      <c r="C1022">
        <v>4</v>
      </c>
      <c r="D1022" t="s">
        <v>35</v>
      </c>
      <c r="E1022" s="1">
        <v>42954</v>
      </c>
      <c r="F1022" s="1">
        <v>42956</v>
      </c>
      <c r="G1022" s="1">
        <v>42955</v>
      </c>
      <c r="H1022" s="2">
        <f t="shared" si="32"/>
        <v>1</v>
      </c>
      <c r="I1022" s="2">
        <f t="shared" si="33"/>
        <v>2</v>
      </c>
      <c r="J1022" s="2" t="s">
        <v>11</v>
      </c>
      <c r="K1022">
        <v>3</v>
      </c>
      <c r="L1022">
        <v>8</v>
      </c>
      <c r="M1022">
        <v>5723.7440999999999</v>
      </c>
    </row>
    <row r="1023" spans="1:13" x14ac:dyDescent="0.25">
      <c r="A1023">
        <v>1048</v>
      </c>
      <c r="B1023">
        <v>777</v>
      </c>
      <c r="C1023">
        <v>4</v>
      </c>
      <c r="D1023" t="s">
        <v>35</v>
      </c>
      <c r="E1023" s="1">
        <v>42955</v>
      </c>
      <c r="F1023" s="1">
        <v>42957</v>
      </c>
      <c r="G1023" s="1">
        <v>42956</v>
      </c>
      <c r="H1023" s="2">
        <f t="shared" si="32"/>
        <v>1</v>
      </c>
      <c r="I1023" s="2">
        <f t="shared" si="33"/>
        <v>2</v>
      </c>
      <c r="J1023" s="2" t="s">
        <v>11</v>
      </c>
      <c r="K1023">
        <v>2</v>
      </c>
      <c r="L1023">
        <v>7</v>
      </c>
      <c r="M1023">
        <v>2379.4634999999998</v>
      </c>
    </row>
    <row r="1024" spans="1:13" x14ac:dyDescent="0.25">
      <c r="A1024">
        <v>1049</v>
      </c>
      <c r="B1024">
        <v>194</v>
      </c>
      <c r="C1024">
        <v>4</v>
      </c>
      <c r="D1024" t="s">
        <v>35</v>
      </c>
      <c r="E1024" s="1">
        <v>42956</v>
      </c>
      <c r="F1024" s="1">
        <v>42958</v>
      </c>
      <c r="G1024" s="1">
        <v>42957</v>
      </c>
      <c r="H1024" s="2">
        <f t="shared" si="32"/>
        <v>1</v>
      </c>
      <c r="I1024" s="2">
        <f t="shared" si="33"/>
        <v>2</v>
      </c>
      <c r="J1024" s="2" t="s">
        <v>11</v>
      </c>
      <c r="K1024">
        <v>1</v>
      </c>
      <c r="L1024">
        <v>2</v>
      </c>
      <c r="M1024">
        <v>8683.7537000000011</v>
      </c>
    </row>
    <row r="1025" spans="1:13" x14ac:dyDescent="0.25">
      <c r="A1025">
        <v>1050</v>
      </c>
      <c r="B1025">
        <v>239</v>
      </c>
      <c r="C1025">
        <v>4</v>
      </c>
      <c r="D1025" t="s">
        <v>35</v>
      </c>
      <c r="E1025" s="1">
        <v>42956</v>
      </c>
      <c r="F1025" s="1">
        <v>42959</v>
      </c>
      <c r="G1025" s="1">
        <v>42959</v>
      </c>
      <c r="H1025" s="2">
        <f t="shared" si="32"/>
        <v>3</v>
      </c>
      <c r="I1025" s="2">
        <f t="shared" si="33"/>
        <v>3</v>
      </c>
      <c r="J1025" s="2" t="s">
        <v>11</v>
      </c>
      <c r="K1025">
        <v>1</v>
      </c>
      <c r="L1025">
        <v>3</v>
      </c>
      <c r="M1025">
        <v>3014.9313999999999</v>
      </c>
    </row>
    <row r="1026" spans="1:13" x14ac:dyDescent="0.25">
      <c r="A1026">
        <v>1051</v>
      </c>
      <c r="B1026">
        <v>209</v>
      </c>
      <c r="C1026">
        <v>4</v>
      </c>
      <c r="D1026" t="s">
        <v>35</v>
      </c>
      <c r="E1026" s="1">
        <v>42957</v>
      </c>
      <c r="F1026" s="1">
        <v>42958</v>
      </c>
      <c r="G1026" s="1">
        <v>42958</v>
      </c>
      <c r="H1026" s="2">
        <f t="shared" si="32"/>
        <v>1</v>
      </c>
      <c r="I1026" s="2">
        <f t="shared" si="33"/>
        <v>1</v>
      </c>
      <c r="J1026" s="2" t="s">
        <v>11</v>
      </c>
      <c r="K1026">
        <v>2</v>
      </c>
      <c r="L1026">
        <v>7</v>
      </c>
      <c r="M1026">
        <v>1127.992</v>
      </c>
    </row>
    <row r="1027" spans="1:13" x14ac:dyDescent="0.25">
      <c r="A1027">
        <v>1052</v>
      </c>
      <c r="B1027">
        <v>460</v>
      </c>
      <c r="C1027">
        <v>4</v>
      </c>
      <c r="D1027" t="s">
        <v>35</v>
      </c>
      <c r="E1027" s="1">
        <v>42957</v>
      </c>
      <c r="F1027" s="1">
        <v>42959</v>
      </c>
      <c r="G1027" s="1">
        <v>42960</v>
      </c>
      <c r="H1027" s="2">
        <f t="shared" si="32"/>
        <v>3</v>
      </c>
      <c r="I1027" s="2">
        <f t="shared" si="33"/>
        <v>2</v>
      </c>
      <c r="J1027" s="2" t="s">
        <v>12</v>
      </c>
      <c r="K1027">
        <v>2</v>
      </c>
      <c r="L1027">
        <v>6</v>
      </c>
      <c r="M1027">
        <v>5440.3624</v>
      </c>
    </row>
    <row r="1028" spans="1:13" x14ac:dyDescent="0.25">
      <c r="A1028">
        <v>1053</v>
      </c>
      <c r="B1028">
        <v>1439</v>
      </c>
      <c r="C1028">
        <v>4</v>
      </c>
      <c r="D1028" t="s">
        <v>35</v>
      </c>
      <c r="E1028" s="1">
        <v>42957</v>
      </c>
      <c r="F1028" s="1">
        <v>42958</v>
      </c>
      <c r="G1028" s="1">
        <v>42959</v>
      </c>
      <c r="H1028" s="2">
        <f t="shared" si="32"/>
        <v>2</v>
      </c>
      <c r="I1028" s="2">
        <f t="shared" si="33"/>
        <v>1</v>
      </c>
      <c r="J1028" s="2" t="s">
        <v>12</v>
      </c>
      <c r="K1028">
        <v>2</v>
      </c>
      <c r="L1028">
        <v>6</v>
      </c>
      <c r="M1028">
        <v>9919.9210000000003</v>
      </c>
    </row>
    <row r="1029" spans="1:13" x14ac:dyDescent="0.25">
      <c r="A1029">
        <v>1054</v>
      </c>
      <c r="B1029">
        <v>189</v>
      </c>
      <c r="C1029">
        <v>4</v>
      </c>
      <c r="D1029" t="s">
        <v>35</v>
      </c>
      <c r="E1029" s="1">
        <v>42958</v>
      </c>
      <c r="F1029" s="1">
        <v>42959</v>
      </c>
      <c r="G1029" s="1">
        <v>42959</v>
      </c>
      <c r="H1029" s="2">
        <f t="shared" si="32"/>
        <v>1</v>
      </c>
      <c r="I1029" s="2">
        <f t="shared" si="33"/>
        <v>1</v>
      </c>
      <c r="J1029" s="2" t="s">
        <v>11</v>
      </c>
      <c r="K1029">
        <v>2</v>
      </c>
      <c r="L1029">
        <v>7</v>
      </c>
      <c r="M1029">
        <v>2069.3724999999999</v>
      </c>
    </row>
    <row r="1030" spans="1:13" x14ac:dyDescent="0.25">
      <c r="A1030">
        <v>1055</v>
      </c>
      <c r="B1030">
        <v>140</v>
      </c>
      <c r="C1030">
        <v>4</v>
      </c>
      <c r="D1030" t="s">
        <v>35</v>
      </c>
      <c r="E1030" s="1">
        <v>42959</v>
      </c>
      <c r="F1030" s="1">
        <v>42962</v>
      </c>
      <c r="G1030" s="1">
        <v>42962</v>
      </c>
      <c r="H1030" s="2">
        <f t="shared" si="32"/>
        <v>3</v>
      </c>
      <c r="I1030" s="2">
        <f t="shared" si="33"/>
        <v>3</v>
      </c>
      <c r="J1030" s="2" t="s">
        <v>11</v>
      </c>
      <c r="K1030">
        <v>2</v>
      </c>
      <c r="L1030">
        <v>6</v>
      </c>
      <c r="M1030">
        <v>12909.921399999999</v>
      </c>
    </row>
    <row r="1031" spans="1:13" x14ac:dyDescent="0.25">
      <c r="A1031">
        <v>1056</v>
      </c>
      <c r="B1031">
        <v>325</v>
      </c>
      <c r="C1031">
        <v>4</v>
      </c>
      <c r="D1031" t="s">
        <v>35</v>
      </c>
      <c r="E1031" s="1">
        <v>42959</v>
      </c>
      <c r="F1031" s="1">
        <v>42962</v>
      </c>
      <c r="G1031" s="1">
        <v>42960</v>
      </c>
      <c r="H1031" s="2">
        <f t="shared" si="32"/>
        <v>1</v>
      </c>
      <c r="I1031" s="2">
        <f t="shared" si="33"/>
        <v>3</v>
      </c>
      <c r="J1031" s="2" t="s">
        <v>11</v>
      </c>
      <c r="K1031">
        <v>2</v>
      </c>
      <c r="L1031">
        <v>7</v>
      </c>
      <c r="M1031">
        <v>949.9905</v>
      </c>
    </row>
    <row r="1032" spans="1:13" x14ac:dyDescent="0.25">
      <c r="A1032">
        <v>1057</v>
      </c>
      <c r="B1032">
        <v>456</v>
      </c>
      <c r="C1032">
        <v>4</v>
      </c>
      <c r="D1032" t="s">
        <v>35</v>
      </c>
      <c r="E1032" s="1">
        <v>42959</v>
      </c>
      <c r="F1032" s="1">
        <v>42962</v>
      </c>
      <c r="G1032" s="1">
        <v>42960</v>
      </c>
      <c r="H1032" s="2">
        <f t="shared" si="32"/>
        <v>1</v>
      </c>
      <c r="I1032" s="2">
        <f t="shared" si="33"/>
        <v>3</v>
      </c>
      <c r="J1032" s="2" t="s">
        <v>11</v>
      </c>
      <c r="K1032">
        <v>2</v>
      </c>
      <c r="L1032">
        <v>7</v>
      </c>
      <c r="M1032">
        <v>1690.6635000000001</v>
      </c>
    </row>
    <row r="1033" spans="1:13" x14ac:dyDescent="0.25">
      <c r="A1033">
        <v>1058</v>
      </c>
      <c r="B1033">
        <v>782</v>
      </c>
      <c r="C1033">
        <v>4</v>
      </c>
      <c r="D1033" t="s">
        <v>35</v>
      </c>
      <c r="E1033" s="1">
        <v>42960</v>
      </c>
      <c r="F1033" s="1">
        <v>42963</v>
      </c>
      <c r="G1033" s="1">
        <v>42961</v>
      </c>
      <c r="H1033" s="2">
        <f t="shared" si="32"/>
        <v>1</v>
      </c>
      <c r="I1033" s="2">
        <f t="shared" si="33"/>
        <v>3</v>
      </c>
      <c r="J1033" s="2" t="s">
        <v>11</v>
      </c>
      <c r="K1033">
        <v>2</v>
      </c>
      <c r="L1033">
        <v>6</v>
      </c>
      <c r="M1033">
        <v>7183.3226999999997</v>
      </c>
    </row>
    <row r="1034" spans="1:13" x14ac:dyDescent="0.25">
      <c r="A1034">
        <v>1059</v>
      </c>
      <c r="B1034">
        <v>6</v>
      </c>
      <c r="C1034">
        <v>4</v>
      </c>
      <c r="D1034" t="s">
        <v>35</v>
      </c>
      <c r="E1034" s="1">
        <v>42961</v>
      </c>
      <c r="F1034" s="1">
        <v>42964</v>
      </c>
      <c r="G1034" s="1">
        <v>42964</v>
      </c>
      <c r="H1034" s="2">
        <f t="shared" si="32"/>
        <v>3</v>
      </c>
      <c r="I1034" s="2">
        <f t="shared" si="33"/>
        <v>3</v>
      </c>
      <c r="J1034" s="2" t="s">
        <v>11</v>
      </c>
      <c r="K1034">
        <v>2</v>
      </c>
      <c r="L1034">
        <v>7</v>
      </c>
      <c r="M1034">
        <v>6530.0626999999995</v>
      </c>
    </row>
    <row r="1035" spans="1:13" x14ac:dyDescent="0.25">
      <c r="A1035">
        <v>1060</v>
      </c>
      <c r="B1035">
        <v>182</v>
      </c>
      <c r="C1035">
        <v>4</v>
      </c>
      <c r="D1035" t="s">
        <v>35</v>
      </c>
      <c r="E1035" s="1">
        <v>42962</v>
      </c>
      <c r="F1035" s="1">
        <v>42965</v>
      </c>
      <c r="G1035" s="1">
        <v>42964</v>
      </c>
      <c r="H1035" s="2">
        <f t="shared" si="32"/>
        <v>2</v>
      </c>
      <c r="I1035" s="2">
        <f t="shared" si="33"/>
        <v>3</v>
      </c>
      <c r="J1035" s="2" t="s">
        <v>11</v>
      </c>
      <c r="K1035">
        <v>2</v>
      </c>
      <c r="L1035">
        <v>6</v>
      </c>
      <c r="M1035">
        <v>17746.595099999999</v>
      </c>
    </row>
    <row r="1036" spans="1:13" x14ac:dyDescent="0.25">
      <c r="A1036">
        <v>1061</v>
      </c>
      <c r="B1036">
        <v>655</v>
      </c>
      <c r="C1036">
        <v>4</v>
      </c>
      <c r="D1036" t="s">
        <v>35</v>
      </c>
      <c r="E1036" s="1">
        <v>42962</v>
      </c>
      <c r="F1036" s="1">
        <v>42965</v>
      </c>
      <c r="G1036" s="1">
        <v>42965</v>
      </c>
      <c r="H1036" s="2">
        <f t="shared" si="32"/>
        <v>3</v>
      </c>
      <c r="I1036" s="2">
        <f t="shared" si="33"/>
        <v>3</v>
      </c>
      <c r="J1036" s="2" t="s">
        <v>11</v>
      </c>
      <c r="K1036">
        <v>2</v>
      </c>
      <c r="L1036">
        <v>7</v>
      </c>
      <c r="M1036">
        <v>655.19069999999999</v>
      </c>
    </row>
    <row r="1037" spans="1:13" x14ac:dyDescent="0.25">
      <c r="A1037">
        <v>1062</v>
      </c>
      <c r="B1037">
        <v>1210</v>
      </c>
      <c r="C1037">
        <v>4</v>
      </c>
      <c r="D1037" t="s">
        <v>35</v>
      </c>
      <c r="E1037" s="1">
        <v>42962</v>
      </c>
      <c r="F1037" s="1">
        <v>42964</v>
      </c>
      <c r="G1037" s="1">
        <v>42965</v>
      </c>
      <c r="H1037" s="2">
        <f t="shared" si="32"/>
        <v>3</v>
      </c>
      <c r="I1037" s="2">
        <f t="shared" si="33"/>
        <v>2</v>
      </c>
      <c r="J1037" s="2" t="s">
        <v>12</v>
      </c>
      <c r="K1037">
        <v>2</v>
      </c>
      <c r="L1037">
        <v>6</v>
      </c>
      <c r="M1037">
        <v>2705.0070000000001</v>
      </c>
    </row>
    <row r="1038" spans="1:13" x14ac:dyDescent="0.25">
      <c r="A1038">
        <v>1063</v>
      </c>
      <c r="B1038">
        <v>198</v>
      </c>
      <c r="C1038">
        <v>4</v>
      </c>
      <c r="D1038" t="s">
        <v>35</v>
      </c>
      <c r="E1038" s="1">
        <v>42963</v>
      </c>
      <c r="F1038" s="1">
        <v>42966</v>
      </c>
      <c r="G1038" s="1">
        <v>42966</v>
      </c>
      <c r="H1038" s="2">
        <f t="shared" si="32"/>
        <v>3</v>
      </c>
      <c r="I1038" s="2">
        <f t="shared" si="33"/>
        <v>3</v>
      </c>
      <c r="J1038" s="2" t="s">
        <v>11</v>
      </c>
      <c r="K1038">
        <v>3</v>
      </c>
      <c r="L1038">
        <v>8</v>
      </c>
      <c r="M1038">
        <v>2749.3474000000001</v>
      </c>
    </row>
    <row r="1039" spans="1:13" x14ac:dyDescent="0.25">
      <c r="A1039">
        <v>1064</v>
      </c>
      <c r="B1039">
        <v>898</v>
      </c>
      <c r="C1039">
        <v>4</v>
      </c>
      <c r="D1039" t="s">
        <v>35</v>
      </c>
      <c r="E1039" s="1">
        <v>42963</v>
      </c>
      <c r="F1039" s="1">
        <v>42965</v>
      </c>
      <c r="G1039" s="1">
        <v>42966</v>
      </c>
      <c r="H1039" s="2">
        <f t="shared" si="32"/>
        <v>3</v>
      </c>
      <c r="I1039" s="2">
        <f t="shared" si="33"/>
        <v>2</v>
      </c>
      <c r="J1039" s="2" t="s">
        <v>12</v>
      </c>
      <c r="K1039">
        <v>3</v>
      </c>
      <c r="L1039">
        <v>9</v>
      </c>
      <c r="M1039">
        <v>3567.5610000000001</v>
      </c>
    </row>
    <row r="1040" spans="1:13" x14ac:dyDescent="0.25">
      <c r="A1040">
        <v>1065</v>
      </c>
      <c r="B1040">
        <v>25</v>
      </c>
      <c r="C1040">
        <v>4</v>
      </c>
      <c r="D1040" t="s">
        <v>35</v>
      </c>
      <c r="E1040" s="1">
        <v>42964</v>
      </c>
      <c r="F1040" s="1">
        <v>42966</v>
      </c>
      <c r="G1040" s="1">
        <v>42966</v>
      </c>
      <c r="H1040" s="2">
        <f t="shared" si="32"/>
        <v>2</v>
      </c>
      <c r="I1040" s="2">
        <f t="shared" si="33"/>
        <v>2</v>
      </c>
      <c r="J1040" s="2" t="s">
        <v>11</v>
      </c>
      <c r="K1040">
        <v>2</v>
      </c>
      <c r="L1040">
        <v>7</v>
      </c>
      <c r="M1040">
        <v>7093.7530999999999</v>
      </c>
    </row>
    <row r="1041" spans="1:13" x14ac:dyDescent="0.25">
      <c r="A1041">
        <v>1066</v>
      </c>
      <c r="B1041">
        <v>106</v>
      </c>
      <c r="C1041">
        <v>4</v>
      </c>
      <c r="D1041" t="s">
        <v>35</v>
      </c>
      <c r="E1041" s="1">
        <v>42964</v>
      </c>
      <c r="F1041" s="1">
        <v>42967</v>
      </c>
      <c r="G1041" s="1">
        <v>42966</v>
      </c>
      <c r="H1041" s="2">
        <f t="shared" si="32"/>
        <v>2</v>
      </c>
      <c r="I1041" s="2">
        <f t="shared" si="33"/>
        <v>3</v>
      </c>
      <c r="J1041" s="2" t="s">
        <v>11</v>
      </c>
      <c r="K1041">
        <v>2</v>
      </c>
      <c r="L1041">
        <v>7</v>
      </c>
      <c r="M1041">
        <v>2770.9629999999997</v>
      </c>
    </row>
    <row r="1042" spans="1:13" x14ac:dyDescent="0.25">
      <c r="A1042">
        <v>1067</v>
      </c>
      <c r="B1042">
        <v>225</v>
      </c>
      <c r="C1042">
        <v>4</v>
      </c>
      <c r="D1042" t="s">
        <v>35</v>
      </c>
      <c r="E1042" s="1">
        <v>42964</v>
      </c>
      <c r="F1042" s="1">
        <v>42966</v>
      </c>
      <c r="G1042" s="1">
        <v>42966</v>
      </c>
      <c r="H1042" s="2">
        <f t="shared" si="32"/>
        <v>2</v>
      </c>
      <c r="I1042" s="2">
        <f t="shared" si="33"/>
        <v>2</v>
      </c>
      <c r="J1042" s="2" t="s">
        <v>11</v>
      </c>
      <c r="K1042">
        <v>2</v>
      </c>
      <c r="L1042">
        <v>7</v>
      </c>
      <c r="M1042">
        <v>7486.3314</v>
      </c>
    </row>
    <row r="1043" spans="1:13" x14ac:dyDescent="0.25">
      <c r="A1043">
        <v>1068</v>
      </c>
      <c r="B1043">
        <v>453</v>
      </c>
      <c r="C1043">
        <v>4</v>
      </c>
      <c r="D1043" t="s">
        <v>35</v>
      </c>
      <c r="E1043" s="1">
        <v>42964</v>
      </c>
      <c r="F1043" s="1">
        <v>42967</v>
      </c>
      <c r="G1043" s="1">
        <v>42966</v>
      </c>
      <c r="H1043" s="2">
        <f t="shared" si="32"/>
        <v>2</v>
      </c>
      <c r="I1043" s="2">
        <f t="shared" si="33"/>
        <v>3</v>
      </c>
      <c r="J1043" s="2" t="s">
        <v>11</v>
      </c>
      <c r="K1043">
        <v>2</v>
      </c>
      <c r="L1043">
        <v>7</v>
      </c>
      <c r="M1043">
        <v>7823.9439999999995</v>
      </c>
    </row>
    <row r="1044" spans="1:13" x14ac:dyDescent="0.25">
      <c r="A1044">
        <v>1069</v>
      </c>
      <c r="B1044">
        <v>493</v>
      </c>
      <c r="C1044">
        <v>4</v>
      </c>
      <c r="D1044" t="s">
        <v>35</v>
      </c>
      <c r="E1044" s="1">
        <v>42964</v>
      </c>
      <c r="F1044" s="1">
        <v>42966</v>
      </c>
      <c r="G1044" s="1">
        <v>42965</v>
      </c>
      <c r="H1044" s="2">
        <f t="shared" si="32"/>
        <v>1</v>
      </c>
      <c r="I1044" s="2">
        <f t="shared" si="33"/>
        <v>2</v>
      </c>
      <c r="J1044" s="2" t="s">
        <v>11</v>
      </c>
      <c r="K1044">
        <v>2</v>
      </c>
      <c r="L1044">
        <v>6</v>
      </c>
      <c r="M1044">
        <v>576.79169999999999</v>
      </c>
    </row>
    <row r="1045" spans="1:13" x14ac:dyDescent="0.25">
      <c r="A1045">
        <v>1070</v>
      </c>
      <c r="B1045">
        <v>596</v>
      </c>
      <c r="C1045">
        <v>4</v>
      </c>
      <c r="D1045" t="s">
        <v>35</v>
      </c>
      <c r="E1045" s="1">
        <v>42964</v>
      </c>
      <c r="F1045" s="1">
        <v>42967</v>
      </c>
      <c r="G1045" s="1">
        <v>42965</v>
      </c>
      <c r="H1045" s="2">
        <f t="shared" si="32"/>
        <v>1</v>
      </c>
      <c r="I1045" s="2">
        <f t="shared" si="33"/>
        <v>3</v>
      </c>
      <c r="J1045" s="2" t="s">
        <v>11</v>
      </c>
      <c r="K1045">
        <v>2</v>
      </c>
      <c r="L1045">
        <v>7</v>
      </c>
      <c r="M1045">
        <v>1422.4825000000001</v>
      </c>
    </row>
    <row r="1046" spans="1:13" x14ac:dyDescent="0.25">
      <c r="A1046">
        <v>1071</v>
      </c>
      <c r="B1046">
        <v>602</v>
      </c>
      <c r="C1046">
        <v>4</v>
      </c>
      <c r="D1046" t="s">
        <v>35</v>
      </c>
      <c r="E1046" s="1">
        <v>42964</v>
      </c>
      <c r="F1046" s="1">
        <v>42967</v>
      </c>
      <c r="G1046" s="1">
        <v>42965</v>
      </c>
      <c r="H1046" s="2">
        <f t="shared" si="32"/>
        <v>1</v>
      </c>
      <c r="I1046" s="2">
        <f t="shared" si="33"/>
        <v>3</v>
      </c>
      <c r="J1046" s="2" t="s">
        <v>11</v>
      </c>
      <c r="K1046">
        <v>3</v>
      </c>
      <c r="L1046">
        <v>8</v>
      </c>
      <c r="M1046">
        <v>799.98400000000004</v>
      </c>
    </row>
    <row r="1047" spans="1:13" x14ac:dyDescent="0.25">
      <c r="A1047">
        <v>1073</v>
      </c>
      <c r="B1047">
        <v>911</v>
      </c>
      <c r="C1047">
        <v>4</v>
      </c>
      <c r="D1047" t="s">
        <v>35</v>
      </c>
      <c r="E1047" s="1">
        <v>42965</v>
      </c>
      <c r="F1047" s="1">
        <v>42966</v>
      </c>
      <c r="G1047" s="1">
        <v>42968</v>
      </c>
      <c r="H1047" s="2">
        <f t="shared" si="32"/>
        <v>3</v>
      </c>
      <c r="I1047" s="2">
        <f t="shared" si="33"/>
        <v>1</v>
      </c>
      <c r="J1047" s="2" t="s">
        <v>12</v>
      </c>
      <c r="K1047">
        <v>2</v>
      </c>
      <c r="L1047">
        <v>7</v>
      </c>
      <c r="M1047">
        <v>1611.0746999999999</v>
      </c>
    </row>
    <row r="1048" spans="1:13" x14ac:dyDescent="0.25">
      <c r="A1048">
        <v>1075</v>
      </c>
      <c r="B1048">
        <v>1003</v>
      </c>
      <c r="C1048">
        <v>4</v>
      </c>
      <c r="D1048" t="s">
        <v>35</v>
      </c>
      <c r="E1048" s="1">
        <v>42966</v>
      </c>
      <c r="F1048" s="1">
        <v>42968</v>
      </c>
      <c r="G1048" s="1">
        <v>42969</v>
      </c>
      <c r="H1048" s="2">
        <f t="shared" si="32"/>
        <v>3</v>
      </c>
      <c r="I1048" s="2">
        <f t="shared" si="33"/>
        <v>2</v>
      </c>
      <c r="J1048" s="2" t="s">
        <v>12</v>
      </c>
      <c r="K1048">
        <v>1</v>
      </c>
      <c r="L1048">
        <v>3</v>
      </c>
      <c r="M1048">
        <v>3594.8629999999998</v>
      </c>
    </row>
    <row r="1049" spans="1:13" x14ac:dyDescent="0.25">
      <c r="A1049">
        <v>1076</v>
      </c>
      <c r="B1049">
        <v>42</v>
      </c>
      <c r="C1049">
        <v>4</v>
      </c>
      <c r="D1049" t="s">
        <v>35</v>
      </c>
      <c r="E1049" s="1">
        <v>42966</v>
      </c>
      <c r="F1049" s="1">
        <v>42969</v>
      </c>
      <c r="G1049" s="1">
        <v>42969</v>
      </c>
      <c r="H1049" s="2">
        <f t="shared" si="32"/>
        <v>3</v>
      </c>
      <c r="I1049" s="2">
        <f t="shared" si="33"/>
        <v>3</v>
      </c>
      <c r="J1049" s="2" t="s">
        <v>11</v>
      </c>
      <c r="K1049">
        <v>2</v>
      </c>
      <c r="L1049">
        <v>6</v>
      </c>
      <c r="M1049">
        <v>2120.6631000000002</v>
      </c>
    </row>
    <row r="1050" spans="1:13" x14ac:dyDescent="0.25">
      <c r="A1050">
        <v>1077</v>
      </c>
      <c r="B1050">
        <v>412</v>
      </c>
      <c r="C1050">
        <v>4</v>
      </c>
      <c r="D1050" t="s">
        <v>35</v>
      </c>
      <c r="E1050" s="1">
        <v>42966</v>
      </c>
      <c r="F1050" s="1">
        <v>42967</v>
      </c>
      <c r="G1050" s="1">
        <v>42968</v>
      </c>
      <c r="H1050" s="2">
        <f t="shared" si="32"/>
        <v>2</v>
      </c>
      <c r="I1050" s="2">
        <f t="shared" si="33"/>
        <v>1</v>
      </c>
      <c r="J1050" s="2" t="s">
        <v>12</v>
      </c>
      <c r="K1050">
        <v>2</v>
      </c>
      <c r="L1050">
        <v>6</v>
      </c>
      <c r="M1050">
        <v>2963.9809999999998</v>
      </c>
    </row>
    <row r="1051" spans="1:13" x14ac:dyDescent="0.25">
      <c r="A1051">
        <v>1078</v>
      </c>
      <c r="B1051">
        <v>793</v>
      </c>
      <c r="C1051">
        <v>4</v>
      </c>
      <c r="D1051" t="s">
        <v>35</v>
      </c>
      <c r="E1051" s="1">
        <v>42966</v>
      </c>
      <c r="F1051" s="1">
        <v>42968</v>
      </c>
      <c r="G1051" s="1">
        <v>42967</v>
      </c>
      <c r="H1051" s="2">
        <f t="shared" si="32"/>
        <v>1</v>
      </c>
      <c r="I1051" s="2">
        <f t="shared" si="33"/>
        <v>2</v>
      </c>
      <c r="J1051" s="2" t="s">
        <v>11</v>
      </c>
      <c r="K1051">
        <v>2</v>
      </c>
      <c r="L1051">
        <v>6</v>
      </c>
      <c r="M1051">
        <v>7327.0401000000002</v>
      </c>
    </row>
    <row r="1052" spans="1:13" x14ac:dyDescent="0.25">
      <c r="A1052">
        <v>1079</v>
      </c>
      <c r="B1052">
        <v>812</v>
      </c>
      <c r="C1052">
        <v>4</v>
      </c>
      <c r="D1052" t="s">
        <v>35</v>
      </c>
      <c r="E1052" s="1">
        <v>42966</v>
      </c>
      <c r="F1052" s="1">
        <v>42967</v>
      </c>
      <c r="G1052" s="1">
        <v>42967</v>
      </c>
      <c r="H1052" s="2">
        <f t="shared" si="32"/>
        <v>1</v>
      </c>
      <c r="I1052" s="2">
        <f t="shared" si="33"/>
        <v>1</v>
      </c>
      <c r="J1052" s="2" t="s">
        <v>11</v>
      </c>
      <c r="K1052">
        <v>2</v>
      </c>
      <c r="L1052">
        <v>7</v>
      </c>
      <c r="M1052">
        <v>1227.5814</v>
      </c>
    </row>
    <row r="1053" spans="1:13" x14ac:dyDescent="0.25">
      <c r="A1053">
        <v>1080</v>
      </c>
      <c r="B1053">
        <v>1086</v>
      </c>
      <c r="C1053">
        <v>4</v>
      </c>
      <c r="D1053" t="s">
        <v>35</v>
      </c>
      <c r="E1053" s="1">
        <v>42966</v>
      </c>
      <c r="F1053" s="1">
        <v>42967</v>
      </c>
      <c r="G1053" s="1">
        <v>42967</v>
      </c>
      <c r="H1053" s="2">
        <f t="shared" si="32"/>
        <v>1</v>
      </c>
      <c r="I1053" s="2">
        <f t="shared" si="33"/>
        <v>1</v>
      </c>
      <c r="J1053" s="2" t="s">
        <v>11</v>
      </c>
      <c r="K1053">
        <v>2</v>
      </c>
      <c r="L1053">
        <v>7</v>
      </c>
      <c r="M1053">
        <v>12400.848</v>
      </c>
    </row>
    <row r="1054" spans="1:13" x14ac:dyDescent="0.25">
      <c r="A1054">
        <v>1081</v>
      </c>
      <c r="B1054">
        <v>1106</v>
      </c>
      <c r="C1054">
        <v>4</v>
      </c>
      <c r="D1054" t="s">
        <v>35</v>
      </c>
      <c r="E1054" s="1">
        <v>42966</v>
      </c>
      <c r="F1054" s="1">
        <v>42969</v>
      </c>
      <c r="G1054" s="1">
        <v>42969</v>
      </c>
      <c r="H1054" s="2">
        <f t="shared" si="32"/>
        <v>3</v>
      </c>
      <c r="I1054" s="2">
        <f t="shared" si="33"/>
        <v>3</v>
      </c>
      <c r="J1054" s="2" t="s">
        <v>11</v>
      </c>
      <c r="K1054">
        <v>2</v>
      </c>
      <c r="L1054">
        <v>6</v>
      </c>
      <c r="M1054">
        <v>1576.7819999999999</v>
      </c>
    </row>
    <row r="1055" spans="1:13" x14ac:dyDescent="0.25">
      <c r="A1055">
        <v>1082</v>
      </c>
      <c r="B1055">
        <v>1327</v>
      </c>
      <c r="C1055">
        <v>4</v>
      </c>
      <c r="D1055" t="s">
        <v>35</v>
      </c>
      <c r="E1055" s="1">
        <v>42967</v>
      </c>
      <c r="F1055" s="1">
        <v>42969</v>
      </c>
      <c r="G1055" s="1">
        <v>42968</v>
      </c>
      <c r="H1055" s="2">
        <f t="shared" si="32"/>
        <v>1</v>
      </c>
      <c r="I1055" s="2">
        <f t="shared" si="33"/>
        <v>2</v>
      </c>
      <c r="J1055" s="2" t="s">
        <v>11</v>
      </c>
      <c r="K1055">
        <v>2</v>
      </c>
      <c r="L1055">
        <v>6</v>
      </c>
      <c r="M1055">
        <v>1599.9839999999999</v>
      </c>
    </row>
    <row r="1056" spans="1:13" x14ac:dyDescent="0.25">
      <c r="A1056">
        <v>1083</v>
      </c>
      <c r="B1056">
        <v>1372</v>
      </c>
      <c r="C1056">
        <v>4</v>
      </c>
      <c r="D1056" t="s">
        <v>35</v>
      </c>
      <c r="E1056" s="1">
        <v>42967</v>
      </c>
      <c r="F1056" s="1">
        <v>42970</v>
      </c>
      <c r="G1056" s="1">
        <v>42970</v>
      </c>
      <c r="H1056" s="2">
        <f t="shared" si="32"/>
        <v>3</v>
      </c>
      <c r="I1056" s="2">
        <f t="shared" si="33"/>
        <v>3</v>
      </c>
      <c r="J1056" s="2" t="s">
        <v>11</v>
      </c>
      <c r="K1056">
        <v>2</v>
      </c>
      <c r="L1056">
        <v>6</v>
      </c>
      <c r="M1056">
        <v>7021.1486999999997</v>
      </c>
    </row>
    <row r="1057" spans="1:13" x14ac:dyDescent="0.25">
      <c r="A1057">
        <v>1084</v>
      </c>
      <c r="B1057">
        <v>2</v>
      </c>
      <c r="C1057">
        <v>4</v>
      </c>
      <c r="D1057" t="s">
        <v>35</v>
      </c>
      <c r="E1057" s="1">
        <v>42968</v>
      </c>
      <c r="F1057" s="1">
        <v>42971</v>
      </c>
      <c r="G1057" s="1">
        <v>42970</v>
      </c>
      <c r="H1057" s="2">
        <f t="shared" si="32"/>
        <v>2</v>
      </c>
      <c r="I1057" s="2">
        <f t="shared" si="33"/>
        <v>3</v>
      </c>
      <c r="J1057" s="2" t="s">
        <v>11</v>
      </c>
      <c r="K1057">
        <v>1</v>
      </c>
      <c r="L1057">
        <v>2</v>
      </c>
      <c r="M1057">
        <v>4410.3573999999999</v>
      </c>
    </row>
    <row r="1058" spans="1:13" x14ac:dyDescent="0.25">
      <c r="A1058">
        <v>1085</v>
      </c>
      <c r="B1058">
        <v>305</v>
      </c>
      <c r="C1058">
        <v>4</v>
      </c>
      <c r="D1058" t="s">
        <v>35</v>
      </c>
      <c r="E1058" s="1">
        <v>42968</v>
      </c>
      <c r="F1058" s="1">
        <v>42970</v>
      </c>
      <c r="G1058" s="1">
        <v>42970</v>
      </c>
      <c r="H1058" s="2">
        <f t="shared" si="32"/>
        <v>2</v>
      </c>
      <c r="I1058" s="2">
        <f t="shared" si="33"/>
        <v>2</v>
      </c>
      <c r="J1058" s="2" t="s">
        <v>11</v>
      </c>
      <c r="K1058">
        <v>1</v>
      </c>
      <c r="L1058">
        <v>3</v>
      </c>
      <c r="M1058">
        <v>1238.566</v>
      </c>
    </row>
    <row r="1059" spans="1:13" x14ac:dyDescent="0.25">
      <c r="A1059">
        <v>1086</v>
      </c>
      <c r="B1059">
        <v>220</v>
      </c>
      <c r="C1059">
        <v>4</v>
      </c>
      <c r="D1059" t="s">
        <v>35</v>
      </c>
      <c r="E1059" s="1">
        <v>42968</v>
      </c>
      <c r="F1059" s="1">
        <v>42970</v>
      </c>
      <c r="G1059" s="1">
        <v>42971</v>
      </c>
      <c r="H1059" s="2">
        <f t="shared" si="32"/>
        <v>3</v>
      </c>
      <c r="I1059" s="2">
        <f t="shared" si="33"/>
        <v>2</v>
      </c>
      <c r="J1059" s="2" t="s">
        <v>12</v>
      </c>
      <c r="K1059">
        <v>2</v>
      </c>
      <c r="L1059">
        <v>7</v>
      </c>
      <c r="M1059">
        <v>6672.2947000000004</v>
      </c>
    </row>
    <row r="1060" spans="1:13" x14ac:dyDescent="0.25">
      <c r="A1060">
        <v>1087</v>
      </c>
      <c r="B1060">
        <v>675</v>
      </c>
      <c r="C1060">
        <v>4</v>
      </c>
      <c r="D1060" t="s">
        <v>35</v>
      </c>
      <c r="E1060" s="1">
        <v>42969</v>
      </c>
      <c r="F1060" s="1">
        <v>42970</v>
      </c>
      <c r="G1060" s="1">
        <v>42972</v>
      </c>
      <c r="H1060" s="2">
        <f t="shared" si="32"/>
        <v>3</v>
      </c>
      <c r="I1060" s="2">
        <f t="shared" si="33"/>
        <v>1</v>
      </c>
      <c r="J1060" s="2" t="s">
        <v>12</v>
      </c>
      <c r="K1060">
        <v>3</v>
      </c>
      <c r="L1060">
        <v>8</v>
      </c>
      <c r="M1060">
        <v>7253.6195000000007</v>
      </c>
    </row>
    <row r="1061" spans="1:13" x14ac:dyDescent="0.25">
      <c r="A1061">
        <v>1088</v>
      </c>
      <c r="B1061">
        <v>1160</v>
      </c>
      <c r="C1061">
        <v>4</v>
      </c>
      <c r="D1061" t="s">
        <v>35</v>
      </c>
      <c r="E1061" s="1">
        <v>42969</v>
      </c>
      <c r="F1061" s="1">
        <v>42970</v>
      </c>
      <c r="G1061" s="1">
        <v>42970</v>
      </c>
      <c r="H1061" s="2">
        <f t="shared" si="32"/>
        <v>1</v>
      </c>
      <c r="I1061" s="2">
        <f t="shared" si="33"/>
        <v>1</v>
      </c>
      <c r="J1061" s="2" t="s">
        <v>11</v>
      </c>
      <c r="K1061">
        <v>3</v>
      </c>
      <c r="L1061">
        <v>8</v>
      </c>
      <c r="M1061">
        <v>3110.8567000000003</v>
      </c>
    </row>
    <row r="1062" spans="1:13" x14ac:dyDescent="0.25">
      <c r="A1062">
        <v>1090</v>
      </c>
      <c r="B1062">
        <v>1427</v>
      </c>
      <c r="C1062">
        <v>4</v>
      </c>
      <c r="D1062" t="s">
        <v>35</v>
      </c>
      <c r="E1062" s="1">
        <v>42971</v>
      </c>
      <c r="F1062" s="1">
        <v>42973</v>
      </c>
      <c r="G1062" s="1">
        <v>42973</v>
      </c>
      <c r="H1062" s="2">
        <f t="shared" ref="H1062:H1125" si="34">G1062-E1062</f>
        <v>2</v>
      </c>
      <c r="I1062" s="2">
        <f t="shared" ref="I1062:I1125" si="35">F1062-E1062</f>
        <v>2</v>
      </c>
      <c r="J1062" s="2" t="s">
        <v>11</v>
      </c>
      <c r="K1062">
        <v>1</v>
      </c>
      <c r="L1062">
        <v>2</v>
      </c>
      <c r="M1062">
        <v>351.99200000000002</v>
      </c>
    </row>
    <row r="1063" spans="1:13" x14ac:dyDescent="0.25">
      <c r="A1063">
        <v>1091</v>
      </c>
      <c r="B1063">
        <v>1260</v>
      </c>
      <c r="C1063">
        <v>4</v>
      </c>
      <c r="D1063" t="s">
        <v>35</v>
      </c>
      <c r="E1063" s="1">
        <v>42971</v>
      </c>
      <c r="F1063" s="1">
        <v>42972</v>
      </c>
      <c r="G1063" s="1">
        <v>42972</v>
      </c>
      <c r="H1063" s="2">
        <f t="shared" si="34"/>
        <v>1</v>
      </c>
      <c r="I1063" s="2">
        <f t="shared" si="35"/>
        <v>1</v>
      </c>
      <c r="J1063" s="2" t="s">
        <v>11</v>
      </c>
      <c r="K1063">
        <v>2</v>
      </c>
      <c r="L1063">
        <v>7</v>
      </c>
      <c r="M1063">
        <v>5686.5815000000002</v>
      </c>
    </row>
    <row r="1064" spans="1:13" x14ac:dyDescent="0.25">
      <c r="A1064">
        <v>1092</v>
      </c>
      <c r="B1064">
        <v>40</v>
      </c>
      <c r="C1064">
        <v>4</v>
      </c>
      <c r="D1064" t="s">
        <v>35</v>
      </c>
      <c r="E1064" s="1">
        <v>42972</v>
      </c>
      <c r="F1064" s="1">
        <v>42975</v>
      </c>
      <c r="G1064" s="1">
        <v>42974</v>
      </c>
      <c r="H1064" s="2">
        <f t="shared" si="34"/>
        <v>2</v>
      </c>
      <c r="I1064" s="2">
        <f t="shared" si="35"/>
        <v>3</v>
      </c>
      <c r="J1064" s="2" t="s">
        <v>11</v>
      </c>
      <c r="K1064">
        <v>1</v>
      </c>
      <c r="L1064">
        <v>2</v>
      </c>
      <c r="M1064">
        <v>4015.6538999999998</v>
      </c>
    </row>
    <row r="1065" spans="1:13" x14ac:dyDescent="0.25">
      <c r="A1065">
        <v>1093</v>
      </c>
      <c r="B1065">
        <v>326</v>
      </c>
      <c r="C1065">
        <v>4</v>
      </c>
      <c r="D1065" t="s">
        <v>35</v>
      </c>
      <c r="E1065" s="1">
        <v>42972</v>
      </c>
      <c r="F1065" s="1">
        <v>42975</v>
      </c>
      <c r="G1065" s="1">
        <v>42973</v>
      </c>
      <c r="H1065" s="2">
        <f t="shared" si="34"/>
        <v>1</v>
      </c>
      <c r="I1065" s="2">
        <f t="shared" si="35"/>
        <v>3</v>
      </c>
      <c r="J1065" s="2" t="s">
        <v>11</v>
      </c>
      <c r="K1065">
        <v>1</v>
      </c>
      <c r="L1065">
        <v>3</v>
      </c>
      <c r="M1065">
        <v>2768.3634000000002</v>
      </c>
    </row>
    <row r="1066" spans="1:13" x14ac:dyDescent="0.25">
      <c r="A1066">
        <v>1094</v>
      </c>
      <c r="B1066">
        <v>828</v>
      </c>
      <c r="C1066">
        <v>4</v>
      </c>
      <c r="D1066" t="s">
        <v>35</v>
      </c>
      <c r="E1066" s="1">
        <v>42972</v>
      </c>
      <c r="F1066" s="1">
        <v>42974</v>
      </c>
      <c r="G1066" s="1">
        <v>42975</v>
      </c>
      <c r="H1066" s="2">
        <f t="shared" si="34"/>
        <v>3</v>
      </c>
      <c r="I1066" s="2">
        <f t="shared" si="35"/>
        <v>2</v>
      </c>
      <c r="J1066" s="2" t="s">
        <v>12</v>
      </c>
      <c r="K1066">
        <v>2</v>
      </c>
      <c r="L1066">
        <v>6</v>
      </c>
      <c r="M1066">
        <v>2716.7649999999999</v>
      </c>
    </row>
    <row r="1067" spans="1:13" x14ac:dyDescent="0.25">
      <c r="A1067">
        <v>1095</v>
      </c>
      <c r="B1067">
        <v>1382</v>
      </c>
      <c r="C1067">
        <v>4</v>
      </c>
      <c r="D1067" t="s">
        <v>35</v>
      </c>
      <c r="E1067" s="1">
        <v>42973</v>
      </c>
      <c r="F1067" s="1">
        <v>42975</v>
      </c>
      <c r="G1067" s="1">
        <v>42974</v>
      </c>
      <c r="H1067" s="2">
        <f t="shared" si="34"/>
        <v>1</v>
      </c>
      <c r="I1067" s="2">
        <f t="shared" si="35"/>
        <v>2</v>
      </c>
      <c r="J1067" s="2" t="s">
        <v>11</v>
      </c>
      <c r="K1067">
        <v>3</v>
      </c>
      <c r="L1067">
        <v>9</v>
      </c>
      <c r="M1067">
        <v>16491.52</v>
      </c>
    </row>
    <row r="1068" spans="1:13" x14ac:dyDescent="0.25">
      <c r="A1068">
        <v>1096</v>
      </c>
      <c r="B1068">
        <v>589</v>
      </c>
      <c r="C1068">
        <v>4</v>
      </c>
      <c r="D1068" t="s">
        <v>35</v>
      </c>
      <c r="E1068" s="1">
        <v>42974</v>
      </c>
      <c r="F1068" s="1">
        <v>42976</v>
      </c>
      <c r="G1068" s="1">
        <v>42976</v>
      </c>
      <c r="H1068" s="2">
        <f t="shared" si="34"/>
        <v>2</v>
      </c>
      <c r="I1068" s="2">
        <f t="shared" si="35"/>
        <v>2</v>
      </c>
      <c r="J1068" s="2" t="s">
        <v>11</v>
      </c>
      <c r="K1068">
        <v>1</v>
      </c>
      <c r="L1068">
        <v>2</v>
      </c>
      <c r="M1068">
        <v>1512.8910000000001</v>
      </c>
    </row>
    <row r="1069" spans="1:13" x14ac:dyDescent="0.25">
      <c r="A1069">
        <v>1097</v>
      </c>
      <c r="B1069">
        <v>1311</v>
      </c>
      <c r="C1069">
        <v>4</v>
      </c>
      <c r="D1069" t="s">
        <v>35</v>
      </c>
      <c r="E1069" s="1">
        <v>42974</v>
      </c>
      <c r="F1069" s="1">
        <v>42977</v>
      </c>
      <c r="G1069" s="1">
        <v>42975</v>
      </c>
      <c r="H1069" s="2">
        <f t="shared" si="34"/>
        <v>1</v>
      </c>
      <c r="I1069" s="2">
        <f t="shared" si="35"/>
        <v>3</v>
      </c>
      <c r="J1069" s="2" t="s">
        <v>11</v>
      </c>
      <c r="K1069">
        <v>2</v>
      </c>
      <c r="L1069">
        <v>6</v>
      </c>
      <c r="M1069">
        <v>3975.2343000000001</v>
      </c>
    </row>
    <row r="1070" spans="1:13" x14ac:dyDescent="0.25">
      <c r="A1070">
        <v>1098</v>
      </c>
      <c r="B1070">
        <v>752</v>
      </c>
      <c r="C1070">
        <v>4</v>
      </c>
      <c r="D1070" t="s">
        <v>35</v>
      </c>
      <c r="E1070" s="1">
        <v>42975</v>
      </c>
      <c r="F1070" s="1">
        <v>42977</v>
      </c>
      <c r="G1070" s="1">
        <v>42977</v>
      </c>
      <c r="H1070" s="2">
        <f t="shared" si="34"/>
        <v>2</v>
      </c>
      <c r="I1070" s="2">
        <f t="shared" si="35"/>
        <v>2</v>
      </c>
      <c r="J1070" s="2" t="s">
        <v>11</v>
      </c>
      <c r="K1070">
        <v>1</v>
      </c>
      <c r="L1070">
        <v>2</v>
      </c>
      <c r="M1070">
        <v>170.99100000000001</v>
      </c>
    </row>
    <row r="1071" spans="1:13" x14ac:dyDescent="0.25">
      <c r="A1071">
        <v>1099</v>
      </c>
      <c r="B1071">
        <v>1128</v>
      </c>
      <c r="C1071">
        <v>4</v>
      </c>
      <c r="D1071" t="s">
        <v>35</v>
      </c>
      <c r="E1071" s="1">
        <v>42975</v>
      </c>
      <c r="F1071" s="1">
        <v>42976</v>
      </c>
      <c r="G1071" s="1">
        <v>42977</v>
      </c>
      <c r="H1071" s="2">
        <f t="shared" si="34"/>
        <v>2</v>
      </c>
      <c r="I1071" s="2">
        <f t="shared" si="35"/>
        <v>1</v>
      </c>
      <c r="J1071" s="2" t="s">
        <v>12</v>
      </c>
      <c r="K1071">
        <v>2</v>
      </c>
      <c r="L1071">
        <v>6</v>
      </c>
      <c r="M1071">
        <v>2643.2447000000002</v>
      </c>
    </row>
    <row r="1072" spans="1:13" x14ac:dyDescent="0.25">
      <c r="A1072">
        <v>1100</v>
      </c>
      <c r="B1072">
        <v>1392</v>
      </c>
      <c r="C1072">
        <v>4</v>
      </c>
      <c r="D1072" t="s">
        <v>35</v>
      </c>
      <c r="E1072" s="1">
        <v>42975</v>
      </c>
      <c r="F1072" s="1">
        <v>42976</v>
      </c>
      <c r="G1072" s="1">
        <v>42976</v>
      </c>
      <c r="H1072" s="2">
        <f t="shared" si="34"/>
        <v>1</v>
      </c>
      <c r="I1072" s="2">
        <f t="shared" si="35"/>
        <v>1</v>
      </c>
      <c r="J1072" s="2" t="s">
        <v>11</v>
      </c>
      <c r="K1072">
        <v>2</v>
      </c>
      <c r="L1072">
        <v>7</v>
      </c>
      <c r="M1072">
        <v>5922.4724999999999</v>
      </c>
    </row>
    <row r="1073" spans="1:13" x14ac:dyDescent="0.25">
      <c r="A1073">
        <v>1101</v>
      </c>
      <c r="B1073">
        <v>379</v>
      </c>
      <c r="C1073">
        <v>4</v>
      </c>
      <c r="D1073" t="s">
        <v>35</v>
      </c>
      <c r="E1073" s="1">
        <v>42976</v>
      </c>
      <c r="F1073" s="1">
        <v>42977</v>
      </c>
      <c r="G1073" s="1">
        <v>42977</v>
      </c>
      <c r="H1073" s="2">
        <f t="shared" si="34"/>
        <v>1</v>
      </c>
      <c r="I1073" s="2">
        <f t="shared" si="35"/>
        <v>1</v>
      </c>
      <c r="J1073" s="2" t="s">
        <v>11</v>
      </c>
      <c r="K1073">
        <v>2</v>
      </c>
      <c r="L1073">
        <v>7</v>
      </c>
      <c r="M1073">
        <v>6671.6012000000001</v>
      </c>
    </row>
    <row r="1074" spans="1:13" x14ac:dyDescent="0.25">
      <c r="A1074">
        <v>1102</v>
      </c>
      <c r="B1074">
        <v>1317</v>
      </c>
      <c r="C1074">
        <v>4</v>
      </c>
      <c r="D1074" t="s">
        <v>35</v>
      </c>
      <c r="E1074" s="1">
        <v>42976</v>
      </c>
      <c r="F1074" s="1">
        <v>42978</v>
      </c>
      <c r="G1074" s="1">
        <v>42978</v>
      </c>
      <c r="H1074" s="2">
        <f t="shared" si="34"/>
        <v>2</v>
      </c>
      <c r="I1074" s="2">
        <f t="shared" si="35"/>
        <v>2</v>
      </c>
      <c r="J1074" s="2" t="s">
        <v>11</v>
      </c>
      <c r="K1074">
        <v>2</v>
      </c>
      <c r="L1074">
        <v>6</v>
      </c>
      <c r="M1074">
        <v>325.4907</v>
      </c>
    </row>
    <row r="1075" spans="1:13" x14ac:dyDescent="0.25">
      <c r="A1075">
        <v>1103</v>
      </c>
      <c r="B1075">
        <v>1394</v>
      </c>
      <c r="C1075">
        <v>4</v>
      </c>
      <c r="D1075" t="s">
        <v>35</v>
      </c>
      <c r="E1075" s="1">
        <v>42978</v>
      </c>
      <c r="F1075" s="1">
        <v>42980</v>
      </c>
      <c r="G1075" s="1">
        <v>42980</v>
      </c>
      <c r="H1075" s="2">
        <f t="shared" si="34"/>
        <v>2</v>
      </c>
      <c r="I1075" s="2">
        <f t="shared" si="35"/>
        <v>2</v>
      </c>
      <c r="J1075" s="2" t="s">
        <v>11</v>
      </c>
      <c r="K1075">
        <v>2</v>
      </c>
      <c r="L1075">
        <v>7</v>
      </c>
      <c r="M1075">
        <v>2615.9760000000001</v>
      </c>
    </row>
    <row r="1076" spans="1:13" x14ac:dyDescent="0.25">
      <c r="A1076">
        <v>1104</v>
      </c>
      <c r="B1076">
        <v>268</v>
      </c>
      <c r="C1076">
        <v>4</v>
      </c>
      <c r="D1076" t="s">
        <v>35</v>
      </c>
      <c r="E1076" s="1">
        <v>42979</v>
      </c>
      <c r="F1076" s="1">
        <v>42982</v>
      </c>
      <c r="G1076" s="1">
        <v>42981</v>
      </c>
      <c r="H1076" s="2">
        <f t="shared" si="34"/>
        <v>2</v>
      </c>
      <c r="I1076" s="2">
        <f t="shared" si="35"/>
        <v>3</v>
      </c>
      <c r="J1076" s="2" t="s">
        <v>11</v>
      </c>
      <c r="K1076">
        <v>2</v>
      </c>
      <c r="L1076">
        <v>6</v>
      </c>
      <c r="M1076">
        <v>7211.7233999999989</v>
      </c>
    </row>
    <row r="1077" spans="1:13" x14ac:dyDescent="0.25">
      <c r="A1077">
        <v>1105</v>
      </c>
      <c r="B1077">
        <v>747</v>
      </c>
      <c r="C1077">
        <v>4</v>
      </c>
      <c r="D1077" t="s">
        <v>35</v>
      </c>
      <c r="E1077" s="1">
        <v>42979</v>
      </c>
      <c r="F1077" s="1">
        <v>42982</v>
      </c>
      <c r="G1077" s="1">
        <v>42981</v>
      </c>
      <c r="H1077" s="2">
        <f t="shared" si="34"/>
        <v>2</v>
      </c>
      <c r="I1077" s="2">
        <f t="shared" si="35"/>
        <v>3</v>
      </c>
      <c r="J1077" s="2" t="s">
        <v>11</v>
      </c>
      <c r="K1077">
        <v>3</v>
      </c>
      <c r="L1077">
        <v>8</v>
      </c>
      <c r="M1077">
        <v>11831.3359</v>
      </c>
    </row>
    <row r="1078" spans="1:13" x14ac:dyDescent="0.25">
      <c r="A1078">
        <v>1106</v>
      </c>
      <c r="B1078">
        <v>1009</v>
      </c>
      <c r="C1078">
        <v>4</v>
      </c>
      <c r="D1078" t="s">
        <v>35</v>
      </c>
      <c r="E1078" s="1">
        <v>42980</v>
      </c>
      <c r="F1078" s="1">
        <v>42982</v>
      </c>
      <c r="G1078" s="1">
        <v>42982</v>
      </c>
      <c r="H1078" s="2">
        <f t="shared" si="34"/>
        <v>2</v>
      </c>
      <c r="I1078" s="2">
        <f t="shared" si="35"/>
        <v>2</v>
      </c>
      <c r="J1078" s="2" t="s">
        <v>11</v>
      </c>
      <c r="K1078">
        <v>2</v>
      </c>
      <c r="L1078">
        <v>6</v>
      </c>
      <c r="M1078">
        <v>314.99099999999999</v>
      </c>
    </row>
    <row r="1079" spans="1:13" x14ac:dyDescent="0.25">
      <c r="A1079">
        <v>1107</v>
      </c>
      <c r="B1079">
        <v>1424</v>
      </c>
      <c r="C1079">
        <v>4</v>
      </c>
      <c r="D1079" t="s">
        <v>35</v>
      </c>
      <c r="E1079" s="1">
        <v>42980</v>
      </c>
      <c r="F1079" s="1">
        <v>42983</v>
      </c>
      <c r="G1079" s="1">
        <v>42983</v>
      </c>
      <c r="H1079" s="2">
        <f t="shared" si="34"/>
        <v>3</v>
      </c>
      <c r="I1079" s="2">
        <f t="shared" si="35"/>
        <v>3</v>
      </c>
      <c r="J1079" s="2" t="s">
        <v>11</v>
      </c>
      <c r="K1079">
        <v>2</v>
      </c>
      <c r="L1079">
        <v>7</v>
      </c>
      <c r="M1079">
        <v>6591.9760000000006</v>
      </c>
    </row>
    <row r="1080" spans="1:13" x14ac:dyDescent="0.25">
      <c r="A1080">
        <v>1108</v>
      </c>
      <c r="B1080">
        <v>735</v>
      </c>
      <c r="C1080">
        <v>4</v>
      </c>
      <c r="D1080" t="s">
        <v>35</v>
      </c>
      <c r="E1080" s="1">
        <v>42981</v>
      </c>
      <c r="F1080" s="1">
        <v>42983</v>
      </c>
      <c r="G1080" s="1">
        <v>42982</v>
      </c>
      <c r="H1080" s="2">
        <f t="shared" si="34"/>
        <v>1</v>
      </c>
      <c r="I1080" s="2">
        <f t="shared" si="35"/>
        <v>2</v>
      </c>
      <c r="J1080" s="2" t="s">
        <v>11</v>
      </c>
      <c r="K1080">
        <v>1</v>
      </c>
      <c r="L1080">
        <v>3</v>
      </c>
      <c r="M1080">
        <v>2605.2824000000001</v>
      </c>
    </row>
    <row r="1081" spans="1:13" x14ac:dyDescent="0.25">
      <c r="A1081">
        <v>1109</v>
      </c>
      <c r="B1081">
        <v>23</v>
      </c>
      <c r="C1081">
        <v>4</v>
      </c>
      <c r="D1081" t="s">
        <v>35</v>
      </c>
      <c r="E1081" s="1">
        <v>42981</v>
      </c>
      <c r="F1081" s="1">
        <v>42982</v>
      </c>
      <c r="G1081" s="1">
        <v>42982</v>
      </c>
      <c r="H1081" s="2">
        <f t="shared" si="34"/>
        <v>1</v>
      </c>
      <c r="I1081" s="2">
        <f t="shared" si="35"/>
        <v>1</v>
      </c>
      <c r="J1081" s="2" t="s">
        <v>11</v>
      </c>
      <c r="K1081">
        <v>2</v>
      </c>
      <c r="L1081">
        <v>6</v>
      </c>
      <c r="M1081">
        <v>1115.982</v>
      </c>
    </row>
    <row r="1082" spans="1:13" x14ac:dyDescent="0.25">
      <c r="A1082">
        <v>1110</v>
      </c>
      <c r="B1082">
        <v>912</v>
      </c>
      <c r="C1082">
        <v>4</v>
      </c>
      <c r="D1082" t="s">
        <v>35</v>
      </c>
      <c r="E1082" s="1">
        <v>42982</v>
      </c>
      <c r="F1082" s="1">
        <v>42985</v>
      </c>
      <c r="G1082" s="1">
        <v>42985</v>
      </c>
      <c r="H1082" s="2">
        <f t="shared" si="34"/>
        <v>3</v>
      </c>
      <c r="I1082" s="2">
        <f t="shared" si="35"/>
        <v>3</v>
      </c>
      <c r="J1082" s="2" t="s">
        <v>11</v>
      </c>
      <c r="K1082">
        <v>2</v>
      </c>
      <c r="L1082">
        <v>6</v>
      </c>
      <c r="M1082">
        <v>4949.991</v>
      </c>
    </row>
    <row r="1083" spans="1:13" x14ac:dyDescent="0.25">
      <c r="A1083">
        <v>1111</v>
      </c>
      <c r="B1083">
        <v>930</v>
      </c>
      <c r="C1083">
        <v>4</v>
      </c>
      <c r="D1083" t="s">
        <v>35</v>
      </c>
      <c r="E1083" s="1">
        <v>42982</v>
      </c>
      <c r="F1083" s="1">
        <v>42984</v>
      </c>
      <c r="G1083" s="1">
        <v>42983</v>
      </c>
      <c r="H1083" s="2">
        <f t="shared" si="34"/>
        <v>1</v>
      </c>
      <c r="I1083" s="2">
        <f t="shared" si="35"/>
        <v>2</v>
      </c>
      <c r="J1083" s="2" t="s">
        <v>11</v>
      </c>
      <c r="K1083">
        <v>2</v>
      </c>
      <c r="L1083">
        <v>6</v>
      </c>
      <c r="M1083">
        <v>1464.2552000000001</v>
      </c>
    </row>
    <row r="1084" spans="1:13" x14ac:dyDescent="0.25">
      <c r="A1084">
        <v>1112</v>
      </c>
      <c r="B1084">
        <v>798</v>
      </c>
      <c r="C1084">
        <v>4</v>
      </c>
      <c r="D1084" t="s">
        <v>35</v>
      </c>
      <c r="E1084" s="1">
        <v>42983</v>
      </c>
      <c r="F1084" s="1">
        <v>42986</v>
      </c>
      <c r="G1084" s="1">
        <v>42985</v>
      </c>
      <c r="H1084" s="2">
        <f t="shared" si="34"/>
        <v>2</v>
      </c>
      <c r="I1084" s="2">
        <f t="shared" si="35"/>
        <v>3</v>
      </c>
      <c r="J1084" s="2" t="s">
        <v>11</v>
      </c>
      <c r="K1084">
        <v>2</v>
      </c>
      <c r="L1084">
        <v>7</v>
      </c>
      <c r="M1084">
        <v>11062.417100000001</v>
      </c>
    </row>
    <row r="1085" spans="1:13" x14ac:dyDescent="0.25">
      <c r="A1085">
        <v>1113</v>
      </c>
      <c r="B1085">
        <v>388</v>
      </c>
      <c r="C1085">
        <v>4</v>
      </c>
      <c r="D1085" t="s">
        <v>35</v>
      </c>
      <c r="E1085" s="1">
        <v>42984</v>
      </c>
      <c r="F1085" s="1">
        <v>42986</v>
      </c>
      <c r="G1085" s="1">
        <v>42985</v>
      </c>
      <c r="H1085" s="2">
        <f t="shared" si="34"/>
        <v>1</v>
      </c>
      <c r="I1085" s="2">
        <f t="shared" si="35"/>
        <v>2</v>
      </c>
      <c r="J1085" s="2" t="s">
        <v>11</v>
      </c>
      <c r="K1085">
        <v>2</v>
      </c>
      <c r="L1085">
        <v>7</v>
      </c>
      <c r="M1085">
        <v>418.4907</v>
      </c>
    </row>
    <row r="1086" spans="1:13" x14ac:dyDescent="0.25">
      <c r="A1086">
        <v>1114</v>
      </c>
      <c r="B1086">
        <v>1036</v>
      </c>
      <c r="C1086">
        <v>4</v>
      </c>
      <c r="D1086" t="s">
        <v>35</v>
      </c>
      <c r="E1086" s="1">
        <v>42984</v>
      </c>
      <c r="F1086" s="1">
        <v>42986</v>
      </c>
      <c r="G1086" s="1">
        <v>42986</v>
      </c>
      <c r="H1086" s="2">
        <f t="shared" si="34"/>
        <v>2</v>
      </c>
      <c r="I1086" s="2">
        <f t="shared" si="35"/>
        <v>2</v>
      </c>
      <c r="J1086" s="2" t="s">
        <v>11</v>
      </c>
      <c r="K1086">
        <v>2</v>
      </c>
      <c r="L1086">
        <v>6</v>
      </c>
      <c r="M1086">
        <v>700.79200000000003</v>
      </c>
    </row>
    <row r="1087" spans="1:13" x14ac:dyDescent="0.25">
      <c r="A1087">
        <v>1115</v>
      </c>
      <c r="B1087">
        <v>1100</v>
      </c>
      <c r="C1087">
        <v>4</v>
      </c>
      <c r="D1087" t="s">
        <v>35</v>
      </c>
      <c r="E1087" s="1">
        <v>42985</v>
      </c>
      <c r="F1087" s="1">
        <v>42987</v>
      </c>
      <c r="G1087" s="1">
        <v>42987</v>
      </c>
      <c r="H1087" s="2">
        <f t="shared" si="34"/>
        <v>2</v>
      </c>
      <c r="I1087" s="2">
        <f t="shared" si="35"/>
        <v>2</v>
      </c>
      <c r="J1087" s="2" t="s">
        <v>11</v>
      </c>
      <c r="K1087">
        <v>2</v>
      </c>
      <c r="L1087">
        <v>6</v>
      </c>
      <c r="M1087">
        <v>18670.928800000002</v>
      </c>
    </row>
    <row r="1088" spans="1:13" x14ac:dyDescent="0.25">
      <c r="A1088">
        <v>1116</v>
      </c>
      <c r="B1088">
        <v>52</v>
      </c>
      <c r="C1088">
        <v>4</v>
      </c>
      <c r="D1088" t="s">
        <v>35</v>
      </c>
      <c r="E1088" s="1">
        <v>42986</v>
      </c>
      <c r="F1088" s="1">
        <v>42988</v>
      </c>
      <c r="G1088" s="1">
        <v>42988</v>
      </c>
      <c r="H1088" s="2">
        <f t="shared" si="34"/>
        <v>2</v>
      </c>
      <c r="I1088" s="2">
        <f t="shared" si="35"/>
        <v>2</v>
      </c>
      <c r="J1088" s="2" t="s">
        <v>11</v>
      </c>
      <c r="K1088">
        <v>2</v>
      </c>
      <c r="L1088">
        <v>7</v>
      </c>
      <c r="M1088">
        <v>3126.6414</v>
      </c>
    </row>
    <row r="1089" spans="1:13" x14ac:dyDescent="0.25">
      <c r="A1089">
        <v>1117</v>
      </c>
      <c r="B1089">
        <v>334</v>
      </c>
      <c r="C1089">
        <v>4</v>
      </c>
      <c r="D1089" t="s">
        <v>35</v>
      </c>
      <c r="E1089" s="1">
        <v>42986</v>
      </c>
      <c r="F1089" s="1">
        <v>42988</v>
      </c>
      <c r="G1089" s="1">
        <v>42988</v>
      </c>
      <c r="H1089" s="2">
        <f t="shared" si="34"/>
        <v>2</v>
      </c>
      <c r="I1089" s="2">
        <f t="shared" si="35"/>
        <v>2</v>
      </c>
      <c r="J1089" s="2" t="s">
        <v>11</v>
      </c>
      <c r="K1089">
        <v>2</v>
      </c>
      <c r="L1089">
        <v>6</v>
      </c>
      <c r="M1089">
        <v>12663.956</v>
      </c>
    </row>
    <row r="1090" spans="1:13" x14ac:dyDescent="0.25">
      <c r="A1090">
        <v>1118</v>
      </c>
      <c r="B1090">
        <v>1023</v>
      </c>
      <c r="C1090">
        <v>4</v>
      </c>
      <c r="D1090" t="s">
        <v>35</v>
      </c>
      <c r="E1090" s="1">
        <v>42986</v>
      </c>
      <c r="F1090" s="1">
        <v>42989</v>
      </c>
      <c r="G1090" s="1">
        <v>42989</v>
      </c>
      <c r="H1090" s="2">
        <f t="shared" si="34"/>
        <v>3</v>
      </c>
      <c r="I1090" s="2">
        <f t="shared" si="35"/>
        <v>3</v>
      </c>
      <c r="J1090" s="2" t="s">
        <v>11</v>
      </c>
      <c r="K1090">
        <v>2</v>
      </c>
      <c r="L1090">
        <v>6</v>
      </c>
      <c r="M1090">
        <v>19329.949199999999</v>
      </c>
    </row>
    <row r="1091" spans="1:13" x14ac:dyDescent="0.25">
      <c r="A1091">
        <v>1119</v>
      </c>
      <c r="B1091">
        <v>749</v>
      </c>
      <c r="C1091">
        <v>4</v>
      </c>
      <c r="D1091" t="s">
        <v>35</v>
      </c>
      <c r="E1091" s="1">
        <v>42988</v>
      </c>
      <c r="F1091" s="1">
        <v>42990</v>
      </c>
      <c r="G1091" s="1">
        <v>42991</v>
      </c>
      <c r="H1091" s="2">
        <f t="shared" si="34"/>
        <v>3</v>
      </c>
      <c r="I1091" s="2">
        <f t="shared" si="35"/>
        <v>2</v>
      </c>
      <c r="J1091" s="2" t="s">
        <v>12</v>
      </c>
      <c r="K1091">
        <v>1</v>
      </c>
      <c r="L1091">
        <v>2</v>
      </c>
      <c r="M1091">
        <v>5893.5549999999994</v>
      </c>
    </row>
    <row r="1092" spans="1:13" x14ac:dyDescent="0.25">
      <c r="A1092">
        <v>1120</v>
      </c>
      <c r="B1092">
        <v>1269</v>
      </c>
      <c r="C1092">
        <v>4</v>
      </c>
      <c r="D1092" t="s">
        <v>35</v>
      </c>
      <c r="E1092" s="1">
        <v>42988</v>
      </c>
      <c r="F1092" s="1">
        <v>42990</v>
      </c>
      <c r="G1092" s="1">
        <v>42991</v>
      </c>
      <c r="H1092" s="2">
        <f t="shared" si="34"/>
        <v>3</v>
      </c>
      <c r="I1092" s="2">
        <f t="shared" si="35"/>
        <v>2</v>
      </c>
      <c r="J1092" s="2" t="s">
        <v>12</v>
      </c>
      <c r="K1092">
        <v>2</v>
      </c>
      <c r="L1092">
        <v>7</v>
      </c>
      <c r="M1092">
        <v>4204.5257999999994</v>
      </c>
    </row>
    <row r="1093" spans="1:13" x14ac:dyDescent="0.25">
      <c r="A1093">
        <v>1121</v>
      </c>
      <c r="B1093">
        <v>143</v>
      </c>
      <c r="C1093">
        <v>4</v>
      </c>
      <c r="D1093" t="s">
        <v>35</v>
      </c>
      <c r="E1093" s="1">
        <v>42989</v>
      </c>
      <c r="F1093" s="1">
        <v>42991</v>
      </c>
      <c r="G1093" s="1">
        <v>42990</v>
      </c>
      <c r="H1093" s="2">
        <f t="shared" si="34"/>
        <v>1</v>
      </c>
      <c r="I1093" s="2">
        <f t="shared" si="35"/>
        <v>2</v>
      </c>
      <c r="J1093" s="2" t="s">
        <v>11</v>
      </c>
      <c r="K1093">
        <v>2</v>
      </c>
      <c r="L1093">
        <v>7</v>
      </c>
      <c r="M1093">
        <v>3920.663</v>
      </c>
    </row>
    <row r="1094" spans="1:13" x14ac:dyDescent="0.25">
      <c r="A1094">
        <v>1122</v>
      </c>
      <c r="B1094">
        <v>1132</v>
      </c>
      <c r="C1094">
        <v>4</v>
      </c>
      <c r="D1094" t="s">
        <v>35</v>
      </c>
      <c r="E1094" s="1">
        <v>42990</v>
      </c>
      <c r="F1094" s="1">
        <v>42992</v>
      </c>
      <c r="G1094" s="1">
        <v>42992</v>
      </c>
      <c r="H1094" s="2">
        <f t="shared" si="34"/>
        <v>2</v>
      </c>
      <c r="I1094" s="2">
        <f t="shared" si="35"/>
        <v>2</v>
      </c>
      <c r="J1094" s="2" t="s">
        <v>11</v>
      </c>
      <c r="K1094">
        <v>2</v>
      </c>
      <c r="L1094">
        <v>6</v>
      </c>
      <c r="M1094">
        <v>15205.928399999999</v>
      </c>
    </row>
    <row r="1095" spans="1:13" x14ac:dyDescent="0.25">
      <c r="A1095">
        <v>1123</v>
      </c>
      <c r="B1095">
        <v>598</v>
      </c>
      <c r="C1095">
        <v>4</v>
      </c>
      <c r="D1095" t="s">
        <v>35</v>
      </c>
      <c r="E1095" s="1">
        <v>42991</v>
      </c>
      <c r="F1095" s="1">
        <v>42992</v>
      </c>
      <c r="G1095" s="1">
        <v>42992</v>
      </c>
      <c r="H1095" s="2">
        <f t="shared" si="34"/>
        <v>1</v>
      </c>
      <c r="I1095" s="2">
        <f t="shared" si="35"/>
        <v>1</v>
      </c>
      <c r="J1095" s="2" t="s">
        <v>11</v>
      </c>
      <c r="K1095">
        <v>2</v>
      </c>
      <c r="L1095">
        <v>7</v>
      </c>
      <c r="M1095">
        <v>9645.3834000000006</v>
      </c>
    </row>
    <row r="1096" spans="1:13" x14ac:dyDescent="0.25">
      <c r="A1096">
        <v>1124</v>
      </c>
      <c r="B1096">
        <v>275</v>
      </c>
      <c r="C1096">
        <v>4</v>
      </c>
      <c r="D1096" t="s">
        <v>35</v>
      </c>
      <c r="E1096" s="1">
        <v>42991</v>
      </c>
      <c r="F1096" s="1">
        <v>42992</v>
      </c>
      <c r="G1096" s="1">
        <v>42994</v>
      </c>
      <c r="H1096" s="2">
        <f t="shared" si="34"/>
        <v>3</v>
      </c>
      <c r="I1096" s="2">
        <f t="shared" si="35"/>
        <v>1</v>
      </c>
      <c r="J1096" s="2" t="s">
        <v>12</v>
      </c>
      <c r="K1096">
        <v>3</v>
      </c>
      <c r="L1096">
        <v>9</v>
      </c>
      <c r="M1096">
        <v>11476.536399999999</v>
      </c>
    </row>
    <row r="1097" spans="1:13" x14ac:dyDescent="0.25">
      <c r="A1097">
        <v>1125</v>
      </c>
      <c r="B1097">
        <v>945</v>
      </c>
      <c r="C1097">
        <v>4</v>
      </c>
      <c r="D1097" t="s">
        <v>35</v>
      </c>
      <c r="E1097" s="1">
        <v>42992</v>
      </c>
      <c r="F1097" s="1">
        <v>42993</v>
      </c>
      <c r="G1097" s="1">
        <v>42993</v>
      </c>
      <c r="H1097" s="2">
        <f t="shared" si="34"/>
        <v>1</v>
      </c>
      <c r="I1097" s="2">
        <f t="shared" si="35"/>
        <v>1</v>
      </c>
      <c r="J1097" s="2" t="s">
        <v>11</v>
      </c>
      <c r="K1097">
        <v>2</v>
      </c>
      <c r="L1097">
        <v>7</v>
      </c>
      <c r="M1097">
        <v>4814.6255000000001</v>
      </c>
    </row>
    <row r="1098" spans="1:13" x14ac:dyDescent="0.25">
      <c r="A1098">
        <v>1126</v>
      </c>
      <c r="B1098">
        <v>1213</v>
      </c>
      <c r="C1098">
        <v>4</v>
      </c>
      <c r="D1098" t="s">
        <v>35</v>
      </c>
      <c r="E1098" s="1">
        <v>42992</v>
      </c>
      <c r="F1098" s="1">
        <v>42994</v>
      </c>
      <c r="G1098" s="1">
        <v>42993</v>
      </c>
      <c r="H1098" s="2">
        <f t="shared" si="34"/>
        <v>1</v>
      </c>
      <c r="I1098" s="2">
        <f t="shared" si="35"/>
        <v>2</v>
      </c>
      <c r="J1098" s="2" t="s">
        <v>11</v>
      </c>
      <c r="K1098">
        <v>3</v>
      </c>
      <c r="L1098">
        <v>8</v>
      </c>
      <c r="M1098">
        <v>5244.9549999999999</v>
      </c>
    </row>
    <row r="1099" spans="1:13" x14ac:dyDescent="0.25">
      <c r="A1099">
        <v>1127</v>
      </c>
      <c r="B1099">
        <v>494</v>
      </c>
      <c r="C1099">
        <v>4</v>
      </c>
      <c r="D1099" t="s">
        <v>35</v>
      </c>
      <c r="E1099" s="1">
        <v>42993</v>
      </c>
      <c r="F1099" s="1">
        <v>42994</v>
      </c>
      <c r="G1099" s="1">
        <v>42994</v>
      </c>
      <c r="H1099" s="2">
        <f t="shared" si="34"/>
        <v>1</v>
      </c>
      <c r="I1099" s="2">
        <f t="shared" si="35"/>
        <v>1</v>
      </c>
      <c r="J1099" s="2" t="s">
        <v>11</v>
      </c>
      <c r="K1099">
        <v>2</v>
      </c>
      <c r="L1099">
        <v>7</v>
      </c>
      <c r="M1099">
        <v>1494.9554000000001</v>
      </c>
    </row>
    <row r="1100" spans="1:13" x14ac:dyDescent="0.25">
      <c r="A1100">
        <v>1128</v>
      </c>
      <c r="B1100">
        <v>936</v>
      </c>
      <c r="C1100">
        <v>4</v>
      </c>
      <c r="D1100" t="s">
        <v>35</v>
      </c>
      <c r="E1100" s="1">
        <v>42993</v>
      </c>
      <c r="F1100" s="1">
        <v>42995</v>
      </c>
      <c r="G1100" s="1">
        <v>42994</v>
      </c>
      <c r="H1100" s="2">
        <f t="shared" si="34"/>
        <v>1</v>
      </c>
      <c r="I1100" s="2">
        <f t="shared" si="35"/>
        <v>2</v>
      </c>
      <c r="J1100" s="2" t="s">
        <v>11</v>
      </c>
      <c r="K1100">
        <v>2</v>
      </c>
      <c r="L1100">
        <v>6</v>
      </c>
      <c r="M1100">
        <v>2411.4715000000001</v>
      </c>
    </row>
    <row r="1101" spans="1:13" x14ac:dyDescent="0.25">
      <c r="A1101">
        <v>1129</v>
      </c>
      <c r="B1101">
        <v>663</v>
      </c>
      <c r="C1101">
        <v>4</v>
      </c>
      <c r="D1101" t="s">
        <v>35</v>
      </c>
      <c r="E1101" s="1">
        <v>42995</v>
      </c>
      <c r="F1101" s="1">
        <v>42996</v>
      </c>
      <c r="G1101" s="1">
        <v>42998</v>
      </c>
      <c r="H1101" s="2">
        <f t="shared" si="34"/>
        <v>3</v>
      </c>
      <c r="I1101" s="2">
        <f t="shared" si="35"/>
        <v>1</v>
      </c>
      <c r="J1101" s="2" t="s">
        <v>12</v>
      </c>
      <c r="K1101">
        <v>2</v>
      </c>
      <c r="L1101">
        <v>6</v>
      </c>
      <c r="M1101">
        <v>14567.156999999999</v>
      </c>
    </row>
    <row r="1102" spans="1:13" x14ac:dyDescent="0.25">
      <c r="A1102">
        <v>1130</v>
      </c>
      <c r="B1102">
        <v>69</v>
      </c>
      <c r="C1102">
        <v>4</v>
      </c>
      <c r="D1102" t="s">
        <v>35</v>
      </c>
      <c r="E1102" s="1">
        <v>42996</v>
      </c>
      <c r="F1102" s="1">
        <v>42998</v>
      </c>
      <c r="G1102" s="1">
        <v>42998</v>
      </c>
      <c r="H1102" s="2">
        <f t="shared" si="34"/>
        <v>2</v>
      </c>
      <c r="I1102" s="2">
        <f t="shared" si="35"/>
        <v>2</v>
      </c>
      <c r="J1102" s="2" t="s">
        <v>11</v>
      </c>
      <c r="K1102">
        <v>1</v>
      </c>
      <c r="L1102">
        <v>3</v>
      </c>
      <c r="M1102">
        <v>5119.9839999999995</v>
      </c>
    </row>
    <row r="1103" spans="1:13" x14ac:dyDescent="0.25">
      <c r="A1103">
        <v>1131</v>
      </c>
      <c r="B1103">
        <v>1178</v>
      </c>
      <c r="C1103">
        <v>4</v>
      </c>
      <c r="D1103" t="s">
        <v>35</v>
      </c>
      <c r="E1103" s="1">
        <v>42996</v>
      </c>
      <c r="F1103" s="1">
        <v>42998</v>
      </c>
      <c r="G1103" s="1">
        <v>42997</v>
      </c>
      <c r="H1103" s="2">
        <f t="shared" si="34"/>
        <v>1</v>
      </c>
      <c r="I1103" s="2">
        <f t="shared" si="35"/>
        <v>2</v>
      </c>
      <c r="J1103" s="2" t="s">
        <v>11</v>
      </c>
      <c r="K1103">
        <v>1</v>
      </c>
      <c r="L1103">
        <v>3</v>
      </c>
      <c r="M1103">
        <v>3950.3624</v>
      </c>
    </row>
    <row r="1104" spans="1:13" x14ac:dyDescent="0.25">
      <c r="A1104">
        <v>1132</v>
      </c>
      <c r="B1104">
        <v>351</v>
      </c>
      <c r="C1104">
        <v>4</v>
      </c>
      <c r="D1104" t="s">
        <v>35</v>
      </c>
      <c r="E1104" s="1">
        <v>42997</v>
      </c>
      <c r="F1104" s="1">
        <v>42998</v>
      </c>
      <c r="G1104" s="1">
        <v>42998</v>
      </c>
      <c r="H1104" s="2">
        <f t="shared" si="34"/>
        <v>1</v>
      </c>
      <c r="I1104" s="2">
        <f t="shared" si="35"/>
        <v>1</v>
      </c>
      <c r="J1104" s="2" t="s">
        <v>11</v>
      </c>
      <c r="K1104">
        <v>2</v>
      </c>
      <c r="L1104">
        <v>6</v>
      </c>
      <c r="M1104">
        <v>8498.4629999999997</v>
      </c>
    </row>
    <row r="1105" spans="1:13" x14ac:dyDescent="0.25">
      <c r="A1105">
        <v>1133</v>
      </c>
      <c r="B1105">
        <v>517</v>
      </c>
      <c r="C1105">
        <v>4</v>
      </c>
      <c r="D1105" t="s">
        <v>35</v>
      </c>
      <c r="E1105" s="1">
        <v>42997</v>
      </c>
      <c r="F1105" s="1">
        <v>42999</v>
      </c>
      <c r="G1105" s="1">
        <v>42999</v>
      </c>
      <c r="H1105" s="2">
        <f t="shared" si="34"/>
        <v>2</v>
      </c>
      <c r="I1105" s="2">
        <f t="shared" si="35"/>
        <v>2</v>
      </c>
      <c r="J1105" s="2" t="s">
        <v>11</v>
      </c>
      <c r="K1105">
        <v>2</v>
      </c>
      <c r="L1105">
        <v>7</v>
      </c>
      <c r="M1105">
        <v>9044.9269999999997</v>
      </c>
    </row>
    <row r="1106" spans="1:13" x14ac:dyDescent="0.25">
      <c r="A1106">
        <v>1134</v>
      </c>
      <c r="B1106">
        <v>978</v>
      </c>
      <c r="C1106">
        <v>4</v>
      </c>
      <c r="D1106" t="s">
        <v>35</v>
      </c>
      <c r="E1106" s="1">
        <v>42997</v>
      </c>
      <c r="F1106" s="1">
        <v>43000</v>
      </c>
      <c r="G1106" s="1">
        <v>42998</v>
      </c>
      <c r="H1106" s="2">
        <f t="shared" si="34"/>
        <v>1</v>
      </c>
      <c r="I1106" s="2">
        <f t="shared" si="35"/>
        <v>3</v>
      </c>
      <c r="J1106" s="2" t="s">
        <v>11</v>
      </c>
      <c r="K1106">
        <v>2</v>
      </c>
      <c r="L1106">
        <v>6</v>
      </c>
      <c r="M1106">
        <v>1064.682</v>
      </c>
    </row>
    <row r="1107" spans="1:13" x14ac:dyDescent="0.25">
      <c r="A1107">
        <v>1135</v>
      </c>
      <c r="B1107">
        <v>1347</v>
      </c>
      <c r="C1107">
        <v>4</v>
      </c>
      <c r="D1107" t="s">
        <v>35</v>
      </c>
      <c r="E1107" s="1">
        <v>42997</v>
      </c>
      <c r="F1107" s="1">
        <v>42999</v>
      </c>
      <c r="G1107" s="1">
        <v>42998</v>
      </c>
      <c r="H1107" s="2">
        <f t="shared" si="34"/>
        <v>1</v>
      </c>
      <c r="I1107" s="2">
        <f t="shared" si="35"/>
        <v>2</v>
      </c>
      <c r="J1107" s="2" t="s">
        <v>11</v>
      </c>
      <c r="K1107">
        <v>2</v>
      </c>
      <c r="L1107">
        <v>6</v>
      </c>
      <c r="M1107">
        <v>6495.9719999999998</v>
      </c>
    </row>
    <row r="1108" spans="1:13" x14ac:dyDescent="0.25">
      <c r="A1108">
        <v>1136</v>
      </c>
      <c r="B1108">
        <v>1050</v>
      </c>
      <c r="C1108">
        <v>4</v>
      </c>
      <c r="D1108" t="s">
        <v>35</v>
      </c>
      <c r="E1108" s="1">
        <v>42998</v>
      </c>
      <c r="F1108" s="1">
        <v>42999</v>
      </c>
      <c r="G1108" s="1">
        <v>42999</v>
      </c>
      <c r="H1108" s="2">
        <f t="shared" si="34"/>
        <v>1</v>
      </c>
      <c r="I1108" s="2">
        <f t="shared" si="35"/>
        <v>1</v>
      </c>
      <c r="J1108" s="2" t="s">
        <v>11</v>
      </c>
      <c r="K1108">
        <v>2</v>
      </c>
      <c r="L1108">
        <v>6</v>
      </c>
      <c r="M1108">
        <v>480.59100000000001</v>
      </c>
    </row>
    <row r="1109" spans="1:13" x14ac:dyDescent="0.25">
      <c r="A1109">
        <v>1137</v>
      </c>
      <c r="B1109">
        <v>810</v>
      </c>
      <c r="C1109">
        <v>4</v>
      </c>
      <c r="D1109" t="s">
        <v>35</v>
      </c>
      <c r="E1109" s="1">
        <v>42998</v>
      </c>
      <c r="F1109" s="1">
        <v>43001</v>
      </c>
      <c r="G1109" s="1">
        <v>43001</v>
      </c>
      <c r="H1109" s="2">
        <f t="shared" si="34"/>
        <v>3</v>
      </c>
      <c r="I1109" s="2">
        <f t="shared" si="35"/>
        <v>3</v>
      </c>
      <c r="J1109" s="2" t="s">
        <v>11</v>
      </c>
      <c r="K1109">
        <v>3</v>
      </c>
      <c r="L1109">
        <v>8</v>
      </c>
      <c r="M1109">
        <v>10951.561399999999</v>
      </c>
    </row>
    <row r="1110" spans="1:13" x14ac:dyDescent="0.25">
      <c r="A1110">
        <v>1138</v>
      </c>
      <c r="B1110">
        <v>254</v>
      </c>
      <c r="C1110">
        <v>4</v>
      </c>
      <c r="D1110" t="s">
        <v>35</v>
      </c>
      <c r="E1110" s="1">
        <v>42999</v>
      </c>
      <c r="F1110" s="1">
        <v>43001</v>
      </c>
      <c r="G1110" s="1">
        <v>43000</v>
      </c>
      <c r="H1110" s="2">
        <f t="shared" si="34"/>
        <v>1</v>
      </c>
      <c r="I1110" s="2">
        <f t="shared" si="35"/>
        <v>2</v>
      </c>
      <c r="J1110" s="2" t="s">
        <v>11</v>
      </c>
      <c r="K1110">
        <v>1</v>
      </c>
      <c r="L1110">
        <v>2</v>
      </c>
      <c r="M1110">
        <v>1716.5529999999999</v>
      </c>
    </row>
    <row r="1111" spans="1:13" x14ac:dyDescent="0.25">
      <c r="A1111">
        <v>1139</v>
      </c>
      <c r="B1111">
        <v>1006</v>
      </c>
      <c r="C1111">
        <v>4</v>
      </c>
      <c r="D1111" t="s">
        <v>35</v>
      </c>
      <c r="E1111" s="1">
        <v>42999</v>
      </c>
      <c r="F1111" s="1">
        <v>43000</v>
      </c>
      <c r="G1111" s="1">
        <v>43001</v>
      </c>
      <c r="H1111" s="2">
        <f t="shared" si="34"/>
        <v>2</v>
      </c>
      <c r="I1111" s="2">
        <f t="shared" si="35"/>
        <v>1</v>
      </c>
      <c r="J1111" s="2" t="s">
        <v>12</v>
      </c>
      <c r="K1111">
        <v>1</v>
      </c>
      <c r="L1111">
        <v>2</v>
      </c>
      <c r="M1111">
        <v>6723.0765000000001</v>
      </c>
    </row>
    <row r="1112" spans="1:13" x14ac:dyDescent="0.25">
      <c r="A1112">
        <v>1140</v>
      </c>
      <c r="B1112">
        <v>1063</v>
      </c>
      <c r="C1112">
        <v>4</v>
      </c>
      <c r="D1112" t="s">
        <v>35</v>
      </c>
      <c r="E1112" s="1">
        <v>42999</v>
      </c>
      <c r="F1112" s="1">
        <v>43000</v>
      </c>
      <c r="G1112" s="1">
        <v>43000</v>
      </c>
      <c r="H1112" s="2">
        <f t="shared" si="34"/>
        <v>1</v>
      </c>
      <c r="I1112" s="2">
        <f t="shared" si="35"/>
        <v>1</v>
      </c>
      <c r="J1112" s="2" t="s">
        <v>11</v>
      </c>
      <c r="K1112">
        <v>3</v>
      </c>
      <c r="L1112">
        <v>8</v>
      </c>
      <c r="M1112">
        <v>13765.546799999998</v>
      </c>
    </row>
    <row r="1113" spans="1:13" x14ac:dyDescent="0.25">
      <c r="A1113">
        <v>1141</v>
      </c>
      <c r="B1113">
        <v>1076</v>
      </c>
      <c r="C1113">
        <v>4</v>
      </c>
      <c r="D1113" t="s">
        <v>35</v>
      </c>
      <c r="E1113" s="1">
        <v>43000</v>
      </c>
      <c r="F1113" s="1">
        <v>43001</v>
      </c>
      <c r="G1113" s="1">
        <v>43002</v>
      </c>
      <c r="H1113" s="2">
        <f t="shared" si="34"/>
        <v>2</v>
      </c>
      <c r="I1113" s="2">
        <f t="shared" si="35"/>
        <v>1</v>
      </c>
      <c r="J1113" s="2" t="s">
        <v>12</v>
      </c>
      <c r="K1113">
        <v>1</v>
      </c>
      <c r="L1113">
        <v>2</v>
      </c>
      <c r="M1113">
        <v>1619.991</v>
      </c>
    </row>
    <row r="1114" spans="1:13" x14ac:dyDescent="0.25">
      <c r="A1114">
        <v>1142</v>
      </c>
      <c r="B1114">
        <v>554</v>
      </c>
      <c r="C1114">
        <v>4</v>
      </c>
      <c r="D1114" t="s">
        <v>35</v>
      </c>
      <c r="E1114" s="1">
        <v>43001</v>
      </c>
      <c r="F1114" s="1">
        <v>43004</v>
      </c>
      <c r="G1114" s="1">
        <v>43004</v>
      </c>
      <c r="H1114" s="2">
        <f t="shared" si="34"/>
        <v>3</v>
      </c>
      <c r="I1114" s="2">
        <f t="shared" si="35"/>
        <v>3</v>
      </c>
      <c r="J1114" s="2" t="s">
        <v>11</v>
      </c>
      <c r="K1114">
        <v>1</v>
      </c>
      <c r="L1114">
        <v>3</v>
      </c>
      <c r="M1114">
        <v>4459.2183999999997</v>
      </c>
    </row>
    <row r="1115" spans="1:13" x14ac:dyDescent="0.25">
      <c r="A1115">
        <v>1143</v>
      </c>
      <c r="B1115">
        <v>1087</v>
      </c>
      <c r="C1115">
        <v>4</v>
      </c>
      <c r="D1115" t="s">
        <v>35</v>
      </c>
      <c r="E1115" s="1">
        <v>43002</v>
      </c>
      <c r="F1115" s="1">
        <v>43004</v>
      </c>
      <c r="G1115" s="1">
        <v>43005</v>
      </c>
      <c r="H1115" s="2">
        <f t="shared" si="34"/>
        <v>3</v>
      </c>
      <c r="I1115" s="2">
        <f t="shared" si="35"/>
        <v>2</v>
      </c>
      <c r="J1115" s="2" t="s">
        <v>12</v>
      </c>
      <c r="K1115">
        <v>1</v>
      </c>
      <c r="L1115">
        <v>2</v>
      </c>
      <c r="M1115">
        <v>2190.5659999999998</v>
      </c>
    </row>
    <row r="1116" spans="1:13" x14ac:dyDescent="0.25">
      <c r="A1116">
        <v>1144</v>
      </c>
      <c r="B1116">
        <v>1414</v>
      </c>
      <c r="C1116">
        <v>4</v>
      </c>
      <c r="D1116" t="s">
        <v>35</v>
      </c>
      <c r="E1116" s="1">
        <v>43002</v>
      </c>
      <c r="F1116" s="1">
        <v>43005</v>
      </c>
      <c r="G1116" s="1">
        <v>43005</v>
      </c>
      <c r="H1116" s="2">
        <f t="shared" si="34"/>
        <v>3</v>
      </c>
      <c r="I1116" s="2">
        <f t="shared" si="35"/>
        <v>3</v>
      </c>
      <c r="J1116" s="2" t="s">
        <v>11</v>
      </c>
      <c r="K1116">
        <v>2</v>
      </c>
      <c r="L1116">
        <v>7</v>
      </c>
      <c r="M1116">
        <v>176.69069999999999</v>
      </c>
    </row>
    <row r="1117" spans="1:13" x14ac:dyDescent="0.25">
      <c r="A1117">
        <v>1145</v>
      </c>
      <c r="B1117">
        <v>617</v>
      </c>
      <c r="C1117">
        <v>4</v>
      </c>
      <c r="D1117" t="s">
        <v>35</v>
      </c>
      <c r="E1117" s="1">
        <v>43003</v>
      </c>
      <c r="F1117" s="1">
        <v>43005</v>
      </c>
      <c r="G1117" s="1">
        <v>43004</v>
      </c>
      <c r="H1117" s="2">
        <f t="shared" si="34"/>
        <v>1</v>
      </c>
      <c r="I1117" s="2">
        <f t="shared" si="35"/>
        <v>2</v>
      </c>
      <c r="J1117" s="2" t="s">
        <v>11</v>
      </c>
      <c r="K1117">
        <v>2</v>
      </c>
      <c r="L1117">
        <v>6</v>
      </c>
      <c r="M1117">
        <v>993.22140000000002</v>
      </c>
    </row>
    <row r="1118" spans="1:13" x14ac:dyDescent="0.25">
      <c r="A1118">
        <v>1146</v>
      </c>
      <c r="B1118">
        <v>757</v>
      </c>
      <c r="C1118">
        <v>4</v>
      </c>
      <c r="D1118" t="s">
        <v>35</v>
      </c>
      <c r="E1118" s="1">
        <v>43003</v>
      </c>
      <c r="F1118" s="1">
        <v>43004</v>
      </c>
      <c r="G1118" s="1">
        <v>43006</v>
      </c>
      <c r="H1118" s="2">
        <f t="shared" si="34"/>
        <v>3</v>
      </c>
      <c r="I1118" s="2">
        <f t="shared" si="35"/>
        <v>1</v>
      </c>
      <c r="J1118" s="2" t="s">
        <v>12</v>
      </c>
      <c r="K1118">
        <v>2</v>
      </c>
      <c r="L1118">
        <v>7</v>
      </c>
      <c r="M1118">
        <v>2511.4647</v>
      </c>
    </row>
    <row r="1119" spans="1:13" x14ac:dyDescent="0.25">
      <c r="A1119">
        <v>1147</v>
      </c>
      <c r="B1119">
        <v>1344</v>
      </c>
      <c r="C1119">
        <v>4</v>
      </c>
      <c r="D1119" t="s">
        <v>35</v>
      </c>
      <c r="E1119" s="1">
        <v>43003</v>
      </c>
      <c r="F1119" s="1">
        <v>43004</v>
      </c>
      <c r="G1119" s="1">
        <v>43005</v>
      </c>
      <c r="H1119" s="2">
        <f t="shared" si="34"/>
        <v>2</v>
      </c>
      <c r="I1119" s="2">
        <f t="shared" si="35"/>
        <v>1</v>
      </c>
      <c r="J1119" s="2" t="s">
        <v>12</v>
      </c>
      <c r="K1119">
        <v>2</v>
      </c>
      <c r="L1119">
        <v>6</v>
      </c>
      <c r="M1119">
        <v>3377.973</v>
      </c>
    </row>
    <row r="1120" spans="1:13" x14ac:dyDescent="0.25">
      <c r="A1120">
        <v>1148</v>
      </c>
      <c r="B1120">
        <v>1379</v>
      </c>
      <c r="C1120">
        <v>4</v>
      </c>
      <c r="D1120" t="s">
        <v>35</v>
      </c>
      <c r="E1120" s="1">
        <v>43003</v>
      </c>
      <c r="F1120" s="1">
        <v>43004</v>
      </c>
      <c r="G1120" s="1">
        <v>43005</v>
      </c>
      <c r="H1120" s="2">
        <f t="shared" si="34"/>
        <v>2</v>
      </c>
      <c r="I1120" s="2">
        <f t="shared" si="35"/>
        <v>1</v>
      </c>
      <c r="J1120" s="2" t="s">
        <v>12</v>
      </c>
      <c r="K1120">
        <v>2</v>
      </c>
      <c r="L1120">
        <v>7</v>
      </c>
      <c r="M1120">
        <v>2834.8444</v>
      </c>
    </row>
    <row r="1121" spans="1:13" x14ac:dyDescent="0.25">
      <c r="A1121">
        <v>1149</v>
      </c>
      <c r="B1121">
        <v>787</v>
      </c>
      <c r="C1121">
        <v>4</v>
      </c>
      <c r="D1121" t="s">
        <v>35</v>
      </c>
      <c r="E1121" s="1">
        <v>43005</v>
      </c>
      <c r="F1121" s="1">
        <v>43008</v>
      </c>
      <c r="G1121" s="1">
        <v>43008</v>
      </c>
      <c r="H1121" s="2">
        <f t="shared" si="34"/>
        <v>3</v>
      </c>
      <c r="I1121" s="2">
        <f t="shared" si="35"/>
        <v>3</v>
      </c>
      <c r="J1121" s="2" t="s">
        <v>11</v>
      </c>
      <c r="K1121">
        <v>2</v>
      </c>
      <c r="L1121">
        <v>7</v>
      </c>
      <c r="M1121">
        <v>7575.3454000000002</v>
      </c>
    </row>
    <row r="1122" spans="1:13" x14ac:dyDescent="0.25">
      <c r="A1122">
        <v>1150</v>
      </c>
      <c r="B1122">
        <v>1183</v>
      </c>
      <c r="C1122">
        <v>4</v>
      </c>
      <c r="D1122" t="s">
        <v>35</v>
      </c>
      <c r="E1122" s="1">
        <v>43006</v>
      </c>
      <c r="F1122" s="1">
        <v>43009</v>
      </c>
      <c r="G1122" s="1">
        <v>43008</v>
      </c>
      <c r="H1122" s="2">
        <f t="shared" si="34"/>
        <v>2</v>
      </c>
      <c r="I1122" s="2">
        <f t="shared" si="35"/>
        <v>3</v>
      </c>
      <c r="J1122" s="2" t="s">
        <v>11</v>
      </c>
      <c r="K1122">
        <v>2</v>
      </c>
      <c r="L1122">
        <v>7</v>
      </c>
      <c r="M1122">
        <v>2664.9643999999998</v>
      </c>
    </row>
    <row r="1123" spans="1:13" x14ac:dyDescent="0.25">
      <c r="A1123">
        <v>1151</v>
      </c>
      <c r="B1123">
        <v>708</v>
      </c>
      <c r="C1123">
        <v>4</v>
      </c>
      <c r="D1123" t="s">
        <v>35</v>
      </c>
      <c r="E1123" s="1">
        <v>43007</v>
      </c>
      <c r="F1123" s="1">
        <v>43008</v>
      </c>
      <c r="G1123" s="1">
        <v>43008</v>
      </c>
      <c r="H1123" s="2">
        <f t="shared" si="34"/>
        <v>1</v>
      </c>
      <c r="I1123" s="2">
        <f t="shared" si="35"/>
        <v>1</v>
      </c>
      <c r="J1123" s="2" t="s">
        <v>11</v>
      </c>
      <c r="K1123">
        <v>1</v>
      </c>
      <c r="L1123">
        <v>3</v>
      </c>
      <c r="M1123">
        <v>1899.981</v>
      </c>
    </row>
    <row r="1124" spans="1:13" x14ac:dyDescent="0.25">
      <c r="A1124">
        <v>1152</v>
      </c>
      <c r="B1124">
        <v>1244</v>
      </c>
      <c r="C1124">
        <v>4</v>
      </c>
      <c r="D1124" t="s">
        <v>35</v>
      </c>
      <c r="E1124" s="1">
        <v>43007</v>
      </c>
      <c r="F1124" s="1">
        <v>43010</v>
      </c>
      <c r="G1124" s="1">
        <v>43009</v>
      </c>
      <c r="H1124" s="2">
        <f t="shared" si="34"/>
        <v>2</v>
      </c>
      <c r="I1124" s="2">
        <f t="shared" si="35"/>
        <v>3</v>
      </c>
      <c r="J1124" s="2" t="s">
        <v>11</v>
      </c>
      <c r="K1124">
        <v>2</v>
      </c>
      <c r="L1124">
        <v>6</v>
      </c>
      <c r="M1124">
        <v>5732.4651999999996</v>
      </c>
    </row>
    <row r="1125" spans="1:13" x14ac:dyDescent="0.25">
      <c r="A1125">
        <v>1153</v>
      </c>
      <c r="B1125">
        <v>720</v>
      </c>
      <c r="C1125">
        <v>4</v>
      </c>
      <c r="D1125" t="s">
        <v>35</v>
      </c>
      <c r="E1125" s="1">
        <v>43008</v>
      </c>
      <c r="F1125" s="1">
        <v>43011</v>
      </c>
      <c r="G1125" s="1">
        <v>43011</v>
      </c>
      <c r="H1125" s="2">
        <f t="shared" si="34"/>
        <v>3</v>
      </c>
      <c r="I1125" s="2">
        <f t="shared" si="35"/>
        <v>3</v>
      </c>
      <c r="J1125" s="2" t="s">
        <v>11</v>
      </c>
      <c r="K1125">
        <v>2</v>
      </c>
      <c r="L1125">
        <v>7</v>
      </c>
      <c r="M1125">
        <v>1389.7719999999999</v>
      </c>
    </row>
    <row r="1126" spans="1:13" x14ac:dyDescent="0.25">
      <c r="A1126">
        <v>1154</v>
      </c>
      <c r="B1126">
        <v>789</v>
      </c>
      <c r="C1126">
        <v>4</v>
      </c>
      <c r="D1126" t="s">
        <v>35</v>
      </c>
      <c r="E1126" s="1">
        <v>43008</v>
      </c>
      <c r="F1126" s="1">
        <v>43011</v>
      </c>
      <c r="G1126" s="1">
        <v>43011</v>
      </c>
      <c r="H1126" s="2">
        <f t="shared" ref="H1126:H1188" si="36">G1126-E1126</f>
        <v>3</v>
      </c>
      <c r="I1126" s="2">
        <f t="shared" ref="I1126:I1188" si="37">F1126-E1126</f>
        <v>3</v>
      </c>
      <c r="J1126" s="2" t="s">
        <v>11</v>
      </c>
      <c r="K1126">
        <v>2</v>
      </c>
      <c r="L1126">
        <v>7</v>
      </c>
      <c r="M1126">
        <v>2195.5747000000001</v>
      </c>
    </row>
    <row r="1127" spans="1:13" x14ac:dyDescent="0.25">
      <c r="A1127">
        <v>1155</v>
      </c>
      <c r="B1127">
        <v>865</v>
      </c>
      <c r="C1127">
        <v>4</v>
      </c>
      <c r="D1127" t="s">
        <v>35</v>
      </c>
      <c r="E1127" s="1">
        <v>43008</v>
      </c>
      <c r="F1127" s="1">
        <v>43009</v>
      </c>
      <c r="G1127" s="1">
        <v>43009</v>
      </c>
      <c r="H1127" s="2">
        <f t="shared" si="36"/>
        <v>1</v>
      </c>
      <c r="I1127" s="2">
        <f t="shared" si="37"/>
        <v>1</v>
      </c>
      <c r="J1127" s="2" t="s">
        <v>11</v>
      </c>
      <c r="K1127">
        <v>2</v>
      </c>
      <c r="L1127">
        <v>7</v>
      </c>
      <c r="M1127">
        <v>3995.6247000000003</v>
      </c>
    </row>
    <row r="1128" spans="1:13" x14ac:dyDescent="0.25">
      <c r="A1128">
        <v>1156</v>
      </c>
      <c r="B1128">
        <v>869</v>
      </c>
      <c r="C1128">
        <v>4</v>
      </c>
      <c r="D1128" t="s">
        <v>35</v>
      </c>
      <c r="E1128" s="1">
        <v>43008</v>
      </c>
      <c r="F1128" s="1">
        <v>43011</v>
      </c>
      <c r="G1128" s="1">
        <v>43011</v>
      </c>
      <c r="H1128" s="2">
        <f t="shared" si="36"/>
        <v>3</v>
      </c>
      <c r="I1128" s="2">
        <f t="shared" si="37"/>
        <v>3</v>
      </c>
      <c r="J1128" s="2" t="s">
        <v>11</v>
      </c>
      <c r="K1128">
        <v>2</v>
      </c>
      <c r="L1128">
        <v>7</v>
      </c>
      <c r="M1128">
        <v>1037.3715</v>
      </c>
    </row>
    <row r="1129" spans="1:13" x14ac:dyDescent="0.25">
      <c r="A1129">
        <v>1157</v>
      </c>
      <c r="B1129">
        <v>24</v>
      </c>
      <c r="C1129">
        <v>4</v>
      </c>
      <c r="D1129" t="s">
        <v>35</v>
      </c>
      <c r="E1129" s="1">
        <v>43009</v>
      </c>
      <c r="F1129" s="1">
        <v>43011</v>
      </c>
      <c r="G1129" s="1">
        <v>43012</v>
      </c>
      <c r="H1129" s="2">
        <f t="shared" si="36"/>
        <v>3</v>
      </c>
      <c r="I1129" s="2">
        <f t="shared" si="37"/>
        <v>2</v>
      </c>
      <c r="J1129" s="2" t="s">
        <v>12</v>
      </c>
      <c r="K1129">
        <v>1</v>
      </c>
      <c r="L1129">
        <v>3</v>
      </c>
      <c r="M1129">
        <v>5454.4476999999997</v>
      </c>
    </row>
    <row r="1130" spans="1:13" x14ac:dyDescent="0.25">
      <c r="A1130">
        <v>1158</v>
      </c>
      <c r="B1130">
        <v>889</v>
      </c>
      <c r="C1130">
        <v>4</v>
      </c>
      <c r="D1130" t="s">
        <v>35</v>
      </c>
      <c r="E1130" s="1">
        <v>43009</v>
      </c>
      <c r="F1130" s="1">
        <v>43011</v>
      </c>
      <c r="G1130" s="1">
        <v>43010</v>
      </c>
      <c r="H1130" s="2">
        <f t="shared" si="36"/>
        <v>1</v>
      </c>
      <c r="I1130" s="2">
        <f t="shared" si="37"/>
        <v>2</v>
      </c>
      <c r="J1130" s="2" t="s">
        <v>11</v>
      </c>
      <c r="K1130">
        <v>1</v>
      </c>
      <c r="L1130">
        <v>2</v>
      </c>
      <c r="M1130">
        <v>949.17269999999996</v>
      </c>
    </row>
    <row r="1131" spans="1:13" x14ac:dyDescent="0.25">
      <c r="A1131">
        <v>1159</v>
      </c>
      <c r="B1131">
        <v>1221</v>
      </c>
      <c r="C1131">
        <v>4</v>
      </c>
      <c r="D1131" t="s">
        <v>35</v>
      </c>
      <c r="E1131" s="1">
        <v>43009</v>
      </c>
      <c r="F1131" s="1">
        <v>43010</v>
      </c>
      <c r="G1131" s="1">
        <v>43011</v>
      </c>
      <c r="H1131" s="2">
        <f t="shared" si="36"/>
        <v>2</v>
      </c>
      <c r="I1131" s="2">
        <f t="shared" si="37"/>
        <v>1</v>
      </c>
      <c r="J1131" s="2" t="s">
        <v>12</v>
      </c>
      <c r="K1131">
        <v>1</v>
      </c>
      <c r="L1131">
        <v>3</v>
      </c>
      <c r="M1131">
        <v>989.98199999999997</v>
      </c>
    </row>
    <row r="1132" spans="1:13" x14ac:dyDescent="0.25">
      <c r="A1132">
        <v>1160</v>
      </c>
      <c r="B1132">
        <v>1262</v>
      </c>
      <c r="C1132">
        <v>4</v>
      </c>
      <c r="D1132" t="s">
        <v>35</v>
      </c>
      <c r="E1132" s="1">
        <v>43009</v>
      </c>
      <c r="F1132" s="1">
        <v>43010</v>
      </c>
      <c r="G1132" s="1">
        <v>43012</v>
      </c>
      <c r="H1132" s="2">
        <f t="shared" si="36"/>
        <v>3</v>
      </c>
      <c r="I1132" s="2">
        <f t="shared" si="37"/>
        <v>1</v>
      </c>
      <c r="J1132" s="2" t="s">
        <v>12</v>
      </c>
      <c r="K1132">
        <v>1</v>
      </c>
      <c r="L1132">
        <v>2</v>
      </c>
      <c r="M1132">
        <v>3722.9829999999997</v>
      </c>
    </row>
    <row r="1133" spans="1:13" x14ac:dyDescent="0.25">
      <c r="A1133">
        <v>1161</v>
      </c>
      <c r="B1133">
        <v>41</v>
      </c>
      <c r="C1133">
        <v>4</v>
      </c>
      <c r="D1133" t="s">
        <v>35</v>
      </c>
      <c r="E1133" s="1">
        <v>43009</v>
      </c>
      <c r="F1133" s="1">
        <v>43012</v>
      </c>
      <c r="G1133" s="1">
        <v>43010</v>
      </c>
      <c r="H1133" s="2">
        <f t="shared" si="36"/>
        <v>1</v>
      </c>
      <c r="I1133" s="2">
        <f t="shared" si="37"/>
        <v>3</v>
      </c>
      <c r="J1133" s="2" t="s">
        <v>11</v>
      </c>
      <c r="K1133">
        <v>2</v>
      </c>
      <c r="L1133">
        <v>7</v>
      </c>
      <c r="M1133">
        <v>3278.0466999999999</v>
      </c>
    </row>
    <row r="1134" spans="1:13" x14ac:dyDescent="0.25">
      <c r="A1134">
        <v>1162</v>
      </c>
      <c r="B1134">
        <v>888</v>
      </c>
      <c r="C1134">
        <v>4</v>
      </c>
      <c r="D1134" t="s">
        <v>35</v>
      </c>
      <c r="E1134" s="1">
        <v>43009</v>
      </c>
      <c r="F1134" s="1">
        <v>43011</v>
      </c>
      <c r="G1134" s="1">
        <v>43011</v>
      </c>
      <c r="H1134" s="2">
        <f t="shared" si="36"/>
        <v>2</v>
      </c>
      <c r="I1134" s="2">
        <f t="shared" si="37"/>
        <v>2</v>
      </c>
      <c r="J1134" s="2" t="s">
        <v>11</v>
      </c>
      <c r="K1134">
        <v>2</v>
      </c>
      <c r="L1134">
        <v>6</v>
      </c>
      <c r="M1134">
        <v>10728.4385</v>
      </c>
    </row>
    <row r="1135" spans="1:13" x14ac:dyDescent="0.25">
      <c r="A1135">
        <v>1163</v>
      </c>
      <c r="B1135">
        <v>934</v>
      </c>
      <c r="C1135">
        <v>4</v>
      </c>
      <c r="D1135" t="s">
        <v>35</v>
      </c>
      <c r="E1135" s="1">
        <v>43009</v>
      </c>
      <c r="F1135" s="1">
        <v>43010</v>
      </c>
      <c r="G1135" s="1">
        <v>43010</v>
      </c>
      <c r="H1135" s="2">
        <f t="shared" si="36"/>
        <v>1</v>
      </c>
      <c r="I1135" s="2">
        <f t="shared" si="37"/>
        <v>1</v>
      </c>
      <c r="J1135" s="2" t="s">
        <v>11</v>
      </c>
      <c r="K1135">
        <v>2</v>
      </c>
      <c r="L1135">
        <v>6</v>
      </c>
      <c r="M1135">
        <v>7999.9629999999997</v>
      </c>
    </row>
    <row r="1136" spans="1:13" x14ac:dyDescent="0.25">
      <c r="A1136">
        <v>1164</v>
      </c>
      <c r="B1136">
        <v>1067</v>
      </c>
      <c r="C1136">
        <v>4</v>
      </c>
      <c r="D1136" t="s">
        <v>35</v>
      </c>
      <c r="E1136" s="1">
        <v>43009</v>
      </c>
      <c r="F1136" s="1">
        <v>43010</v>
      </c>
      <c r="G1136" s="1">
        <v>43011</v>
      </c>
      <c r="H1136" s="2">
        <f t="shared" si="36"/>
        <v>2</v>
      </c>
      <c r="I1136" s="2">
        <f t="shared" si="37"/>
        <v>1</v>
      </c>
      <c r="J1136" s="2" t="s">
        <v>12</v>
      </c>
      <c r="K1136">
        <v>2</v>
      </c>
      <c r="L1136">
        <v>6</v>
      </c>
      <c r="M1136">
        <v>4130.3445000000002</v>
      </c>
    </row>
    <row r="1137" spans="1:13" x14ac:dyDescent="0.25">
      <c r="A1137">
        <v>1165</v>
      </c>
      <c r="B1137">
        <v>652</v>
      </c>
      <c r="C1137">
        <v>4</v>
      </c>
      <c r="D1137" t="s">
        <v>35</v>
      </c>
      <c r="E1137" s="1">
        <v>43010</v>
      </c>
      <c r="F1137" s="1">
        <v>43011</v>
      </c>
      <c r="G1137" s="1">
        <v>43013</v>
      </c>
      <c r="H1137" s="2">
        <f t="shared" si="36"/>
        <v>3</v>
      </c>
      <c r="I1137" s="2">
        <f t="shared" si="37"/>
        <v>1</v>
      </c>
      <c r="J1137" s="2" t="s">
        <v>12</v>
      </c>
      <c r="K1137">
        <v>2</v>
      </c>
      <c r="L1137">
        <v>7</v>
      </c>
      <c r="M1137">
        <v>1063.8921</v>
      </c>
    </row>
    <row r="1138" spans="1:13" x14ac:dyDescent="0.25">
      <c r="A1138">
        <v>1166</v>
      </c>
      <c r="B1138">
        <v>286</v>
      </c>
      <c r="C1138">
        <v>4</v>
      </c>
      <c r="D1138" t="s">
        <v>35</v>
      </c>
      <c r="E1138" s="1">
        <v>43011</v>
      </c>
      <c r="F1138" s="1">
        <v>43012</v>
      </c>
      <c r="G1138" s="1">
        <v>43012</v>
      </c>
      <c r="H1138" s="2">
        <f t="shared" si="36"/>
        <v>1</v>
      </c>
      <c r="I1138" s="2">
        <f t="shared" si="37"/>
        <v>1</v>
      </c>
      <c r="J1138" s="2" t="s">
        <v>11</v>
      </c>
      <c r="K1138">
        <v>2</v>
      </c>
      <c r="L1138">
        <v>7</v>
      </c>
      <c r="M1138">
        <v>1026.7013999999999</v>
      </c>
    </row>
    <row r="1139" spans="1:13" x14ac:dyDescent="0.25">
      <c r="A1139">
        <v>1167</v>
      </c>
      <c r="B1139">
        <v>900</v>
      </c>
      <c r="C1139">
        <v>4</v>
      </c>
      <c r="D1139" t="s">
        <v>35</v>
      </c>
      <c r="E1139" s="1">
        <v>43012</v>
      </c>
      <c r="F1139" s="1">
        <v>43015</v>
      </c>
      <c r="G1139" s="1">
        <v>43014</v>
      </c>
      <c r="H1139" s="2">
        <f t="shared" si="36"/>
        <v>2</v>
      </c>
      <c r="I1139" s="2">
        <f t="shared" si="37"/>
        <v>3</v>
      </c>
      <c r="J1139" s="2" t="s">
        <v>11</v>
      </c>
      <c r="K1139">
        <v>1</v>
      </c>
      <c r="L1139">
        <v>2</v>
      </c>
      <c r="M1139">
        <v>4298.4537</v>
      </c>
    </row>
    <row r="1140" spans="1:13" x14ac:dyDescent="0.25">
      <c r="A1140">
        <v>1168</v>
      </c>
      <c r="B1140">
        <v>1031</v>
      </c>
      <c r="C1140">
        <v>4</v>
      </c>
      <c r="D1140" t="s">
        <v>35</v>
      </c>
      <c r="E1140" s="1">
        <v>43012</v>
      </c>
      <c r="F1140" s="1">
        <v>43013</v>
      </c>
      <c r="G1140" s="1">
        <v>43014</v>
      </c>
      <c r="H1140" s="2">
        <f t="shared" si="36"/>
        <v>2</v>
      </c>
      <c r="I1140" s="2">
        <f t="shared" si="37"/>
        <v>1</v>
      </c>
      <c r="J1140" s="2" t="s">
        <v>12</v>
      </c>
      <c r="K1140">
        <v>2</v>
      </c>
      <c r="L1140">
        <v>6</v>
      </c>
      <c r="M1140">
        <v>8787.1296999999995</v>
      </c>
    </row>
    <row r="1141" spans="1:13" x14ac:dyDescent="0.25">
      <c r="A1141">
        <v>1169</v>
      </c>
      <c r="B1141">
        <v>1421</v>
      </c>
      <c r="C1141">
        <v>4</v>
      </c>
      <c r="D1141" t="s">
        <v>35</v>
      </c>
      <c r="E1141" s="1">
        <v>43012</v>
      </c>
      <c r="F1141" s="1">
        <v>43014</v>
      </c>
      <c r="G1141" s="1">
        <v>43015</v>
      </c>
      <c r="H1141" s="2">
        <f t="shared" si="36"/>
        <v>3</v>
      </c>
      <c r="I1141" s="2">
        <f t="shared" si="37"/>
        <v>2</v>
      </c>
      <c r="J1141" s="2" t="s">
        <v>12</v>
      </c>
      <c r="K1141">
        <v>2</v>
      </c>
      <c r="L1141">
        <v>7</v>
      </c>
      <c r="M1141">
        <v>17494.940500000001</v>
      </c>
    </row>
    <row r="1142" spans="1:13" x14ac:dyDescent="0.25">
      <c r="A1142">
        <v>1170</v>
      </c>
      <c r="B1142">
        <v>534</v>
      </c>
      <c r="C1142">
        <v>4</v>
      </c>
      <c r="D1142" t="s">
        <v>35</v>
      </c>
      <c r="E1142" s="1">
        <v>43013</v>
      </c>
      <c r="F1142" s="1">
        <v>43015</v>
      </c>
      <c r="G1142" s="1">
        <v>43014</v>
      </c>
      <c r="H1142" s="2">
        <f t="shared" si="36"/>
        <v>1</v>
      </c>
      <c r="I1142" s="2">
        <f t="shared" si="37"/>
        <v>2</v>
      </c>
      <c r="J1142" s="2" t="s">
        <v>11</v>
      </c>
      <c r="K1142">
        <v>2</v>
      </c>
      <c r="L1142">
        <v>6</v>
      </c>
      <c r="M1142">
        <v>16846.953999999998</v>
      </c>
    </row>
    <row r="1143" spans="1:13" x14ac:dyDescent="0.25">
      <c r="A1143">
        <v>1171</v>
      </c>
      <c r="B1143">
        <v>826</v>
      </c>
      <c r="C1143">
        <v>4</v>
      </c>
      <c r="D1143" t="s">
        <v>35</v>
      </c>
      <c r="E1143" s="1">
        <v>43013</v>
      </c>
      <c r="F1143" s="1">
        <v>43014</v>
      </c>
      <c r="G1143" s="1">
        <v>43016</v>
      </c>
      <c r="H1143" s="2">
        <f t="shared" si="36"/>
        <v>3</v>
      </c>
      <c r="I1143" s="2">
        <f t="shared" si="37"/>
        <v>1</v>
      </c>
      <c r="J1143" s="2" t="s">
        <v>12</v>
      </c>
      <c r="K1143">
        <v>2</v>
      </c>
      <c r="L1143">
        <v>6</v>
      </c>
      <c r="M1143">
        <v>3671.7053999999998</v>
      </c>
    </row>
    <row r="1144" spans="1:13" x14ac:dyDescent="0.25">
      <c r="A1144">
        <v>1172</v>
      </c>
      <c r="B1144">
        <v>1339</v>
      </c>
      <c r="C1144">
        <v>4</v>
      </c>
      <c r="D1144" t="s">
        <v>35</v>
      </c>
      <c r="E1144" s="1">
        <v>43015</v>
      </c>
      <c r="F1144" s="1">
        <v>43018</v>
      </c>
      <c r="G1144" s="1">
        <v>43017</v>
      </c>
      <c r="H1144" s="2">
        <f t="shared" si="36"/>
        <v>2</v>
      </c>
      <c r="I1144" s="2">
        <f t="shared" si="37"/>
        <v>3</v>
      </c>
      <c r="J1144" s="2" t="s">
        <v>11</v>
      </c>
      <c r="K1144">
        <v>2</v>
      </c>
      <c r="L1144">
        <v>7</v>
      </c>
      <c r="M1144">
        <v>1590.8534</v>
      </c>
    </row>
    <row r="1145" spans="1:13" x14ac:dyDescent="0.25">
      <c r="A1145">
        <v>1173</v>
      </c>
      <c r="B1145">
        <v>548</v>
      </c>
      <c r="C1145">
        <v>4</v>
      </c>
      <c r="D1145" t="s">
        <v>35</v>
      </c>
      <c r="E1145" s="1">
        <v>43016</v>
      </c>
      <c r="F1145" s="1">
        <v>43018</v>
      </c>
      <c r="G1145" s="1">
        <v>43017</v>
      </c>
      <c r="H1145" s="2">
        <f t="shared" si="36"/>
        <v>1</v>
      </c>
      <c r="I1145" s="2">
        <f t="shared" si="37"/>
        <v>2</v>
      </c>
      <c r="J1145" s="2" t="s">
        <v>11</v>
      </c>
      <c r="K1145">
        <v>2</v>
      </c>
      <c r="L1145">
        <v>7</v>
      </c>
      <c r="M1145">
        <v>1949.6364999999998</v>
      </c>
    </row>
    <row r="1146" spans="1:13" x14ac:dyDescent="0.25">
      <c r="A1146">
        <v>1174</v>
      </c>
      <c r="B1146">
        <v>1109</v>
      </c>
      <c r="C1146">
        <v>4</v>
      </c>
      <c r="D1146" t="s">
        <v>35</v>
      </c>
      <c r="E1146" s="1">
        <v>43016</v>
      </c>
      <c r="F1146" s="1">
        <v>43018</v>
      </c>
      <c r="G1146" s="1">
        <v>43019</v>
      </c>
      <c r="H1146" s="2">
        <f t="shared" si="36"/>
        <v>3</v>
      </c>
      <c r="I1146" s="2">
        <f t="shared" si="37"/>
        <v>2</v>
      </c>
      <c r="J1146" s="2" t="s">
        <v>12</v>
      </c>
      <c r="K1146">
        <v>2</v>
      </c>
      <c r="L1146">
        <v>6</v>
      </c>
      <c r="M1146">
        <v>1595.6657</v>
      </c>
    </row>
    <row r="1147" spans="1:13" x14ac:dyDescent="0.25">
      <c r="A1147">
        <v>1175</v>
      </c>
      <c r="B1147">
        <v>292</v>
      </c>
      <c r="C1147">
        <v>4</v>
      </c>
      <c r="D1147" t="s">
        <v>35</v>
      </c>
      <c r="E1147" s="1">
        <v>43017</v>
      </c>
      <c r="F1147" s="1">
        <v>43019</v>
      </c>
      <c r="G1147" s="1">
        <v>43020</v>
      </c>
      <c r="H1147" s="2">
        <f t="shared" si="36"/>
        <v>3</v>
      </c>
      <c r="I1147" s="2">
        <f t="shared" si="37"/>
        <v>2</v>
      </c>
      <c r="J1147" s="2" t="s">
        <v>12</v>
      </c>
      <c r="K1147">
        <v>2</v>
      </c>
      <c r="L1147">
        <v>6</v>
      </c>
      <c r="M1147">
        <v>13947.544899999999</v>
      </c>
    </row>
    <row r="1148" spans="1:13" x14ac:dyDescent="0.25">
      <c r="A1148">
        <v>1176</v>
      </c>
      <c r="B1148">
        <v>1111</v>
      </c>
      <c r="C1148">
        <v>4</v>
      </c>
      <c r="D1148" t="s">
        <v>35</v>
      </c>
      <c r="E1148" s="1">
        <v>43018</v>
      </c>
      <c r="F1148" s="1">
        <v>43021</v>
      </c>
      <c r="G1148" s="1">
        <v>43019</v>
      </c>
      <c r="H1148" s="2">
        <f t="shared" si="36"/>
        <v>1</v>
      </c>
      <c r="I1148" s="2">
        <f t="shared" si="37"/>
        <v>3</v>
      </c>
      <c r="J1148" s="2" t="s">
        <v>11</v>
      </c>
      <c r="K1148">
        <v>3</v>
      </c>
      <c r="L1148">
        <v>9</v>
      </c>
      <c r="M1148">
        <v>170.99100000000001</v>
      </c>
    </row>
    <row r="1149" spans="1:13" x14ac:dyDescent="0.25">
      <c r="A1149">
        <v>1178</v>
      </c>
      <c r="B1149">
        <v>771</v>
      </c>
      <c r="C1149">
        <v>4</v>
      </c>
      <c r="D1149" t="s">
        <v>35</v>
      </c>
      <c r="E1149" s="1">
        <v>43020</v>
      </c>
      <c r="F1149" s="1">
        <v>43023</v>
      </c>
      <c r="G1149" s="1">
        <v>43021</v>
      </c>
      <c r="H1149" s="2">
        <f t="shared" si="36"/>
        <v>1</v>
      </c>
      <c r="I1149" s="2">
        <f t="shared" si="37"/>
        <v>3</v>
      </c>
      <c r="J1149" s="2" t="s">
        <v>11</v>
      </c>
      <c r="K1149">
        <v>2</v>
      </c>
      <c r="L1149">
        <v>6</v>
      </c>
      <c r="M1149">
        <v>2891.7542000000003</v>
      </c>
    </row>
    <row r="1150" spans="1:13" x14ac:dyDescent="0.25">
      <c r="A1150">
        <v>1179</v>
      </c>
      <c r="B1150">
        <v>1150</v>
      </c>
      <c r="C1150">
        <v>4</v>
      </c>
      <c r="D1150" t="s">
        <v>35</v>
      </c>
      <c r="E1150" s="1">
        <v>43020</v>
      </c>
      <c r="F1150" s="1">
        <v>43023</v>
      </c>
      <c r="G1150" s="1">
        <v>43023</v>
      </c>
      <c r="H1150" s="2">
        <f t="shared" si="36"/>
        <v>3</v>
      </c>
      <c r="I1150" s="2">
        <f t="shared" si="37"/>
        <v>3</v>
      </c>
      <c r="J1150" s="2" t="s">
        <v>11</v>
      </c>
      <c r="K1150">
        <v>3</v>
      </c>
      <c r="L1150">
        <v>9</v>
      </c>
      <c r="M1150">
        <v>7091.9366999999993</v>
      </c>
    </row>
    <row r="1151" spans="1:13" x14ac:dyDescent="0.25">
      <c r="A1151">
        <v>1180</v>
      </c>
      <c r="B1151">
        <v>1065</v>
      </c>
      <c r="C1151">
        <v>4</v>
      </c>
      <c r="D1151" t="s">
        <v>35</v>
      </c>
      <c r="E1151" s="1">
        <v>43021</v>
      </c>
      <c r="F1151" s="1">
        <v>43024</v>
      </c>
      <c r="G1151" s="1">
        <v>43024</v>
      </c>
      <c r="H1151" s="2">
        <f t="shared" si="36"/>
        <v>3</v>
      </c>
      <c r="I1151" s="2">
        <f t="shared" si="37"/>
        <v>3</v>
      </c>
      <c r="J1151" s="2" t="s">
        <v>11</v>
      </c>
      <c r="K1151">
        <v>1</v>
      </c>
      <c r="L1151">
        <v>3</v>
      </c>
      <c r="M1151">
        <v>466.84140000000002</v>
      </c>
    </row>
    <row r="1152" spans="1:13" x14ac:dyDescent="0.25">
      <c r="A1152">
        <v>1181</v>
      </c>
      <c r="B1152">
        <v>1022</v>
      </c>
      <c r="C1152">
        <v>4</v>
      </c>
      <c r="D1152" t="s">
        <v>35</v>
      </c>
      <c r="E1152" s="1">
        <v>43021</v>
      </c>
      <c r="F1152" s="1">
        <v>43024</v>
      </c>
      <c r="G1152" s="1">
        <v>43023</v>
      </c>
      <c r="H1152" s="2">
        <f t="shared" si="36"/>
        <v>2</v>
      </c>
      <c r="I1152" s="2">
        <f t="shared" si="37"/>
        <v>3</v>
      </c>
      <c r="J1152" s="2" t="s">
        <v>11</v>
      </c>
      <c r="K1152">
        <v>2</v>
      </c>
      <c r="L1152">
        <v>7</v>
      </c>
      <c r="M1152">
        <v>440.99099999999999</v>
      </c>
    </row>
    <row r="1153" spans="1:13" x14ac:dyDescent="0.25">
      <c r="A1153">
        <v>1182</v>
      </c>
      <c r="B1153">
        <v>1422</v>
      </c>
      <c r="C1153">
        <v>4</v>
      </c>
      <c r="D1153" t="s">
        <v>35</v>
      </c>
      <c r="E1153" s="1">
        <v>43021</v>
      </c>
      <c r="F1153" s="1">
        <v>43022</v>
      </c>
      <c r="G1153" s="1">
        <v>43024</v>
      </c>
      <c r="H1153" s="2">
        <f t="shared" si="36"/>
        <v>3</v>
      </c>
      <c r="I1153" s="2">
        <f t="shared" si="37"/>
        <v>1</v>
      </c>
      <c r="J1153" s="2" t="s">
        <v>12</v>
      </c>
      <c r="K1153">
        <v>2</v>
      </c>
      <c r="L1153">
        <v>7</v>
      </c>
      <c r="M1153">
        <v>7049.6729999999998</v>
      </c>
    </row>
    <row r="1154" spans="1:13" x14ac:dyDescent="0.25">
      <c r="A1154">
        <v>1183</v>
      </c>
      <c r="B1154">
        <v>216</v>
      </c>
      <c r="C1154">
        <v>4</v>
      </c>
      <c r="D1154" t="s">
        <v>35</v>
      </c>
      <c r="E1154" s="1">
        <v>43022</v>
      </c>
      <c r="F1154" s="1">
        <v>43025</v>
      </c>
      <c r="G1154" s="1">
        <v>43025</v>
      </c>
      <c r="H1154" s="2">
        <f t="shared" si="36"/>
        <v>3</v>
      </c>
      <c r="I1154" s="2">
        <f t="shared" si="37"/>
        <v>3</v>
      </c>
      <c r="J1154" s="2" t="s">
        <v>11</v>
      </c>
      <c r="K1154">
        <v>2</v>
      </c>
      <c r="L1154">
        <v>6</v>
      </c>
      <c r="M1154">
        <v>4912.1569999999992</v>
      </c>
    </row>
    <row r="1155" spans="1:13" x14ac:dyDescent="0.25">
      <c r="A1155">
        <v>1184</v>
      </c>
      <c r="B1155">
        <v>369</v>
      </c>
      <c r="C1155">
        <v>4</v>
      </c>
      <c r="D1155" t="s">
        <v>35</v>
      </c>
      <c r="E1155" s="1">
        <v>43022</v>
      </c>
      <c r="F1155" s="1">
        <v>43023</v>
      </c>
      <c r="G1155" s="1">
        <v>43024</v>
      </c>
      <c r="H1155" s="2">
        <f t="shared" si="36"/>
        <v>2</v>
      </c>
      <c r="I1155" s="2">
        <f t="shared" si="37"/>
        <v>1</v>
      </c>
      <c r="J1155" s="2" t="s">
        <v>12</v>
      </c>
      <c r="K1155">
        <v>2</v>
      </c>
      <c r="L1155">
        <v>6</v>
      </c>
      <c r="M1155">
        <v>1536.1215</v>
      </c>
    </row>
    <row r="1156" spans="1:13" x14ac:dyDescent="0.25">
      <c r="A1156">
        <v>1185</v>
      </c>
      <c r="B1156">
        <v>960</v>
      </c>
      <c r="C1156">
        <v>4</v>
      </c>
      <c r="D1156" t="s">
        <v>35</v>
      </c>
      <c r="E1156" s="1">
        <v>43022</v>
      </c>
      <c r="F1156" s="1">
        <v>43024</v>
      </c>
      <c r="G1156" s="1">
        <v>43025</v>
      </c>
      <c r="H1156" s="2">
        <f t="shared" si="36"/>
        <v>3</v>
      </c>
      <c r="I1156" s="2">
        <f t="shared" si="37"/>
        <v>2</v>
      </c>
      <c r="J1156" s="2" t="s">
        <v>12</v>
      </c>
      <c r="K1156">
        <v>2</v>
      </c>
      <c r="L1156">
        <v>6</v>
      </c>
      <c r="M1156">
        <v>7995.8046999999997</v>
      </c>
    </row>
    <row r="1157" spans="1:13" x14ac:dyDescent="0.25">
      <c r="A1157">
        <v>1186</v>
      </c>
      <c r="B1157">
        <v>1120</v>
      </c>
      <c r="C1157">
        <v>4</v>
      </c>
      <c r="D1157" t="s">
        <v>35</v>
      </c>
      <c r="E1157" s="1">
        <v>43022</v>
      </c>
      <c r="F1157" s="1">
        <v>43024</v>
      </c>
      <c r="G1157" s="1">
        <v>43023</v>
      </c>
      <c r="H1157" s="2">
        <f t="shared" si="36"/>
        <v>1</v>
      </c>
      <c r="I1157" s="2">
        <f t="shared" si="37"/>
        <v>2</v>
      </c>
      <c r="J1157" s="2" t="s">
        <v>11</v>
      </c>
      <c r="K1157">
        <v>2</v>
      </c>
      <c r="L1157">
        <v>6</v>
      </c>
      <c r="M1157">
        <v>7159.9557000000004</v>
      </c>
    </row>
    <row r="1158" spans="1:13" x14ac:dyDescent="0.25">
      <c r="A1158">
        <v>1187</v>
      </c>
      <c r="B1158">
        <v>486</v>
      </c>
      <c r="C1158">
        <v>4</v>
      </c>
      <c r="D1158" t="s">
        <v>35</v>
      </c>
      <c r="E1158" s="1">
        <v>43023</v>
      </c>
      <c r="F1158" s="1">
        <v>43026</v>
      </c>
      <c r="G1158" s="1">
        <v>43024</v>
      </c>
      <c r="H1158" s="2">
        <f t="shared" si="36"/>
        <v>1</v>
      </c>
      <c r="I1158" s="2">
        <f t="shared" si="37"/>
        <v>3</v>
      </c>
      <c r="J1158" s="2" t="s">
        <v>11</v>
      </c>
      <c r="K1158">
        <v>2</v>
      </c>
      <c r="L1158">
        <v>6</v>
      </c>
      <c r="M1158">
        <v>5834.1356999999998</v>
      </c>
    </row>
    <row r="1159" spans="1:13" x14ac:dyDescent="0.25">
      <c r="A1159">
        <v>1188</v>
      </c>
      <c r="B1159">
        <v>647</v>
      </c>
      <c r="C1159">
        <v>4</v>
      </c>
      <c r="D1159" t="s">
        <v>35</v>
      </c>
      <c r="E1159" s="1">
        <v>43023</v>
      </c>
      <c r="F1159" s="1">
        <v>43026</v>
      </c>
      <c r="G1159" s="1">
        <v>43025</v>
      </c>
      <c r="H1159" s="2">
        <f t="shared" si="36"/>
        <v>2</v>
      </c>
      <c r="I1159" s="2">
        <f t="shared" si="37"/>
        <v>3</v>
      </c>
      <c r="J1159" s="2" t="s">
        <v>11</v>
      </c>
      <c r="K1159">
        <v>2</v>
      </c>
      <c r="L1159">
        <v>7</v>
      </c>
      <c r="M1159">
        <v>1353.748</v>
      </c>
    </row>
    <row r="1160" spans="1:13" x14ac:dyDescent="0.25">
      <c r="A1160">
        <v>1189</v>
      </c>
      <c r="B1160">
        <v>1090</v>
      </c>
      <c r="C1160">
        <v>4</v>
      </c>
      <c r="D1160" t="s">
        <v>35</v>
      </c>
      <c r="E1160" s="1">
        <v>43023</v>
      </c>
      <c r="F1160" s="1">
        <v>43025</v>
      </c>
      <c r="G1160" s="1">
        <v>43026</v>
      </c>
      <c r="H1160" s="2">
        <f t="shared" si="36"/>
        <v>3</v>
      </c>
      <c r="I1160" s="2">
        <f t="shared" si="37"/>
        <v>2</v>
      </c>
      <c r="J1160" s="2" t="s">
        <v>12</v>
      </c>
      <c r="K1160">
        <v>2</v>
      </c>
      <c r="L1160">
        <v>6</v>
      </c>
      <c r="M1160">
        <v>12392.9547</v>
      </c>
    </row>
    <row r="1161" spans="1:13" x14ac:dyDescent="0.25">
      <c r="A1161">
        <v>1190</v>
      </c>
      <c r="B1161">
        <v>34</v>
      </c>
      <c r="C1161">
        <v>4</v>
      </c>
      <c r="D1161" t="s">
        <v>35</v>
      </c>
      <c r="E1161" s="1">
        <v>43024</v>
      </c>
      <c r="F1161" s="1">
        <v>43027</v>
      </c>
      <c r="G1161" s="1">
        <v>43025</v>
      </c>
      <c r="H1161" s="2">
        <f t="shared" si="36"/>
        <v>1</v>
      </c>
      <c r="I1161" s="2">
        <f t="shared" si="37"/>
        <v>3</v>
      </c>
      <c r="J1161" s="2" t="s">
        <v>11</v>
      </c>
      <c r="K1161">
        <v>2</v>
      </c>
      <c r="L1161">
        <v>6</v>
      </c>
      <c r="M1161">
        <v>387.80070000000001</v>
      </c>
    </row>
    <row r="1162" spans="1:13" x14ac:dyDescent="0.25">
      <c r="A1162">
        <v>1191</v>
      </c>
      <c r="B1162">
        <v>186</v>
      </c>
      <c r="C1162">
        <v>4</v>
      </c>
      <c r="D1162" t="s">
        <v>35</v>
      </c>
      <c r="E1162" s="1">
        <v>43025</v>
      </c>
      <c r="F1162" s="1">
        <v>43026</v>
      </c>
      <c r="G1162" s="1">
        <v>43026</v>
      </c>
      <c r="H1162" s="2">
        <f t="shared" si="36"/>
        <v>1</v>
      </c>
      <c r="I1162" s="2">
        <f t="shared" si="37"/>
        <v>1</v>
      </c>
      <c r="J1162" s="2" t="s">
        <v>11</v>
      </c>
      <c r="K1162">
        <v>2</v>
      </c>
      <c r="L1162">
        <v>6</v>
      </c>
      <c r="M1162">
        <v>9833.6546999999991</v>
      </c>
    </row>
    <row r="1163" spans="1:13" x14ac:dyDescent="0.25">
      <c r="A1163">
        <v>1192</v>
      </c>
      <c r="B1163">
        <v>1114</v>
      </c>
      <c r="C1163">
        <v>4</v>
      </c>
      <c r="D1163" t="s">
        <v>35</v>
      </c>
      <c r="E1163" s="1">
        <v>43025</v>
      </c>
      <c r="F1163" s="1">
        <v>43027</v>
      </c>
      <c r="G1163" s="1">
        <v>43026</v>
      </c>
      <c r="H1163" s="2">
        <f t="shared" si="36"/>
        <v>1</v>
      </c>
      <c r="I1163" s="2">
        <f t="shared" si="37"/>
        <v>2</v>
      </c>
      <c r="J1163" s="2" t="s">
        <v>11</v>
      </c>
      <c r="K1163">
        <v>2</v>
      </c>
      <c r="L1163">
        <v>6</v>
      </c>
      <c r="M1163">
        <v>1951.3474000000001</v>
      </c>
    </row>
    <row r="1164" spans="1:13" x14ac:dyDescent="0.25">
      <c r="A1164">
        <v>1193</v>
      </c>
      <c r="B1164">
        <v>1412</v>
      </c>
      <c r="C1164">
        <v>4</v>
      </c>
      <c r="D1164" t="s">
        <v>35</v>
      </c>
      <c r="E1164" s="1">
        <v>43025</v>
      </c>
      <c r="F1164" s="1">
        <v>43027</v>
      </c>
      <c r="G1164" s="1">
        <v>43027</v>
      </c>
      <c r="H1164" s="2">
        <f t="shared" si="36"/>
        <v>2</v>
      </c>
      <c r="I1164" s="2">
        <f t="shared" si="37"/>
        <v>2</v>
      </c>
      <c r="J1164" s="2" t="s">
        <v>11</v>
      </c>
      <c r="K1164">
        <v>2</v>
      </c>
      <c r="L1164">
        <v>7</v>
      </c>
      <c r="M1164">
        <v>1234.9715000000001</v>
      </c>
    </row>
    <row r="1165" spans="1:13" x14ac:dyDescent="0.25">
      <c r="A1165">
        <v>1194</v>
      </c>
      <c r="B1165">
        <v>192</v>
      </c>
      <c r="C1165">
        <v>4</v>
      </c>
      <c r="D1165" t="s">
        <v>35</v>
      </c>
      <c r="E1165" s="1">
        <v>43027</v>
      </c>
      <c r="F1165" s="1">
        <v>43030</v>
      </c>
      <c r="G1165" s="1">
        <v>43030</v>
      </c>
      <c r="H1165" s="2">
        <f t="shared" si="36"/>
        <v>3</v>
      </c>
      <c r="I1165" s="2">
        <f t="shared" si="37"/>
        <v>3</v>
      </c>
      <c r="J1165" s="2" t="s">
        <v>11</v>
      </c>
      <c r="K1165">
        <v>1</v>
      </c>
      <c r="L1165">
        <v>2</v>
      </c>
      <c r="M1165">
        <v>8901.7944000000007</v>
      </c>
    </row>
    <row r="1166" spans="1:13" x14ac:dyDescent="0.25">
      <c r="A1166">
        <v>1195</v>
      </c>
      <c r="B1166">
        <v>229</v>
      </c>
      <c r="C1166">
        <v>4</v>
      </c>
      <c r="D1166" t="s">
        <v>35</v>
      </c>
      <c r="E1166" s="1">
        <v>43027</v>
      </c>
      <c r="F1166" s="1">
        <v>43029</v>
      </c>
      <c r="G1166" s="1">
        <v>43029</v>
      </c>
      <c r="H1166" s="2">
        <f t="shared" si="36"/>
        <v>2</v>
      </c>
      <c r="I1166" s="2">
        <f t="shared" si="37"/>
        <v>2</v>
      </c>
      <c r="J1166" s="2" t="s">
        <v>11</v>
      </c>
      <c r="K1166">
        <v>2</v>
      </c>
      <c r="L1166">
        <v>7</v>
      </c>
      <c r="M1166">
        <v>814.67070000000001</v>
      </c>
    </row>
    <row r="1167" spans="1:13" x14ac:dyDescent="0.25">
      <c r="A1167">
        <v>1196</v>
      </c>
      <c r="B1167">
        <v>508</v>
      </c>
      <c r="C1167">
        <v>4</v>
      </c>
      <c r="D1167" t="s">
        <v>35</v>
      </c>
      <c r="E1167" s="1">
        <v>43027</v>
      </c>
      <c r="F1167" s="1">
        <v>43029</v>
      </c>
      <c r="G1167" s="1">
        <v>43028</v>
      </c>
      <c r="H1167" s="2">
        <f t="shared" si="36"/>
        <v>1</v>
      </c>
      <c r="I1167" s="2">
        <f t="shared" si="37"/>
        <v>2</v>
      </c>
      <c r="J1167" s="2" t="s">
        <v>11</v>
      </c>
      <c r="K1167">
        <v>2</v>
      </c>
      <c r="L1167">
        <v>6</v>
      </c>
      <c r="M1167">
        <v>697.49070000000006</v>
      </c>
    </row>
    <row r="1168" spans="1:13" x14ac:dyDescent="0.25">
      <c r="A1168">
        <v>1197</v>
      </c>
      <c r="B1168">
        <v>269</v>
      </c>
      <c r="C1168">
        <v>4</v>
      </c>
      <c r="D1168" t="s">
        <v>35</v>
      </c>
      <c r="E1168" s="1">
        <v>43029</v>
      </c>
      <c r="F1168" s="1">
        <v>43031</v>
      </c>
      <c r="G1168" s="1">
        <v>43031</v>
      </c>
      <c r="H1168" s="2">
        <f t="shared" si="36"/>
        <v>2</v>
      </c>
      <c r="I1168" s="2">
        <f t="shared" si="37"/>
        <v>2</v>
      </c>
      <c r="J1168" s="2" t="s">
        <v>11</v>
      </c>
      <c r="K1168">
        <v>2</v>
      </c>
      <c r="L1168">
        <v>6</v>
      </c>
      <c r="M1168">
        <v>7526.0367000000006</v>
      </c>
    </row>
    <row r="1169" spans="1:13" x14ac:dyDescent="0.25">
      <c r="A1169">
        <v>1198</v>
      </c>
      <c r="B1169">
        <v>1289</v>
      </c>
      <c r="C1169">
        <v>4</v>
      </c>
      <c r="D1169" t="s">
        <v>35</v>
      </c>
      <c r="E1169" s="1">
        <v>43030</v>
      </c>
      <c r="F1169" s="1">
        <v>43032</v>
      </c>
      <c r="G1169" s="1">
        <v>43032</v>
      </c>
      <c r="H1169" s="2">
        <f t="shared" si="36"/>
        <v>2</v>
      </c>
      <c r="I1169" s="2">
        <f t="shared" si="37"/>
        <v>2</v>
      </c>
      <c r="J1169" s="2" t="s">
        <v>11</v>
      </c>
      <c r="K1169">
        <v>2</v>
      </c>
      <c r="L1169">
        <v>7</v>
      </c>
      <c r="M1169">
        <v>507.29050000000001</v>
      </c>
    </row>
    <row r="1170" spans="1:13" x14ac:dyDescent="0.25">
      <c r="A1170">
        <v>1199</v>
      </c>
      <c r="B1170">
        <v>318</v>
      </c>
      <c r="C1170">
        <v>4</v>
      </c>
      <c r="D1170" t="s">
        <v>35</v>
      </c>
      <c r="E1170" s="1">
        <v>43031</v>
      </c>
      <c r="F1170" s="1">
        <v>43032</v>
      </c>
      <c r="G1170" s="1">
        <v>43034</v>
      </c>
      <c r="H1170" s="2">
        <f t="shared" si="36"/>
        <v>3</v>
      </c>
      <c r="I1170" s="2">
        <f t="shared" si="37"/>
        <v>1</v>
      </c>
      <c r="J1170" s="2" t="s">
        <v>12</v>
      </c>
      <c r="K1170">
        <v>1</v>
      </c>
      <c r="L1170">
        <v>2</v>
      </c>
      <c r="M1170">
        <v>1662.0538999999999</v>
      </c>
    </row>
    <row r="1171" spans="1:13" x14ac:dyDescent="0.25">
      <c r="A1171">
        <v>1200</v>
      </c>
      <c r="B1171">
        <v>48</v>
      </c>
      <c r="C1171">
        <v>4</v>
      </c>
      <c r="D1171" t="s">
        <v>35</v>
      </c>
      <c r="E1171" s="1">
        <v>43031</v>
      </c>
      <c r="F1171" s="1">
        <v>43033</v>
      </c>
      <c r="G1171" s="1">
        <v>43034</v>
      </c>
      <c r="H1171" s="2">
        <f t="shared" si="36"/>
        <v>3</v>
      </c>
      <c r="I1171" s="2">
        <f t="shared" si="37"/>
        <v>2</v>
      </c>
      <c r="J1171" s="2" t="s">
        <v>12</v>
      </c>
      <c r="K1171">
        <v>2</v>
      </c>
      <c r="L1171">
        <v>6</v>
      </c>
      <c r="M1171">
        <v>3679.9839999999995</v>
      </c>
    </row>
    <row r="1172" spans="1:13" x14ac:dyDescent="0.25">
      <c r="A1172">
        <v>1201</v>
      </c>
      <c r="B1172">
        <v>201</v>
      </c>
      <c r="C1172">
        <v>4</v>
      </c>
      <c r="D1172" t="s">
        <v>35</v>
      </c>
      <c r="E1172" s="1">
        <v>43031</v>
      </c>
      <c r="F1172" s="1">
        <v>43032</v>
      </c>
      <c r="G1172" s="1">
        <v>43032</v>
      </c>
      <c r="H1172" s="2">
        <f t="shared" si="36"/>
        <v>1</v>
      </c>
      <c r="I1172" s="2">
        <f t="shared" si="37"/>
        <v>1</v>
      </c>
      <c r="J1172" s="2" t="s">
        <v>11</v>
      </c>
      <c r="K1172">
        <v>2</v>
      </c>
      <c r="L1172">
        <v>6</v>
      </c>
      <c r="M1172">
        <v>2548.9731999999999</v>
      </c>
    </row>
    <row r="1173" spans="1:13" x14ac:dyDescent="0.25">
      <c r="A1173">
        <v>1202</v>
      </c>
      <c r="B1173">
        <v>593</v>
      </c>
      <c r="C1173">
        <v>4</v>
      </c>
      <c r="D1173" t="s">
        <v>35</v>
      </c>
      <c r="E1173" s="1">
        <v>43032</v>
      </c>
      <c r="F1173" s="1">
        <v>43033</v>
      </c>
      <c r="G1173" s="1">
        <v>43033</v>
      </c>
      <c r="H1173" s="2">
        <f t="shared" si="36"/>
        <v>1</v>
      </c>
      <c r="I1173" s="2">
        <f t="shared" si="37"/>
        <v>1</v>
      </c>
      <c r="J1173" s="2" t="s">
        <v>11</v>
      </c>
      <c r="K1173">
        <v>2</v>
      </c>
      <c r="L1173">
        <v>6</v>
      </c>
      <c r="M1173">
        <v>208.98099999999999</v>
      </c>
    </row>
    <row r="1174" spans="1:13" x14ac:dyDescent="0.25">
      <c r="A1174">
        <v>1203</v>
      </c>
      <c r="B1174">
        <v>1191</v>
      </c>
      <c r="C1174">
        <v>4</v>
      </c>
      <c r="D1174" t="s">
        <v>35</v>
      </c>
      <c r="E1174" s="1">
        <v>43033</v>
      </c>
      <c r="F1174" s="1">
        <v>43035</v>
      </c>
      <c r="G1174" s="1">
        <v>43034</v>
      </c>
      <c r="H1174" s="2">
        <f t="shared" si="36"/>
        <v>1</v>
      </c>
      <c r="I1174" s="2">
        <f t="shared" si="37"/>
        <v>2</v>
      </c>
      <c r="J1174" s="2" t="s">
        <v>11</v>
      </c>
      <c r="K1174">
        <v>2</v>
      </c>
      <c r="L1174">
        <v>7</v>
      </c>
      <c r="M1174">
        <v>3439.1718999999998</v>
      </c>
    </row>
    <row r="1175" spans="1:13" x14ac:dyDescent="0.25">
      <c r="A1175">
        <v>1204</v>
      </c>
      <c r="B1175">
        <v>1277</v>
      </c>
      <c r="C1175">
        <v>4</v>
      </c>
      <c r="D1175" t="s">
        <v>35</v>
      </c>
      <c r="E1175" s="1">
        <v>43033</v>
      </c>
      <c r="F1175" s="1">
        <v>43036</v>
      </c>
      <c r="G1175" s="1">
        <v>43036</v>
      </c>
      <c r="H1175" s="2">
        <f t="shared" si="36"/>
        <v>3</v>
      </c>
      <c r="I1175" s="2">
        <f t="shared" si="37"/>
        <v>3</v>
      </c>
      <c r="J1175" s="2" t="s">
        <v>11</v>
      </c>
      <c r="K1175">
        <v>2</v>
      </c>
      <c r="L1175">
        <v>6</v>
      </c>
      <c r="M1175">
        <v>706.78139999999996</v>
      </c>
    </row>
    <row r="1176" spans="1:13" x14ac:dyDescent="0.25">
      <c r="A1176">
        <v>1205</v>
      </c>
      <c r="B1176">
        <v>1091</v>
      </c>
      <c r="C1176">
        <v>4</v>
      </c>
      <c r="D1176" t="s">
        <v>35</v>
      </c>
      <c r="E1176" s="1">
        <v>43034</v>
      </c>
      <c r="F1176" s="1">
        <v>43036</v>
      </c>
      <c r="G1176" s="1">
        <v>43036</v>
      </c>
      <c r="H1176" s="2">
        <f t="shared" si="36"/>
        <v>2</v>
      </c>
      <c r="I1176" s="2">
        <f t="shared" si="37"/>
        <v>2</v>
      </c>
      <c r="J1176" s="2" t="s">
        <v>11</v>
      </c>
      <c r="K1176">
        <v>1</v>
      </c>
      <c r="L1176">
        <v>2</v>
      </c>
      <c r="M1176">
        <v>4445.0609000000004</v>
      </c>
    </row>
    <row r="1177" spans="1:13" x14ac:dyDescent="0.25">
      <c r="A1177">
        <v>1206</v>
      </c>
      <c r="B1177">
        <v>222</v>
      </c>
      <c r="C1177">
        <v>4</v>
      </c>
      <c r="D1177" t="s">
        <v>35</v>
      </c>
      <c r="E1177" s="1">
        <v>43034</v>
      </c>
      <c r="F1177" s="1">
        <v>43037</v>
      </c>
      <c r="G1177" s="1">
        <v>43037</v>
      </c>
      <c r="H1177" s="2">
        <f t="shared" si="36"/>
        <v>3</v>
      </c>
      <c r="I1177" s="2">
        <f t="shared" si="37"/>
        <v>3</v>
      </c>
      <c r="J1177" s="2" t="s">
        <v>11</v>
      </c>
      <c r="K1177">
        <v>2</v>
      </c>
      <c r="L1177">
        <v>6</v>
      </c>
      <c r="M1177">
        <v>1497.4827</v>
      </c>
    </row>
    <row r="1178" spans="1:13" x14ac:dyDescent="0.25">
      <c r="A1178">
        <v>1207</v>
      </c>
      <c r="B1178">
        <v>1002</v>
      </c>
      <c r="C1178">
        <v>4</v>
      </c>
      <c r="D1178" t="s">
        <v>35</v>
      </c>
      <c r="E1178" s="1">
        <v>43034</v>
      </c>
      <c r="F1178" s="1">
        <v>43036</v>
      </c>
      <c r="G1178" s="1">
        <v>43035</v>
      </c>
      <c r="H1178" s="2">
        <f t="shared" si="36"/>
        <v>1</v>
      </c>
      <c r="I1178" s="2">
        <f t="shared" si="37"/>
        <v>2</v>
      </c>
      <c r="J1178" s="2" t="s">
        <v>11</v>
      </c>
      <c r="K1178">
        <v>2</v>
      </c>
      <c r="L1178">
        <v>6</v>
      </c>
      <c r="M1178">
        <v>1233.6722</v>
      </c>
    </row>
    <row r="1179" spans="1:13" x14ac:dyDescent="0.25">
      <c r="A1179">
        <v>1208</v>
      </c>
      <c r="B1179">
        <v>1226</v>
      </c>
      <c r="C1179">
        <v>4</v>
      </c>
      <c r="D1179" t="s">
        <v>35</v>
      </c>
      <c r="E1179" s="1">
        <v>43034</v>
      </c>
      <c r="F1179" s="1">
        <v>43036</v>
      </c>
      <c r="G1179" s="1">
        <v>43035</v>
      </c>
      <c r="H1179" s="2">
        <f t="shared" si="36"/>
        <v>1</v>
      </c>
      <c r="I1179" s="2">
        <f t="shared" si="37"/>
        <v>2</v>
      </c>
      <c r="J1179" s="2" t="s">
        <v>11</v>
      </c>
      <c r="K1179">
        <v>2</v>
      </c>
      <c r="L1179">
        <v>7</v>
      </c>
      <c r="M1179">
        <v>1988.0500999999999</v>
      </c>
    </row>
    <row r="1180" spans="1:13" x14ac:dyDescent="0.25">
      <c r="A1180">
        <v>1209</v>
      </c>
      <c r="B1180">
        <v>1342</v>
      </c>
      <c r="C1180">
        <v>4</v>
      </c>
      <c r="D1180" t="s">
        <v>35</v>
      </c>
      <c r="E1180" s="1">
        <v>43034</v>
      </c>
      <c r="F1180" s="1">
        <v>43035</v>
      </c>
      <c r="G1180" s="1">
        <v>43037</v>
      </c>
      <c r="H1180" s="2">
        <f t="shared" si="36"/>
        <v>3</v>
      </c>
      <c r="I1180" s="2">
        <f t="shared" si="37"/>
        <v>1</v>
      </c>
      <c r="J1180" s="2" t="s">
        <v>12</v>
      </c>
      <c r="K1180">
        <v>2</v>
      </c>
      <c r="L1180">
        <v>7</v>
      </c>
      <c r="M1180">
        <v>527.78120000000001</v>
      </c>
    </row>
    <row r="1181" spans="1:13" x14ac:dyDescent="0.25">
      <c r="A1181">
        <v>1210</v>
      </c>
      <c r="B1181">
        <v>730</v>
      </c>
      <c r="C1181">
        <v>4</v>
      </c>
      <c r="D1181" t="s">
        <v>35</v>
      </c>
      <c r="E1181" s="1">
        <v>43034</v>
      </c>
      <c r="F1181" s="1">
        <v>43035</v>
      </c>
      <c r="G1181" s="1">
        <v>43037</v>
      </c>
      <c r="H1181" s="2">
        <f t="shared" si="36"/>
        <v>3</v>
      </c>
      <c r="I1181" s="2">
        <f t="shared" si="37"/>
        <v>1</v>
      </c>
      <c r="J1181" s="2" t="s">
        <v>12</v>
      </c>
      <c r="K1181">
        <v>3</v>
      </c>
      <c r="L1181">
        <v>8</v>
      </c>
      <c r="M1181">
        <v>4327.0254000000004</v>
      </c>
    </row>
    <row r="1182" spans="1:13" x14ac:dyDescent="0.25">
      <c r="A1182">
        <v>1211</v>
      </c>
      <c r="B1182">
        <v>19</v>
      </c>
      <c r="C1182">
        <v>4</v>
      </c>
      <c r="D1182" t="s">
        <v>35</v>
      </c>
      <c r="E1182" s="1">
        <v>43035</v>
      </c>
      <c r="F1182" s="1">
        <v>43036</v>
      </c>
      <c r="G1182" s="1">
        <v>43037</v>
      </c>
      <c r="H1182" s="2">
        <f t="shared" si="36"/>
        <v>2</v>
      </c>
      <c r="I1182" s="2">
        <f t="shared" si="37"/>
        <v>1</v>
      </c>
      <c r="J1182" s="2" t="s">
        <v>12</v>
      </c>
      <c r="K1182">
        <v>2</v>
      </c>
      <c r="L1182">
        <v>7</v>
      </c>
      <c r="M1182">
        <v>4394.9414999999999</v>
      </c>
    </row>
    <row r="1183" spans="1:13" x14ac:dyDescent="0.25">
      <c r="A1183">
        <v>1212</v>
      </c>
      <c r="B1183">
        <v>213</v>
      </c>
      <c r="C1183">
        <v>4</v>
      </c>
      <c r="D1183" t="s">
        <v>35</v>
      </c>
      <c r="E1183" s="1">
        <v>43035</v>
      </c>
      <c r="F1183" s="1">
        <v>43038</v>
      </c>
      <c r="G1183" s="1">
        <v>43037</v>
      </c>
      <c r="H1183" s="2">
        <f t="shared" si="36"/>
        <v>2</v>
      </c>
      <c r="I1183" s="2">
        <f t="shared" si="37"/>
        <v>3</v>
      </c>
      <c r="J1183" s="2" t="s">
        <v>11</v>
      </c>
      <c r="K1183">
        <v>2</v>
      </c>
      <c r="L1183">
        <v>6</v>
      </c>
      <c r="M1183">
        <v>4789.7348000000002</v>
      </c>
    </row>
    <row r="1184" spans="1:13" x14ac:dyDescent="0.25">
      <c r="A1184">
        <v>1213</v>
      </c>
      <c r="B1184">
        <v>669</v>
      </c>
      <c r="C1184">
        <v>4</v>
      </c>
      <c r="D1184" t="s">
        <v>35</v>
      </c>
      <c r="E1184" s="1">
        <v>43035</v>
      </c>
      <c r="F1184" s="1">
        <v>43037</v>
      </c>
      <c r="G1184" s="1">
        <v>43037</v>
      </c>
      <c r="H1184" s="2">
        <f t="shared" si="36"/>
        <v>2</v>
      </c>
      <c r="I1184" s="2">
        <f t="shared" si="37"/>
        <v>2</v>
      </c>
      <c r="J1184" s="2" t="s">
        <v>11</v>
      </c>
      <c r="K1184">
        <v>3</v>
      </c>
      <c r="L1184">
        <v>9</v>
      </c>
      <c r="M1184">
        <v>2899.4845999999998</v>
      </c>
    </row>
    <row r="1185" spans="1:13" x14ac:dyDescent="0.25">
      <c r="A1185">
        <v>1214</v>
      </c>
      <c r="B1185">
        <v>783</v>
      </c>
      <c r="C1185">
        <v>4</v>
      </c>
      <c r="D1185" t="s">
        <v>35</v>
      </c>
      <c r="E1185" s="1">
        <v>43036</v>
      </c>
      <c r="F1185" s="1">
        <v>43037</v>
      </c>
      <c r="G1185" s="1">
        <v>43037</v>
      </c>
      <c r="H1185" s="2">
        <f t="shared" si="36"/>
        <v>1</v>
      </c>
      <c r="I1185" s="2">
        <f t="shared" si="37"/>
        <v>1</v>
      </c>
      <c r="J1185" s="2" t="s">
        <v>11</v>
      </c>
      <c r="K1185">
        <v>2</v>
      </c>
      <c r="L1185">
        <v>6</v>
      </c>
      <c r="M1185">
        <v>10998.029500000001</v>
      </c>
    </row>
    <row r="1186" spans="1:13" x14ac:dyDescent="0.25">
      <c r="A1186">
        <v>1215</v>
      </c>
      <c r="B1186">
        <v>807</v>
      </c>
      <c r="C1186">
        <v>4</v>
      </c>
      <c r="D1186" t="s">
        <v>35</v>
      </c>
      <c r="E1186" s="1">
        <v>43036</v>
      </c>
      <c r="F1186" s="1">
        <v>43039</v>
      </c>
      <c r="G1186" s="1">
        <v>43038</v>
      </c>
      <c r="H1186" s="2">
        <f t="shared" si="36"/>
        <v>2</v>
      </c>
      <c r="I1186" s="2">
        <f t="shared" si="37"/>
        <v>3</v>
      </c>
      <c r="J1186" s="2" t="s">
        <v>11</v>
      </c>
      <c r="K1186">
        <v>2</v>
      </c>
      <c r="L1186">
        <v>7</v>
      </c>
      <c r="M1186">
        <v>4231.1219999999994</v>
      </c>
    </row>
    <row r="1187" spans="1:13" x14ac:dyDescent="0.25">
      <c r="A1187">
        <v>1216</v>
      </c>
      <c r="B1187">
        <v>886</v>
      </c>
      <c r="C1187">
        <v>4</v>
      </c>
      <c r="D1187" t="s">
        <v>35</v>
      </c>
      <c r="E1187" s="1">
        <v>43036</v>
      </c>
      <c r="F1187" s="1">
        <v>43038</v>
      </c>
      <c r="G1187" s="1">
        <v>43037</v>
      </c>
      <c r="H1187" s="2">
        <f t="shared" si="36"/>
        <v>1</v>
      </c>
      <c r="I1187" s="2">
        <f t="shared" si="37"/>
        <v>2</v>
      </c>
      <c r="J1187" s="2" t="s">
        <v>11</v>
      </c>
      <c r="K1187">
        <v>2</v>
      </c>
      <c r="L1187">
        <v>7</v>
      </c>
      <c r="M1187">
        <v>9927.2049000000006</v>
      </c>
    </row>
    <row r="1188" spans="1:13" x14ac:dyDescent="0.25">
      <c r="A1188">
        <v>1217</v>
      </c>
      <c r="B1188">
        <v>1155</v>
      </c>
      <c r="C1188">
        <v>4</v>
      </c>
      <c r="D1188" t="s">
        <v>35</v>
      </c>
      <c r="E1188" s="1">
        <v>43036</v>
      </c>
      <c r="F1188" s="1">
        <v>43039</v>
      </c>
      <c r="G1188" s="1">
        <v>43038</v>
      </c>
      <c r="H1188" s="2">
        <f t="shared" si="36"/>
        <v>2</v>
      </c>
      <c r="I1188" s="2">
        <f t="shared" si="37"/>
        <v>3</v>
      </c>
      <c r="J1188" s="2" t="s">
        <v>11</v>
      </c>
      <c r="K1188">
        <v>2</v>
      </c>
      <c r="L1188">
        <v>7</v>
      </c>
      <c r="M1188">
        <v>1567.4715000000001</v>
      </c>
    </row>
    <row r="1189" spans="1:13" x14ac:dyDescent="0.25">
      <c r="A1189">
        <v>1218</v>
      </c>
      <c r="B1189">
        <v>1017</v>
      </c>
      <c r="C1189">
        <v>4</v>
      </c>
      <c r="D1189" t="s">
        <v>35</v>
      </c>
      <c r="E1189" s="1">
        <v>43038</v>
      </c>
      <c r="F1189" s="1">
        <v>43040</v>
      </c>
      <c r="G1189" s="1">
        <v>43039</v>
      </c>
      <c r="H1189" s="2">
        <f t="shared" ref="H1189:H1250" si="38">G1189-E1189</f>
        <v>1</v>
      </c>
      <c r="I1189" s="2">
        <f t="shared" ref="I1189:I1250" si="39">F1189-E1189</f>
        <v>2</v>
      </c>
      <c r="J1189" s="2" t="s">
        <v>11</v>
      </c>
      <c r="K1189">
        <v>1</v>
      </c>
      <c r="L1189">
        <v>2</v>
      </c>
      <c r="M1189">
        <v>1368.0717</v>
      </c>
    </row>
    <row r="1190" spans="1:13" x14ac:dyDescent="0.25">
      <c r="A1190">
        <v>1219</v>
      </c>
      <c r="B1190">
        <v>840</v>
      </c>
      <c r="C1190">
        <v>4</v>
      </c>
      <c r="D1190" t="s">
        <v>35</v>
      </c>
      <c r="E1190" s="1">
        <v>43038</v>
      </c>
      <c r="F1190" s="1">
        <v>43041</v>
      </c>
      <c r="G1190" s="1">
        <v>43041</v>
      </c>
      <c r="H1190" s="2">
        <f t="shared" si="38"/>
        <v>3</v>
      </c>
      <c r="I1190" s="2">
        <f t="shared" si="39"/>
        <v>3</v>
      </c>
      <c r="J1190" s="2" t="s">
        <v>11</v>
      </c>
      <c r="K1190">
        <v>2</v>
      </c>
      <c r="L1190">
        <v>7</v>
      </c>
      <c r="M1190">
        <v>15097.905999999999</v>
      </c>
    </row>
    <row r="1191" spans="1:13" x14ac:dyDescent="0.25">
      <c r="A1191">
        <v>1220</v>
      </c>
      <c r="B1191">
        <v>803</v>
      </c>
      <c r="C1191">
        <v>4</v>
      </c>
      <c r="D1191" t="s">
        <v>35</v>
      </c>
      <c r="E1191" s="1">
        <v>43039</v>
      </c>
      <c r="F1191" s="1">
        <v>43042</v>
      </c>
      <c r="G1191" s="1">
        <v>43042</v>
      </c>
      <c r="H1191" s="2">
        <f t="shared" si="38"/>
        <v>3</v>
      </c>
      <c r="I1191" s="2">
        <f t="shared" si="39"/>
        <v>3</v>
      </c>
      <c r="J1191" s="2" t="s">
        <v>11</v>
      </c>
      <c r="K1191">
        <v>2</v>
      </c>
      <c r="L1191">
        <v>6</v>
      </c>
      <c r="M1191">
        <v>12867.958000000001</v>
      </c>
    </row>
    <row r="1192" spans="1:13" x14ac:dyDescent="0.25">
      <c r="A1192">
        <v>1221</v>
      </c>
      <c r="B1192">
        <v>1290</v>
      </c>
      <c r="C1192">
        <v>4</v>
      </c>
      <c r="D1192" t="s">
        <v>35</v>
      </c>
      <c r="E1192" s="1">
        <v>43039</v>
      </c>
      <c r="F1192" s="1">
        <v>43041</v>
      </c>
      <c r="G1192" s="1">
        <v>43040</v>
      </c>
      <c r="H1192" s="2">
        <f t="shared" si="38"/>
        <v>1</v>
      </c>
      <c r="I1192" s="2">
        <f t="shared" si="39"/>
        <v>2</v>
      </c>
      <c r="J1192" s="2" t="s">
        <v>11</v>
      </c>
      <c r="K1192">
        <v>2</v>
      </c>
      <c r="L1192">
        <v>7</v>
      </c>
      <c r="M1192">
        <v>8336.4169000000002</v>
      </c>
    </row>
    <row r="1193" spans="1:13" x14ac:dyDescent="0.25">
      <c r="A1193">
        <v>1222</v>
      </c>
      <c r="B1193">
        <v>482</v>
      </c>
      <c r="C1193">
        <v>4</v>
      </c>
      <c r="D1193" t="s">
        <v>35</v>
      </c>
      <c r="E1193" s="1">
        <v>43040</v>
      </c>
      <c r="F1193" s="1">
        <v>43043</v>
      </c>
      <c r="G1193" s="1">
        <v>43042</v>
      </c>
      <c r="H1193" s="2">
        <f t="shared" si="38"/>
        <v>2</v>
      </c>
      <c r="I1193" s="2">
        <f t="shared" si="39"/>
        <v>3</v>
      </c>
      <c r="J1193" s="2" t="s">
        <v>11</v>
      </c>
      <c r="K1193">
        <v>3</v>
      </c>
      <c r="L1193">
        <v>9</v>
      </c>
      <c r="M1193">
        <v>279.99200000000002</v>
      </c>
    </row>
    <row r="1194" spans="1:13" x14ac:dyDescent="0.25">
      <c r="A1194">
        <v>1223</v>
      </c>
      <c r="B1194">
        <v>1207</v>
      </c>
      <c r="C1194">
        <v>4</v>
      </c>
      <c r="D1194" t="s">
        <v>35</v>
      </c>
      <c r="E1194" s="1">
        <v>43041</v>
      </c>
      <c r="F1194" s="1">
        <v>43042</v>
      </c>
      <c r="G1194" s="1">
        <v>43042</v>
      </c>
      <c r="H1194" s="2">
        <f t="shared" si="38"/>
        <v>1</v>
      </c>
      <c r="I1194" s="2">
        <f t="shared" si="39"/>
        <v>1</v>
      </c>
      <c r="J1194" s="2" t="s">
        <v>11</v>
      </c>
      <c r="K1194">
        <v>2</v>
      </c>
      <c r="L1194">
        <v>6</v>
      </c>
      <c r="M1194">
        <v>524.39049999999997</v>
      </c>
    </row>
    <row r="1195" spans="1:13" x14ac:dyDescent="0.25">
      <c r="A1195">
        <v>1224</v>
      </c>
      <c r="B1195">
        <v>544</v>
      </c>
      <c r="C1195">
        <v>4</v>
      </c>
      <c r="D1195" t="s">
        <v>35</v>
      </c>
      <c r="E1195" s="1">
        <v>43042</v>
      </c>
      <c r="F1195" s="1">
        <v>43043</v>
      </c>
      <c r="G1195" s="1">
        <v>43043</v>
      </c>
      <c r="H1195" s="2">
        <f t="shared" si="38"/>
        <v>1</v>
      </c>
      <c r="I1195" s="2">
        <f t="shared" si="39"/>
        <v>1</v>
      </c>
      <c r="J1195" s="2" t="s">
        <v>11</v>
      </c>
      <c r="K1195">
        <v>2</v>
      </c>
      <c r="L1195">
        <v>6</v>
      </c>
      <c r="M1195">
        <v>9908.4642000000003</v>
      </c>
    </row>
    <row r="1196" spans="1:13" x14ac:dyDescent="0.25">
      <c r="A1196">
        <v>1225</v>
      </c>
      <c r="B1196">
        <v>768</v>
      </c>
      <c r="C1196">
        <v>4</v>
      </c>
      <c r="D1196" t="s">
        <v>35</v>
      </c>
      <c r="E1196" s="1">
        <v>43043</v>
      </c>
      <c r="F1196" s="1">
        <v>43044</v>
      </c>
      <c r="G1196" s="1">
        <v>43046</v>
      </c>
      <c r="H1196" s="2">
        <f t="shared" si="38"/>
        <v>3</v>
      </c>
      <c r="I1196" s="2">
        <f t="shared" si="39"/>
        <v>1</v>
      </c>
      <c r="J1196" s="2" t="s">
        <v>12</v>
      </c>
      <c r="K1196">
        <v>1</v>
      </c>
      <c r="L1196">
        <v>2</v>
      </c>
      <c r="M1196">
        <v>6515.9549999999999</v>
      </c>
    </row>
    <row r="1197" spans="1:13" x14ac:dyDescent="0.25">
      <c r="A1197">
        <v>1226</v>
      </c>
      <c r="B1197">
        <v>226</v>
      </c>
      <c r="C1197">
        <v>4</v>
      </c>
      <c r="D1197" t="s">
        <v>35</v>
      </c>
      <c r="E1197" s="1">
        <v>43043</v>
      </c>
      <c r="F1197" s="1">
        <v>43046</v>
      </c>
      <c r="G1197" s="1">
        <v>43045</v>
      </c>
      <c r="H1197" s="2">
        <f t="shared" si="38"/>
        <v>2</v>
      </c>
      <c r="I1197" s="2">
        <f t="shared" si="39"/>
        <v>3</v>
      </c>
      <c r="J1197" s="2" t="s">
        <v>11</v>
      </c>
      <c r="K1197">
        <v>2</v>
      </c>
      <c r="L1197">
        <v>7</v>
      </c>
      <c r="M1197">
        <v>13033.596100000001</v>
      </c>
    </row>
    <row r="1198" spans="1:13" x14ac:dyDescent="0.25">
      <c r="A1198">
        <v>1227</v>
      </c>
      <c r="B1198">
        <v>702</v>
      </c>
      <c r="C1198">
        <v>4</v>
      </c>
      <c r="D1198" t="s">
        <v>35</v>
      </c>
      <c r="E1198" s="1">
        <v>43043</v>
      </c>
      <c r="F1198" s="1">
        <v>43046</v>
      </c>
      <c r="G1198" s="1">
        <v>43045</v>
      </c>
      <c r="H1198" s="2">
        <f t="shared" si="38"/>
        <v>2</v>
      </c>
      <c r="I1198" s="2">
        <f t="shared" si="39"/>
        <v>3</v>
      </c>
      <c r="J1198" s="2" t="s">
        <v>11</v>
      </c>
      <c r="K1198">
        <v>2</v>
      </c>
      <c r="L1198">
        <v>6</v>
      </c>
      <c r="M1198">
        <v>6762.1398999999992</v>
      </c>
    </row>
    <row r="1199" spans="1:13" x14ac:dyDescent="0.25">
      <c r="A1199">
        <v>1228</v>
      </c>
      <c r="B1199">
        <v>1041</v>
      </c>
      <c r="C1199">
        <v>4</v>
      </c>
      <c r="D1199" t="s">
        <v>35</v>
      </c>
      <c r="E1199" s="1">
        <v>43043</v>
      </c>
      <c r="F1199" s="1">
        <v>43045</v>
      </c>
      <c r="G1199" s="1">
        <v>43045</v>
      </c>
      <c r="H1199" s="2">
        <f t="shared" si="38"/>
        <v>2</v>
      </c>
      <c r="I1199" s="2">
        <f t="shared" si="39"/>
        <v>2</v>
      </c>
      <c r="J1199" s="2" t="s">
        <v>11</v>
      </c>
      <c r="K1199">
        <v>2</v>
      </c>
      <c r="L1199">
        <v>6</v>
      </c>
      <c r="M1199">
        <v>5627.9569999999994</v>
      </c>
    </row>
    <row r="1200" spans="1:13" x14ac:dyDescent="0.25">
      <c r="A1200">
        <v>1229</v>
      </c>
      <c r="B1200">
        <v>89</v>
      </c>
      <c r="C1200">
        <v>4</v>
      </c>
      <c r="D1200" t="s">
        <v>35</v>
      </c>
      <c r="E1200" s="1">
        <v>43044</v>
      </c>
      <c r="F1200" s="1">
        <v>43047</v>
      </c>
      <c r="G1200" s="1">
        <v>43045</v>
      </c>
      <c r="H1200" s="2">
        <f t="shared" si="38"/>
        <v>1</v>
      </c>
      <c r="I1200" s="2">
        <f t="shared" si="39"/>
        <v>3</v>
      </c>
      <c r="J1200" s="2" t="s">
        <v>11</v>
      </c>
      <c r="K1200">
        <v>1</v>
      </c>
      <c r="L1200">
        <v>3</v>
      </c>
      <c r="M1200">
        <v>10549.3434</v>
      </c>
    </row>
    <row r="1201" spans="1:13" x14ac:dyDescent="0.25">
      <c r="A1201">
        <v>1230</v>
      </c>
      <c r="B1201">
        <v>1107</v>
      </c>
      <c r="C1201">
        <v>4</v>
      </c>
      <c r="D1201" t="s">
        <v>35</v>
      </c>
      <c r="E1201" s="1">
        <v>43044</v>
      </c>
      <c r="F1201" s="1">
        <v>43045</v>
      </c>
      <c r="G1201" s="1">
        <v>43046</v>
      </c>
      <c r="H1201" s="2">
        <f t="shared" si="38"/>
        <v>2</v>
      </c>
      <c r="I1201" s="2">
        <f t="shared" si="39"/>
        <v>1</v>
      </c>
      <c r="J1201" s="2" t="s">
        <v>12</v>
      </c>
      <c r="K1201">
        <v>2</v>
      </c>
      <c r="L1201">
        <v>6</v>
      </c>
      <c r="M1201">
        <v>1868.9634000000001</v>
      </c>
    </row>
    <row r="1202" spans="1:13" x14ac:dyDescent="0.25">
      <c r="A1202">
        <v>1231</v>
      </c>
      <c r="B1202">
        <v>1180</v>
      </c>
      <c r="C1202">
        <v>4</v>
      </c>
      <c r="D1202" t="s">
        <v>35</v>
      </c>
      <c r="E1202" s="1">
        <v>43044</v>
      </c>
      <c r="F1202" s="1">
        <v>43046</v>
      </c>
      <c r="G1202" s="1">
        <v>43045</v>
      </c>
      <c r="H1202" s="2">
        <f t="shared" si="38"/>
        <v>1</v>
      </c>
      <c r="I1202" s="2">
        <f t="shared" si="39"/>
        <v>2</v>
      </c>
      <c r="J1202" s="2" t="s">
        <v>11</v>
      </c>
      <c r="K1202">
        <v>2</v>
      </c>
      <c r="L1202">
        <v>6</v>
      </c>
      <c r="M1202">
        <v>1753.7717</v>
      </c>
    </row>
    <row r="1203" spans="1:13" x14ac:dyDescent="0.25">
      <c r="A1203">
        <v>1232</v>
      </c>
      <c r="B1203">
        <v>665</v>
      </c>
      <c r="C1203">
        <v>4</v>
      </c>
      <c r="D1203" t="s">
        <v>35</v>
      </c>
      <c r="E1203" s="1">
        <v>43045</v>
      </c>
      <c r="F1203" s="1">
        <v>43046</v>
      </c>
      <c r="G1203" s="1">
        <v>43048</v>
      </c>
      <c r="H1203" s="2">
        <f t="shared" si="38"/>
        <v>3</v>
      </c>
      <c r="I1203" s="2">
        <f t="shared" si="39"/>
        <v>1</v>
      </c>
      <c r="J1203" s="2" t="s">
        <v>12</v>
      </c>
      <c r="K1203">
        <v>1</v>
      </c>
      <c r="L1203">
        <v>3</v>
      </c>
      <c r="M1203">
        <v>7040.8464000000004</v>
      </c>
    </row>
    <row r="1204" spans="1:13" x14ac:dyDescent="0.25">
      <c r="A1204">
        <v>1233</v>
      </c>
      <c r="B1204">
        <v>462</v>
      </c>
      <c r="C1204">
        <v>4</v>
      </c>
      <c r="D1204" t="s">
        <v>35</v>
      </c>
      <c r="E1204" s="1">
        <v>43045</v>
      </c>
      <c r="F1204" s="1">
        <v>43046</v>
      </c>
      <c r="G1204" s="1">
        <v>43047</v>
      </c>
      <c r="H1204" s="2">
        <f t="shared" si="38"/>
        <v>2</v>
      </c>
      <c r="I1204" s="2">
        <f t="shared" si="39"/>
        <v>1</v>
      </c>
      <c r="J1204" s="2" t="s">
        <v>12</v>
      </c>
      <c r="K1204">
        <v>2</v>
      </c>
      <c r="L1204">
        <v>6</v>
      </c>
      <c r="M1204">
        <v>11463.958000000001</v>
      </c>
    </row>
    <row r="1205" spans="1:13" x14ac:dyDescent="0.25">
      <c r="A1205">
        <v>1235</v>
      </c>
      <c r="B1205">
        <v>210</v>
      </c>
      <c r="C1205">
        <v>4</v>
      </c>
      <c r="D1205" t="s">
        <v>35</v>
      </c>
      <c r="E1205" s="1">
        <v>43046</v>
      </c>
      <c r="F1205" s="1">
        <v>43047</v>
      </c>
      <c r="G1205" s="1">
        <v>43048</v>
      </c>
      <c r="H1205" s="2">
        <f t="shared" si="38"/>
        <v>2</v>
      </c>
      <c r="I1205" s="2">
        <f t="shared" si="39"/>
        <v>1</v>
      </c>
      <c r="J1205" s="2" t="s">
        <v>12</v>
      </c>
      <c r="K1205">
        <v>2</v>
      </c>
      <c r="L1205">
        <v>6</v>
      </c>
      <c r="M1205">
        <v>3599.991</v>
      </c>
    </row>
    <row r="1206" spans="1:13" x14ac:dyDescent="0.25">
      <c r="A1206">
        <v>1236</v>
      </c>
      <c r="B1206">
        <v>243</v>
      </c>
      <c r="C1206">
        <v>4</v>
      </c>
      <c r="D1206" t="s">
        <v>35</v>
      </c>
      <c r="E1206" s="1">
        <v>43047</v>
      </c>
      <c r="F1206" s="1">
        <v>43050</v>
      </c>
      <c r="G1206" s="1">
        <v>43048</v>
      </c>
      <c r="H1206" s="2">
        <f t="shared" si="38"/>
        <v>1</v>
      </c>
      <c r="I1206" s="2">
        <f t="shared" si="39"/>
        <v>3</v>
      </c>
      <c r="J1206" s="2" t="s">
        <v>11</v>
      </c>
      <c r="K1206">
        <v>2</v>
      </c>
      <c r="L1206">
        <v>7</v>
      </c>
      <c r="M1206">
        <v>2658.7627000000002</v>
      </c>
    </row>
    <row r="1207" spans="1:13" x14ac:dyDescent="0.25">
      <c r="A1207">
        <v>1237</v>
      </c>
      <c r="B1207">
        <v>571</v>
      </c>
      <c r="C1207">
        <v>4</v>
      </c>
      <c r="D1207" t="s">
        <v>35</v>
      </c>
      <c r="E1207" s="1">
        <v>43048</v>
      </c>
      <c r="F1207" s="1">
        <v>43051</v>
      </c>
      <c r="G1207" s="1">
        <v>43050</v>
      </c>
      <c r="H1207" s="2">
        <f t="shared" si="38"/>
        <v>2</v>
      </c>
      <c r="I1207" s="2">
        <f t="shared" si="39"/>
        <v>3</v>
      </c>
      <c r="J1207" s="2" t="s">
        <v>11</v>
      </c>
      <c r="K1207">
        <v>1</v>
      </c>
      <c r="L1207">
        <v>2</v>
      </c>
      <c r="M1207">
        <v>6578.9290999999994</v>
      </c>
    </row>
    <row r="1208" spans="1:13" x14ac:dyDescent="0.25">
      <c r="A1208">
        <v>1238</v>
      </c>
      <c r="B1208">
        <v>998</v>
      </c>
      <c r="C1208">
        <v>4</v>
      </c>
      <c r="D1208" t="s">
        <v>35</v>
      </c>
      <c r="E1208" s="1">
        <v>43048</v>
      </c>
      <c r="F1208" s="1">
        <v>43049</v>
      </c>
      <c r="G1208" s="1">
        <v>43050</v>
      </c>
      <c r="H1208" s="2">
        <f t="shared" si="38"/>
        <v>2</v>
      </c>
      <c r="I1208" s="2">
        <f t="shared" si="39"/>
        <v>1</v>
      </c>
      <c r="J1208" s="2" t="s">
        <v>12</v>
      </c>
      <c r="K1208">
        <v>2</v>
      </c>
      <c r="L1208">
        <v>6</v>
      </c>
      <c r="M1208">
        <v>5528.9570000000003</v>
      </c>
    </row>
    <row r="1209" spans="1:13" x14ac:dyDescent="0.25">
      <c r="A1209">
        <v>1239</v>
      </c>
      <c r="B1209">
        <v>1197</v>
      </c>
      <c r="C1209">
        <v>4</v>
      </c>
      <c r="D1209" t="s">
        <v>35</v>
      </c>
      <c r="E1209" s="1">
        <v>43048</v>
      </c>
      <c r="F1209" s="1">
        <v>43049</v>
      </c>
      <c r="G1209" s="1">
        <v>43050</v>
      </c>
      <c r="H1209" s="2">
        <f t="shared" si="38"/>
        <v>2</v>
      </c>
      <c r="I1209" s="2">
        <f t="shared" si="39"/>
        <v>1</v>
      </c>
      <c r="J1209" s="2" t="s">
        <v>12</v>
      </c>
      <c r="K1209">
        <v>2</v>
      </c>
      <c r="L1209">
        <v>7</v>
      </c>
      <c r="M1209">
        <v>2800.2974999999997</v>
      </c>
    </row>
    <row r="1210" spans="1:13" x14ac:dyDescent="0.25">
      <c r="A1210">
        <v>1240</v>
      </c>
      <c r="B1210">
        <v>903</v>
      </c>
      <c r="C1210">
        <v>4</v>
      </c>
      <c r="D1210" t="s">
        <v>35</v>
      </c>
      <c r="E1210" s="1">
        <v>43049</v>
      </c>
      <c r="F1210" s="1">
        <v>43050</v>
      </c>
      <c r="G1210" s="1">
        <v>43050</v>
      </c>
      <c r="H1210" s="2">
        <f t="shared" si="38"/>
        <v>1</v>
      </c>
      <c r="I1210" s="2">
        <f t="shared" si="39"/>
        <v>1</v>
      </c>
      <c r="J1210" s="2" t="s">
        <v>11</v>
      </c>
      <c r="K1210">
        <v>2</v>
      </c>
      <c r="L1210">
        <v>7</v>
      </c>
      <c r="M1210">
        <v>5588.5185000000001</v>
      </c>
    </row>
    <row r="1211" spans="1:13" x14ac:dyDescent="0.25">
      <c r="A1211">
        <v>1241</v>
      </c>
      <c r="B1211">
        <v>1170</v>
      </c>
      <c r="C1211">
        <v>4</v>
      </c>
      <c r="D1211" t="s">
        <v>35</v>
      </c>
      <c r="E1211" s="1">
        <v>43049</v>
      </c>
      <c r="F1211" s="1">
        <v>43051</v>
      </c>
      <c r="G1211" s="1">
        <v>43050</v>
      </c>
      <c r="H1211" s="2">
        <f t="shared" si="38"/>
        <v>1</v>
      </c>
      <c r="I1211" s="2">
        <f t="shared" si="39"/>
        <v>2</v>
      </c>
      <c r="J1211" s="2" t="s">
        <v>11</v>
      </c>
      <c r="K1211">
        <v>2</v>
      </c>
      <c r="L1211">
        <v>7</v>
      </c>
      <c r="M1211">
        <v>1210.2715000000001</v>
      </c>
    </row>
    <row r="1212" spans="1:13" x14ac:dyDescent="0.25">
      <c r="A1212">
        <v>1242</v>
      </c>
      <c r="B1212">
        <v>303</v>
      </c>
      <c r="C1212">
        <v>4</v>
      </c>
      <c r="D1212" t="s">
        <v>35</v>
      </c>
      <c r="E1212" s="1">
        <v>43050</v>
      </c>
      <c r="F1212" s="1">
        <v>43051</v>
      </c>
      <c r="G1212" s="1">
        <v>43051</v>
      </c>
      <c r="H1212" s="2">
        <f t="shared" si="38"/>
        <v>1</v>
      </c>
      <c r="I1212" s="2">
        <f t="shared" si="39"/>
        <v>1</v>
      </c>
      <c r="J1212" s="2" t="s">
        <v>11</v>
      </c>
      <c r="K1212">
        <v>2</v>
      </c>
      <c r="L1212">
        <v>6</v>
      </c>
      <c r="M1212">
        <v>3136.0432000000001</v>
      </c>
    </row>
    <row r="1213" spans="1:13" x14ac:dyDescent="0.25">
      <c r="A1213">
        <v>1243</v>
      </c>
      <c r="B1213">
        <v>346</v>
      </c>
      <c r="C1213">
        <v>4</v>
      </c>
      <c r="D1213" t="s">
        <v>35</v>
      </c>
      <c r="E1213" s="1">
        <v>43050</v>
      </c>
      <c r="F1213" s="1">
        <v>43052</v>
      </c>
      <c r="G1213" s="1">
        <v>43053</v>
      </c>
      <c r="H1213" s="2">
        <f t="shared" si="38"/>
        <v>3</v>
      </c>
      <c r="I1213" s="2">
        <f t="shared" si="39"/>
        <v>2</v>
      </c>
      <c r="J1213" s="2" t="s">
        <v>12</v>
      </c>
      <c r="K1213">
        <v>2</v>
      </c>
      <c r="L1213">
        <v>6</v>
      </c>
      <c r="M1213">
        <v>502.19069999999999</v>
      </c>
    </row>
    <row r="1214" spans="1:13" x14ac:dyDescent="0.25">
      <c r="A1214">
        <v>1244</v>
      </c>
      <c r="B1214">
        <v>333</v>
      </c>
      <c r="C1214">
        <v>4</v>
      </c>
      <c r="D1214" t="s">
        <v>35</v>
      </c>
      <c r="E1214" s="1">
        <v>43051</v>
      </c>
      <c r="F1214" s="1">
        <v>43053</v>
      </c>
      <c r="G1214" s="1">
        <v>43052</v>
      </c>
      <c r="H1214" s="2">
        <f t="shared" si="38"/>
        <v>1</v>
      </c>
      <c r="I1214" s="2">
        <f t="shared" si="39"/>
        <v>2</v>
      </c>
      <c r="J1214" s="2" t="s">
        <v>11</v>
      </c>
      <c r="K1214">
        <v>2</v>
      </c>
      <c r="L1214">
        <v>6</v>
      </c>
      <c r="M1214">
        <v>2840.0461</v>
      </c>
    </row>
    <row r="1215" spans="1:13" x14ac:dyDescent="0.25">
      <c r="A1215">
        <v>1245</v>
      </c>
      <c r="B1215">
        <v>1166</v>
      </c>
      <c r="C1215">
        <v>4</v>
      </c>
      <c r="D1215" t="s">
        <v>35</v>
      </c>
      <c r="E1215" s="1">
        <v>43052</v>
      </c>
      <c r="F1215" s="1">
        <v>43055</v>
      </c>
      <c r="G1215" s="1">
        <v>43053</v>
      </c>
      <c r="H1215" s="2">
        <f t="shared" si="38"/>
        <v>1</v>
      </c>
      <c r="I1215" s="2">
        <f t="shared" si="39"/>
        <v>3</v>
      </c>
      <c r="J1215" s="2" t="s">
        <v>11</v>
      </c>
      <c r="K1215">
        <v>2</v>
      </c>
      <c r="L1215">
        <v>7</v>
      </c>
      <c r="M1215">
        <v>242.99100000000001</v>
      </c>
    </row>
    <row r="1216" spans="1:13" x14ac:dyDescent="0.25">
      <c r="A1216">
        <v>1246</v>
      </c>
      <c r="B1216">
        <v>1329</v>
      </c>
      <c r="C1216">
        <v>4</v>
      </c>
      <c r="D1216" t="s">
        <v>35</v>
      </c>
      <c r="E1216" s="1">
        <v>43052</v>
      </c>
      <c r="F1216" s="1">
        <v>43055</v>
      </c>
      <c r="G1216" s="1">
        <v>43055</v>
      </c>
      <c r="H1216" s="2">
        <f t="shared" si="38"/>
        <v>3</v>
      </c>
      <c r="I1216" s="2">
        <f t="shared" si="39"/>
        <v>3</v>
      </c>
      <c r="J1216" s="2" t="s">
        <v>11</v>
      </c>
      <c r="K1216">
        <v>2</v>
      </c>
      <c r="L1216">
        <v>7</v>
      </c>
      <c r="M1216">
        <v>3994.4559000000004</v>
      </c>
    </row>
    <row r="1217" spans="1:13" x14ac:dyDescent="0.25">
      <c r="A1217">
        <v>1247</v>
      </c>
      <c r="B1217">
        <v>426</v>
      </c>
      <c r="C1217">
        <v>4</v>
      </c>
      <c r="D1217" t="s">
        <v>35</v>
      </c>
      <c r="E1217" s="1">
        <v>43055</v>
      </c>
      <c r="F1217" s="1">
        <v>43057</v>
      </c>
      <c r="G1217" s="1">
        <v>43056</v>
      </c>
      <c r="H1217" s="2">
        <f t="shared" si="38"/>
        <v>1</v>
      </c>
      <c r="I1217" s="2">
        <f t="shared" si="39"/>
        <v>2</v>
      </c>
      <c r="J1217" s="2" t="s">
        <v>11</v>
      </c>
      <c r="K1217">
        <v>1</v>
      </c>
      <c r="L1217">
        <v>2</v>
      </c>
      <c r="M1217">
        <v>6023.9544999999998</v>
      </c>
    </row>
    <row r="1218" spans="1:13" x14ac:dyDescent="0.25">
      <c r="A1218">
        <v>1248</v>
      </c>
      <c r="B1218">
        <v>1367</v>
      </c>
      <c r="C1218">
        <v>4</v>
      </c>
      <c r="D1218" t="s">
        <v>35</v>
      </c>
      <c r="E1218" s="1">
        <v>43055</v>
      </c>
      <c r="F1218" s="1">
        <v>43056</v>
      </c>
      <c r="G1218" s="1">
        <v>43057</v>
      </c>
      <c r="H1218" s="2">
        <f t="shared" si="38"/>
        <v>2</v>
      </c>
      <c r="I1218" s="2">
        <f t="shared" si="39"/>
        <v>1</v>
      </c>
      <c r="J1218" s="2" t="s">
        <v>12</v>
      </c>
      <c r="K1218">
        <v>1</v>
      </c>
      <c r="L1218">
        <v>3</v>
      </c>
      <c r="M1218">
        <v>2032.4445000000001</v>
      </c>
    </row>
    <row r="1219" spans="1:13" x14ac:dyDescent="0.25">
      <c r="A1219">
        <v>1249</v>
      </c>
      <c r="B1219">
        <v>545</v>
      </c>
      <c r="C1219">
        <v>4</v>
      </c>
      <c r="D1219" t="s">
        <v>35</v>
      </c>
      <c r="E1219" s="1">
        <v>43056</v>
      </c>
      <c r="F1219" s="1">
        <v>43057</v>
      </c>
      <c r="G1219" s="1">
        <v>43059</v>
      </c>
      <c r="H1219" s="2">
        <f t="shared" si="38"/>
        <v>3</v>
      </c>
      <c r="I1219" s="2">
        <f t="shared" si="39"/>
        <v>1</v>
      </c>
      <c r="J1219" s="2" t="s">
        <v>12</v>
      </c>
      <c r="K1219">
        <v>2</v>
      </c>
      <c r="L1219">
        <v>6</v>
      </c>
      <c r="M1219">
        <v>7782.8729999999996</v>
      </c>
    </row>
    <row r="1220" spans="1:13" x14ac:dyDescent="0.25">
      <c r="A1220">
        <v>1250</v>
      </c>
      <c r="B1220">
        <v>1188</v>
      </c>
      <c r="C1220">
        <v>4</v>
      </c>
      <c r="D1220" t="s">
        <v>35</v>
      </c>
      <c r="E1220" s="1">
        <v>43056</v>
      </c>
      <c r="F1220" s="1">
        <v>43058</v>
      </c>
      <c r="G1220" s="1">
        <v>43057</v>
      </c>
      <c r="H1220" s="2">
        <f t="shared" si="38"/>
        <v>1</v>
      </c>
      <c r="I1220" s="2">
        <f t="shared" si="39"/>
        <v>2</v>
      </c>
      <c r="J1220" s="2" t="s">
        <v>11</v>
      </c>
      <c r="K1220">
        <v>2</v>
      </c>
      <c r="L1220">
        <v>6</v>
      </c>
      <c r="M1220">
        <v>3668.9260000000004</v>
      </c>
    </row>
    <row r="1221" spans="1:13" x14ac:dyDescent="0.25">
      <c r="A1221">
        <v>1251</v>
      </c>
      <c r="B1221">
        <v>289</v>
      </c>
      <c r="C1221">
        <v>4</v>
      </c>
      <c r="D1221" t="s">
        <v>35</v>
      </c>
      <c r="E1221" s="1">
        <v>43056</v>
      </c>
      <c r="F1221" s="1">
        <v>43058</v>
      </c>
      <c r="G1221" s="1">
        <v>43058</v>
      </c>
      <c r="H1221" s="2">
        <f t="shared" si="38"/>
        <v>2</v>
      </c>
      <c r="I1221" s="2">
        <f t="shared" si="39"/>
        <v>2</v>
      </c>
      <c r="J1221" s="2" t="s">
        <v>11</v>
      </c>
      <c r="K1221">
        <v>3</v>
      </c>
      <c r="L1221">
        <v>9</v>
      </c>
      <c r="M1221">
        <v>17834.963399999997</v>
      </c>
    </row>
    <row r="1222" spans="1:13" x14ac:dyDescent="0.25">
      <c r="A1222">
        <v>1252</v>
      </c>
      <c r="B1222">
        <v>110</v>
      </c>
      <c r="C1222">
        <v>4</v>
      </c>
      <c r="D1222" t="s">
        <v>35</v>
      </c>
      <c r="E1222" s="1">
        <v>43057</v>
      </c>
      <c r="F1222" s="1">
        <v>43059</v>
      </c>
      <c r="G1222" s="1">
        <v>43060</v>
      </c>
      <c r="H1222" s="2">
        <f t="shared" si="38"/>
        <v>3</v>
      </c>
      <c r="I1222" s="2">
        <f t="shared" si="39"/>
        <v>2</v>
      </c>
      <c r="J1222" s="2" t="s">
        <v>12</v>
      </c>
      <c r="K1222">
        <v>1</v>
      </c>
      <c r="L1222">
        <v>3</v>
      </c>
      <c r="M1222">
        <v>4210.3649999999998</v>
      </c>
    </row>
    <row r="1223" spans="1:13" x14ac:dyDescent="0.25">
      <c r="A1223">
        <v>1253</v>
      </c>
      <c r="B1223">
        <v>44</v>
      </c>
      <c r="C1223">
        <v>4</v>
      </c>
      <c r="D1223" t="s">
        <v>35</v>
      </c>
      <c r="E1223" s="1">
        <v>43057</v>
      </c>
      <c r="F1223" s="1">
        <v>43060</v>
      </c>
      <c r="G1223" s="1">
        <v>43060</v>
      </c>
      <c r="H1223" s="2">
        <f t="shared" si="38"/>
        <v>3</v>
      </c>
      <c r="I1223" s="2">
        <f t="shared" si="39"/>
        <v>3</v>
      </c>
      <c r="J1223" s="2" t="s">
        <v>11</v>
      </c>
      <c r="K1223">
        <v>2</v>
      </c>
      <c r="L1223">
        <v>6</v>
      </c>
      <c r="M1223">
        <v>1303.0646999999999</v>
      </c>
    </row>
    <row r="1224" spans="1:13" x14ac:dyDescent="0.25">
      <c r="A1224">
        <v>1254</v>
      </c>
      <c r="B1224">
        <v>1098</v>
      </c>
      <c r="C1224">
        <v>4</v>
      </c>
      <c r="D1224" t="s">
        <v>35</v>
      </c>
      <c r="E1224" s="1">
        <v>43057</v>
      </c>
      <c r="F1224" s="1">
        <v>43058</v>
      </c>
      <c r="G1224" s="1">
        <v>43058</v>
      </c>
      <c r="H1224" s="2">
        <f t="shared" si="38"/>
        <v>1</v>
      </c>
      <c r="I1224" s="2">
        <f t="shared" si="39"/>
        <v>1</v>
      </c>
      <c r="J1224" s="2" t="s">
        <v>11</v>
      </c>
      <c r="K1224">
        <v>2</v>
      </c>
      <c r="L1224">
        <v>7</v>
      </c>
      <c r="M1224">
        <v>889.58400000000006</v>
      </c>
    </row>
    <row r="1225" spans="1:13" x14ac:dyDescent="0.25">
      <c r="A1225">
        <v>1255</v>
      </c>
      <c r="B1225">
        <v>375</v>
      </c>
      <c r="C1225">
        <v>4</v>
      </c>
      <c r="D1225" t="s">
        <v>35</v>
      </c>
      <c r="E1225" s="1">
        <v>43058</v>
      </c>
      <c r="F1225" s="1">
        <v>43059</v>
      </c>
      <c r="G1225" s="1">
        <v>43060</v>
      </c>
      <c r="H1225" s="2">
        <f t="shared" si="38"/>
        <v>2</v>
      </c>
      <c r="I1225" s="2">
        <f t="shared" si="39"/>
        <v>1</v>
      </c>
      <c r="J1225" s="2" t="s">
        <v>12</v>
      </c>
      <c r="K1225">
        <v>2</v>
      </c>
      <c r="L1225">
        <v>6</v>
      </c>
      <c r="M1225">
        <v>11391.43</v>
      </c>
    </row>
    <row r="1226" spans="1:13" x14ac:dyDescent="0.25">
      <c r="A1226">
        <v>1256</v>
      </c>
      <c r="B1226">
        <v>458</v>
      </c>
      <c r="C1226">
        <v>4</v>
      </c>
      <c r="D1226" t="s">
        <v>35</v>
      </c>
      <c r="E1226" s="1">
        <v>43058</v>
      </c>
      <c r="F1226" s="1">
        <v>43059</v>
      </c>
      <c r="G1226" s="1">
        <v>43061</v>
      </c>
      <c r="H1226" s="2">
        <f t="shared" si="38"/>
        <v>3</v>
      </c>
      <c r="I1226" s="2">
        <f t="shared" si="39"/>
        <v>1</v>
      </c>
      <c r="J1226" s="2" t="s">
        <v>12</v>
      </c>
      <c r="K1226">
        <v>2</v>
      </c>
      <c r="L1226">
        <v>6</v>
      </c>
      <c r="M1226">
        <v>1304.9749999999999</v>
      </c>
    </row>
    <row r="1227" spans="1:13" x14ac:dyDescent="0.25">
      <c r="A1227">
        <v>1257</v>
      </c>
      <c r="B1227">
        <v>1136</v>
      </c>
      <c r="C1227">
        <v>4</v>
      </c>
      <c r="D1227" t="s">
        <v>35</v>
      </c>
      <c r="E1227" s="1">
        <v>43058</v>
      </c>
      <c r="F1227" s="1">
        <v>43061</v>
      </c>
      <c r="G1227" s="1">
        <v>43059</v>
      </c>
      <c r="H1227" s="2">
        <f t="shared" si="38"/>
        <v>1</v>
      </c>
      <c r="I1227" s="2">
        <f t="shared" si="39"/>
        <v>3</v>
      </c>
      <c r="J1227" s="2" t="s">
        <v>11</v>
      </c>
      <c r="K1227">
        <v>2</v>
      </c>
      <c r="L1227">
        <v>7</v>
      </c>
      <c r="M1227">
        <v>11428.653</v>
      </c>
    </row>
    <row r="1228" spans="1:13" x14ac:dyDescent="0.25">
      <c r="A1228">
        <v>1258</v>
      </c>
      <c r="B1228">
        <v>1099</v>
      </c>
      <c r="C1228">
        <v>4</v>
      </c>
      <c r="D1228" t="s">
        <v>35</v>
      </c>
      <c r="E1228" s="1">
        <v>43059</v>
      </c>
      <c r="F1228" s="1">
        <v>43060</v>
      </c>
      <c r="G1228" s="1">
        <v>43061</v>
      </c>
      <c r="H1228" s="2">
        <f t="shared" si="38"/>
        <v>2</v>
      </c>
      <c r="I1228" s="2">
        <f t="shared" si="39"/>
        <v>1</v>
      </c>
      <c r="J1228" s="2" t="s">
        <v>12</v>
      </c>
      <c r="K1228">
        <v>2</v>
      </c>
      <c r="L1228">
        <v>7</v>
      </c>
      <c r="M1228">
        <v>1019.963</v>
      </c>
    </row>
    <row r="1229" spans="1:13" x14ac:dyDescent="0.25">
      <c r="A1229">
        <v>1260</v>
      </c>
      <c r="B1229">
        <v>1117</v>
      </c>
      <c r="C1229">
        <v>4</v>
      </c>
      <c r="D1229" t="s">
        <v>35</v>
      </c>
      <c r="E1229" s="1">
        <v>43061</v>
      </c>
      <c r="F1229" s="1">
        <v>43062</v>
      </c>
      <c r="G1229" s="1">
        <v>43063</v>
      </c>
      <c r="H1229" s="2">
        <f t="shared" si="38"/>
        <v>2</v>
      </c>
      <c r="I1229" s="2">
        <f t="shared" si="39"/>
        <v>1</v>
      </c>
      <c r="J1229" s="2" t="s">
        <v>12</v>
      </c>
      <c r="K1229">
        <v>2</v>
      </c>
      <c r="L1229">
        <v>6</v>
      </c>
      <c r="M1229">
        <v>1845.8820000000001</v>
      </c>
    </row>
    <row r="1230" spans="1:13" x14ac:dyDescent="0.25">
      <c r="A1230">
        <v>1261</v>
      </c>
      <c r="B1230">
        <v>435</v>
      </c>
      <c r="C1230">
        <v>4</v>
      </c>
      <c r="D1230" t="s">
        <v>35</v>
      </c>
      <c r="E1230" s="1">
        <v>43062</v>
      </c>
      <c r="F1230" s="1">
        <v>43064</v>
      </c>
      <c r="G1230" s="1">
        <v>43063</v>
      </c>
      <c r="H1230" s="2">
        <f t="shared" si="38"/>
        <v>1</v>
      </c>
      <c r="I1230" s="2">
        <f t="shared" si="39"/>
        <v>2</v>
      </c>
      <c r="J1230" s="2" t="s">
        <v>11</v>
      </c>
      <c r="K1230">
        <v>2</v>
      </c>
      <c r="L1230">
        <v>7</v>
      </c>
      <c r="M1230">
        <v>3439.4575</v>
      </c>
    </row>
    <row r="1231" spans="1:13" x14ac:dyDescent="0.25">
      <c r="A1231">
        <v>1262</v>
      </c>
      <c r="B1231">
        <v>509</v>
      </c>
      <c r="C1231">
        <v>4</v>
      </c>
      <c r="D1231" t="s">
        <v>35</v>
      </c>
      <c r="E1231" s="1">
        <v>43062</v>
      </c>
      <c r="F1231" s="1">
        <v>43065</v>
      </c>
      <c r="G1231" s="1">
        <v>43065</v>
      </c>
      <c r="H1231" s="2">
        <f t="shared" si="38"/>
        <v>3</v>
      </c>
      <c r="I1231" s="2">
        <f t="shared" si="39"/>
        <v>3</v>
      </c>
      <c r="J1231" s="2" t="s">
        <v>11</v>
      </c>
      <c r="K1231">
        <v>2</v>
      </c>
      <c r="L1231">
        <v>6</v>
      </c>
      <c r="M1231">
        <v>11787.5533</v>
      </c>
    </row>
    <row r="1232" spans="1:13" x14ac:dyDescent="0.25">
      <c r="A1232">
        <v>1263</v>
      </c>
      <c r="B1232">
        <v>1408</v>
      </c>
      <c r="C1232">
        <v>4</v>
      </c>
      <c r="D1232" t="s">
        <v>35</v>
      </c>
      <c r="E1232" s="1">
        <v>43062</v>
      </c>
      <c r="F1232" s="1">
        <v>43065</v>
      </c>
      <c r="G1232" s="1">
        <v>43065</v>
      </c>
      <c r="H1232" s="2">
        <f t="shared" si="38"/>
        <v>3</v>
      </c>
      <c r="I1232" s="2">
        <f t="shared" si="39"/>
        <v>3</v>
      </c>
      <c r="J1232" s="2" t="s">
        <v>11</v>
      </c>
      <c r="K1232">
        <v>2</v>
      </c>
      <c r="L1232">
        <v>6</v>
      </c>
      <c r="M1232">
        <v>4829.1824999999999</v>
      </c>
    </row>
    <row r="1233" spans="1:13" x14ac:dyDescent="0.25">
      <c r="A1233">
        <v>1264</v>
      </c>
      <c r="B1233">
        <v>113</v>
      </c>
      <c r="C1233">
        <v>4</v>
      </c>
      <c r="D1233" t="s">
        <v>35</v>
      </c>
      <c r="E1233" s="1">
        <v>43063</v>
      </c>
      <c r="F1233" s="1">
        <v>43066</v>
      </c>
      <c r="G1233" s="1">
        <v>43064</v>
      </c>
      <c r="H1233" s="2">
        <f t="shared" si="38"/>
        <v>1</v>
      </c>
      <c r="I1233" s="2">
        <f t="shared" si="39"/>
        <v>3</v>
      </c>
      <c r="J1233" s="2" t="s">
        <v>11</v>
      </c>
      <c r="K1233">
        <v>2</v>
      </c>
      <c r="L1233">
        <v>6</v>
      </c>
      <c r="M1233">
        <v>4236.3465999999999</v>
      </c>
    </row>
    <row r="1234" spans="1:13" x14ac:dyDescent="0.25">
      <c r="A1234">
        <v>1265</v>
      </c>
      <c r="B1234">
        <v>950</v>
      </c>
      <c r="C1234">
        <v>4</v>
      </c>
      <c r="D1234" t="s">
        <v>35</v>
      </c>
      <c r="E1234" s="1">
        <v>43063</v>
      </c>
      <c r="F1234" s="1">
        <v>43066</v>
      </c>
      <c r="G1234" s="1">
        <v>43066</v>
      </c>
      <c r="H1234" s="2">
        <f t="shared" si="38"/>
        <v>3</v>
      </c>
      <c r="I1234" s="2">
        <f t="shared" si="39"/>
        <v>3</v>
      </c>
      <c r="J1234" s="2" t="s">
        <v>11</v>
      </c>
      <c r="K1234">
        <v>2</v>
      </c>
      <c r="L1234">
        <v>7</v>
      </c>
      <c r="M1234">
        <v>3799.1633999999999</v>
      </c>
    </row>
    <row r="1235" spans="1:13" x14ac:dyDescent="0.25">
      <c r="A1235">
        <v>1266</v>
      </c>
      <c r="B1235">
        <v>387</v>
      </c>
      <c r="C1235">
        <v>4</v>
      </c>
      <c r="D1235" t="s">
        <v>35</v>
      </c>
      <c r="E1235" s="1">
        <v>43064</v>
      </c>
      <c r="F1235" s="1">
        <v>43067</v>
      </c>
      <c r="G1235" s="1">
        <v>43066</v>
      </c>
      <c r="H1235" s="2">
        <f t="shared" si="38"/>
        <v>2</v>
      </c>
      <c r="I1235" s="2">
        <f t="shared" si="39"/>
        <v>3</v>
      </c>
      <c r="J1235" s="2" t="s">
        <v>11</v>
      </c>
      <c r="K1235">
        <v>2</v>
      </c>
      <c r="L1235">
        <v>6</v>
      </c>
      <c r="M1235">
        <v>1367.9839999999999</v>
      </c>
    </row>
    <row r="1236" spans="1:13" x14ac:dyDescent="0.25">
      <c r="A1236">
        <v>1267</v>
      </c>
      <c r="B1236">
        <v>467</v>
      </c>
      <c r="C1236">
        <v>4</v>
      </c>
      <c r="D1236" t="s">
        <v>35</v>
      </c>
      <c r="E1236" s="1">
        <v>43064</v>
      </c>
      <c r="F1236" s="1">
        <v>43065</v>
      </c>
      <c r="G1236" s="1">
        <v>43065</v>
      </c>
      <c r="H1236" s="2">
        <f t="shared" si="38"/>
        <v>1</v>
      </c>
      <c r="I1236" s="2">
        <f t="shared" si="39"/>
        <v>1</v>
      </c>
      <c r="J1236" s="2" t="s">
        <v>11</v>
      </c>
      <c r="K1236">
        <v>2</v>
      </c>
      <c r="L1236">
        <v>6</v>
      </c>
      <c r="M1236">
        <v>2357.9641999999999</v>
      </c>
    </row>
    <row r="1237" spans="1:13" x14ac:dyDescent="0.25">
      <c r="A1237">
        <v>1268</v>
      </c>
      <c r="B1237">
        <v>774</v>
      </c>
      <c r="C1237">
        <v>4</v>
      </c>
      <c r="D1237" t="s">
        <v>35</v>
      </c>
      <c r="E1237" s="1">
        <v>43065</v>
      </c>
      <c r="F1237" s="1">
        <v>43067</v>
      </c>
      <c r="G1237" s="1">
        <v>43068</v>
      </c>
      <c r="H1237" s="2">
        <f t="shared" si="38"/>
        <v>3</v>
      </c>
      <c r="I1237" s="2">
        <f t="shared" si="39"/>
        <v>2</v>
      </c>
      <c r="J1237" s="2" t="s">
        <v>12</v>
      </c>
      <c r="K1237">
        <v>1</v>
      </c>
      <c r="L1237">
        <v>3</v>
      </c>
      <c r="M1237">
        <v>5806.0374999999995</v>
      </c>
    </row>
    <row r="1238" spans="1:13" x14ac:dyDescent="0.25">
      <c r="A1238">
        <v>1269</v>
      </c>
      <c r="B1238">
        <v>1236</v>
      </c>
      <c r="C1238">
        <v>4</v>
      </c>
      <c r="D1238" t="s">
        <v>35</v>
      </c>
      <c r="E1238" s="1">
        <v>43065</v>
      </c>
      <c r="F1238" s="1">
        <v>43068</v>
      </c>
      <c r="G1238" s="1">
        <v>43068</v>
      </c>
      <c r="H1238" s="2">
        <f t="shared" si="38"/>
        <v>3</v>
      </c>
      <c r="I1238" s="2">
        <f t="shared" si="39"/>
        <v>3</v>
      </c>
      <c r="J1238" s="2" t="s">
        <v>11</v>
      </c>
      <c r="K1238">
        <v>2</v>
      </c>
      <c r="L1238">
        <v>6</v>
      </c>
      <c r="M1238">
        <v>8263.8669999999984</v>
      </c>
    </row>
    <row r="1239" spans="1:13" x14ac:dyDescent="0.25">
      <c r="A1239">
        <v>1270</v>
      </c>
      <c r="B1239">
        <v>1388</v>
      </c>
      <c r="C1239">
        <v>4</v>
      </c>
      <c r="D1239" t="s">
        <v>35</v>
      </c>
      <c r="E1239" s="1">
        <v>43065</v>
      </c>
      <c r="F1239" s="1">
        <v>43068</v>
      </c>
      <c r="G1239" s="1">
        <v>43068</v>
      </c>
      <c r="H1239" s="2">
        <f t="shared" si="38"/>
        <v>3</v>
      </c>
      <c r="I1239" s="2">
        <f t="shared" si="39"/>
        <v>3</v>
      </c>
      <c r="J1239" s="2" t="s">
        <v>11</v>
      </c>
      <c r="K1239">
        <v>2</v>
      </c>
      <c r="L1239">
        <v>6</v>
      </c>
      <c r="M1239">
        <v>2559.9919999999997</v>
      </c>
    </row>
    <row r="1240" spans="1:13" x14ac:dyDescent="0.25">
      <c r="A1240">
        <v>1271</v>
      </c>
      <c r="B1240">
        <v>734</v>
      </c>
      <c r="C1240">
        <v>4</v>
      </c>
      <c r="D1240" t="s">
        <v>35</v>
      </c>
      <c r="E1240" s="1">
        <v>43066</v>
      </c>
      <c r="F1240" s="1">
        <v>43069</v>
      </c>
      <c r="G1240" s="1">
        <v>43069</v>
      </c>
      <c r="H1240" s="2">
        <f t="shared" si="38"/>
        <v>3</v>
      </c>
      <c r="I1240" s="2">
        <f t="shared" si="39"/>
        <v>3</v>
      </c>
      <c r="J1240" s="2" t="s">
        <v>11</v>
      </c>
      <c r="K1240">
        <v>2</v>
      </c>
      <c r="L1240">
        <v>6</v>
      </c>
      <c r="M1240">
        <v>13287.526199999998</v>
      </c>
    </row>
    <row r="1241" spans="1:13" x14ac:dyDescent="0.25">
      <c r="A1241">
        <v>1272</v>
      </c>
      <c r="B1241">
        <v>935</v>
      </c>
      <c r="C1241">
        <v>4</v>
      </c>
      <c r="D1241" t="s">
        <v>35</v>
      </c>
      <c r="E1241" s="1">
        <v>43066</v>
      </c>
      <c r="F1241" s="1">
        <v>43068</v>
      </c>
      <c r="G1241" s="1">
        <v>43069</v>
      </c>
      <c r="H1241" s="2">
        <f t="shared" si="38"/>
        <v>3</v>
      </c>
      <c r="I1241" s="2">
        <f t="shared" si="39"/>
        <v>2</v>
      </c>
      <c r="J1241" s="2" t="s">
        <v>12</v>
      </c>
      <c r="K1241">
        <v>2</v>
      </c>
      <c r="L1241">
        <v>6</v>
      </c>
      <c r="M1241">
        <v>1850.0567000000001</v>
      </c>
    </row>
    <row r="1242" spans="1:13" x14ac:dyDescent="0.25">
      <c r="A1242">
        <v>1273</v>
      </c>
      <c r="B1242">
        <v>1268</v>
      </c>
      <c r="C1242">
        <v>4</v>
      </c>
      <c r="D1242" t="s">
        <v>35</v>
      </c>
      <c r="E1242" s="1">
        <v>43066</v>
      </c>
      <c r="F1242" s="1">
        <v>43068</v>
      </c>
      <c r="G1242" s="1">
        <v>43068</v>
      </c>
      <c r="H1242" s="2">
        <f t="shared" si="38"/>
        <v>2</v>
      </c>
      <c r="I1242" s="2">
        <f t="shared" si="39"/>
        <v>2</v>
      </c>
      <c r="J1242" s="2" t="s">
        <v>11</v>
      </c>
      <c r="K1242">
        <v>2</v>
      </c>
      <c r="L1242">
        <v>6</v>
      </c>
      <c r="M1242">
        <v>5115.9640999999992</v>
      </c>
    </row>
    <row r="1243" spans="1:13" x14ac:dyDescent="0.25">
      <c r="A1243">
        <v>1274</v>
      </c>
      <c r="B1243">
        <v>1364</v>
      </c>
      <c r="C1243">
        <v>4</v>
      </c>
      <c r="D1243" t="s">
        <v>35</v>
      </c>
      <c r="E1243" s="1">
        <v>43067</v>
      </c>
      <c r="F1243" s="1">
        <v>43068</v>
      </c>
      <c r="G1243" s="1">
        <v>43070</v>
      </c>
      <c r="H1243" s="2">
        <f t="shared" si="38"/>
        <v>3</v>
      </c>
      <c r="I1243" s="2">
        <f t="shared" si="39"/>
        <v>1</v>
      </c>
      <c r="J1243" s="2" t="s">
        <v>12</v>
      </c>
      <c r="K1243">
        <v>2</v>
      </c>
      <c r="L1243">
        <v>7</v>
      </c>
      <c r="M1243">
        <v>989.99099999999999</v>
      </c>
    </row>
    <row r="1244" spans="1:13" x14ac:dyDescent="0.25">
      <c r="A1244">
        <v>1275</v>
      </c>
      <c r="B1244">
        <v>165</v>
      </c>
      <c r="C1244">
        <v>4</v>
      </c>
      <c r="D1244" t="s">
        <v>35</v>
      </c>
      <c r="E1244" s="1">
        <v>43068</v>
      </c>
      <c r="F1244" s="1">
        <v>43070</v>
      </c>
      <c r="G1244" s="1">
        <v>43069</v>
      </c>
      <c r="H1244" s="2">
        <f t="shared" si="38"/>
        <v>1</v>
      </c>
      <c r="I1244" s="2">
        <f t="shared" si="39"/>
        <v>2</v>
      </c>
      <c r="J1244" s="2" t="s">
        <v>11</v>
      </c>
      <c r="K1244">
        <v>1</v>
      </c>
      <c r="L1244">
        <v>2</v>
      </c>
      <c r="M1244">
        <v>5549.9816999999994</v>
      </c>
    </row>
    <row r="1245" spans="1:13" x14ac:dyDescent="0.25">
      <c r="A1245">
        <v>1276</v>
      </c>
      <c r="B1245">
        <v>893</v>
      </c>
      <c r="C1245">
        <v>4</v>
      </c>
      <c r="D1245" t="s">
        <v>35</v>
      </c>
      <c r="E1245" s="1">
        <v>43069</v>
      </c>
      <c r="F1245" s="1">
        <v>43072</v>
      </c>
      <c r="G1245" s="1">
        <v>43071</v>
      </c>
      <c r="H1245" s="2">
        <f t="shared" si="38"/>
        <v>2</v>
      </c>
      <c r="I1245" s="2">
        <f t="shared" si="39"/>
        <v>3</v>
      </c>
      <c r="J1245" s="2" t="s">
        <v>11</v>
      </c>
      <c r="K1245">
        <v>2</v>
      </c>
      <c r="L1245">
        <v>6</v>
      </c>
      <c r="M1245">
        <v>8820.1504999999997</v>
      </c>
    </row>
    <row r="1246" spans="1:13" x14ac:dyDescent="0.25">
      <c r="A1246">
        <v>1277</v>
      </c>
      <c r="B1246">
        <v>227</v>
      </c>
      <c r="C1246">
        <v>4</v>
      </c>
      <c r="D1246" t="s">
        <v>35</v>
      </c>
      <c r="E1246" s="1">
        <v>43070</v>
      </c>
      <c r="F1246" s="1">
        <v>43073</v>
      </c>
      <c r="G1246" s="1">
        <v>43071</v>
      </c>
      <c r="H1246" s="2">
        <f t="shared" si="38"/>
        <v>1</v>
      </c>
      <c r="I1246" s="2">
        <f t="shared" si="39"/>
        <v>3</v>
      </c>
      <c r="J1246" s="2" t="s">
        <v>11</v>
      </c>
      <c r="K1246">
        <v>2</v>
      </c>
      <c r="L1246">
        <v>6</v>
      </c>
      <c r="M1246">
        <v>18553.730000000003</v>
      </c>
    </row>
    <row r="1247" spans="1:13" x14ac:dyDescent="0.25">
      <c r="A1247">
        <v>1278</v>
      </c>
      <c r="B1247">
        <v>980</v>
      </c>
      <c r="C1247">
        <v>4</v>
      </c>
      <c r="D1247" t="s">
        <v>35</v>
      </c>
      <c r="E1247" s="1">
        <v>43070</v>
      </c>
      <c r="F1247" s="1">
        <v>43071</v>
      </c>
      <c r="G1247" s="1">
        <v>43073</v>
      </c>
      <c r="H1247" s="2">
        <f t="shared" si="38"/>
        <v>3</v>
      </c>
      <c r="I1247" s="2">
        <f t="shared" si="39"/>
        <v>1</v>
      </c>
      <c r="J1247" s="2" t="s">
        <v>12</v>
      </c>
      <c r="K1247">
        <v>2</v>
      </c>
      <c r="L1247">
        <v>7</v>
      </c>
      <c r="M1247">
        <v>1416.5729999999999</v>
      </c>
    </row>
    <row r="1248" spans="1:13" x14ac:dyDescent="0.25">
      <c r="A1248">
        <v>1279</v>
      </c>
      <c r="B1248">
        <v>1014</v>
      </c>
      <c r="C1248">
        <v>4</v>
      </c>
      <c r="D1248" t="s">
        <v>35</v>
      </c>
      <c r="E1248" s="1">
        <v>43070</v>
      </c>
      <c r="F1248" s="1">
        <v>43073</v>
      </c>
      <c r="G1248" s="1">
        <v>43072</v>
      </c>
      <c r="H1248" s="2">
        <f t="shared" si="38"/>
        <v>2</v>
      </c>
      <c r="I1248" s="2">
        <f t="shared" si="39"/>
        <v>3</v>
      </c>
      <c r="J1248" s="2" t="s">
        <v>11</v>
      </c>
      <c r="K1248">
        <v>2</v>
      </c>
      <c r="L1248">
        <v>6</v>
      </c>
      <c r="M1248">
        <v>5699.9809999999998</v>
      </c>
    </row>
    <row r="1249" spans="1:13" x14ac:dyDescent="0.25">
      <c r="A1249">
        <v>1280</v>
      </c>
      <c r="B1249">
        <v>123</v>
      </c>
      <c r="C1249">
        <v>4</v>
      </c>
      <c r="D1249" t="s">
        <v>35</v>
      </c>
      <c r="E1249" s="1">
        <v>43070</v>
      </c>
      <c r="F1249" s="1">
        <v>43072</v>
      </c>
      <c r="G1249" s="1">
        <v>43072</v>
      </c>
      <c r="H1249" s="2">
        <f t="shared" si="38"/>
        <v>2</v>
      </c>
      <c r="I1249" s="2">
        <f t="shared" si="39"/>
        <v>2</v>
      </c>
      <c r="J1249" s="2" t="s">
        <v>11</v>
      </c>
      <c r="K1249">
        <v>3</v>
      </c>
      <c r="L1249">
        <v>9</v>
      </c>
      <c r="M1249">
        <v>5185.8346000000001</v>
      </c>
    </row>
    <row r="1250" spans="1:13" x14ac:dyDescent="0.25">
      <c r="A1250">
        <v>1281</v>
      </c>
      <c r="B1250">
        <v>1060</v>
      </c>
      <c r="C1250">
        <v>4</v>
      </c>
      <c r="D1250" t="s">
        <v>35</v>
      </c>
      <c r="E1250" s="1">
        <v>43071</v>
      </c>
      <c r="F1250" s="1">
        <v>43074</v>
      </c>
      <c r="G1250" s="1">
        <v>43074</v>
      </c>
      <c r="H1250" s="2">
        <f t="shared" si="38"/>
        <v>3</v>
      </c>
      <c r="I1250" s="2">
        <f t="shared" si="39"/>
        <v>3</v>
      </c>
      <c r="J1250" s="2" t="s">
        <v>11</v>
      </c>
      <c r="K1250">
        <v>2</v>
      </c>
      <c r="L1250">
        <v>6</v>
      </c>
      <c r="M1250">
        <v>8011.3119999999999</v>
      </c>
    </row>
    <row r="1251" spans="1:13" x14ac:dyDescent="0.25">
      <c r="A1251">
        <v>1282</v>
      </c>
      <c r="B1251">
        <v>320</v>
      </c>
      <c r="C1251">
        <v>4</v>
      </c>
      <c r="D1251" t="s">
        <v>35</v>
      </c>
      <c r="E1251" s="1">
        <v>43072</v>
      </c>
      <c r="F1251" s="1">
        <v>43074</v>
      </c>
      <c r="G1251" s="1">
        <v>43074</v>
      </c>
      <c r="H1251" s="2">
        <f t="shared" ref="H1251:H1314" si="40">G1251-E1251</f>
        <v>2</v>
      </c>
      <c r="I1251" s="2">
        <f t="shared" ref="I1251:I1314" si="41">F1251-E1251</f>
        <v>2</v>
      </c>
      <c r="J1251" s="2" t="s">
        <v>11</v>
      </c>
      <c r="K1251">
        <v>2</v>
      </c>
      <c r="L1251">
        <v>6</v>
      </c>
      <c r="M1251">
        <v>10047.424500000001</v>
      </c>
    </row>
    <row r="1252" spans="1:13" x14ac:dyDescent="0.25">
      <c r="A1252">
        <v>1283</v>
      </c>
      <c r="B1252">
        <v>85</v>
      </c>
      <c r="C1252">
        <v>4</v>
      </c>
      <c r="D1252" t="s">
        <v>35</v>
      </c>
      <c r="E1252" s="1">
        <v>43073</v>
      </c>
      <c r="F1252" s="1">
        <v>43076</v>
      </c>
      <c r="G1252" s="1">
        <v>43076</v>
      </c>
      <c r="H1252" s="2">
        <f t="shared" si="40"/>
        <v>3</v>
      </c>
      <c r="I1252" s="2">
        <f t="shared" si="41"/>
        <v>3</v>
      </c>
      <c r="J1252" s="2" t="s">
        <v>11</v>
      </c>
      <c r="K1252">
        <v>2</v>
      </c>
      <c r="L1252">
        <v>7</v>
      </c>
      <c r="M1252">
        <v>15747.746999999999</v>
      </c>
    </row>
    <row r="1253" spans="1:13" x14ac:dyDescent="0.25">
      <c r="A1253">
        <v>1284</v>
      </c>
      <c r="B1253">
        <v>128</v>
      </c>
      <c r="C1253">
        <v>4</v>
      </c>
      <c r="D1253" t="s">
        <v>35</v>
      </c>
      <c r="E1253" s="1">
        <v>43073</v>
      </c>
      <c r="F1253" s="1">
        <v>43075</v>
      </c>
      <c r="G1253" s="1">
        <v>43076</v>
      </c>
      <c r="H1253" s="2">
        <f t="shared" si="40"/>
        <v>3</v>
      </c>
      <c r="I1253" s="2">
        <f t="shared" si="41"/>
        <v>2</v>
      </c>
      <c r="J1253" s="2" t="s">
        <v>12</v>
      </c>
      <c r="K1253">
        <v>2</v>
      </c>
      <c r="L1253">
        <v>7</v>
      </c>
      <c r="M1253">
        <v>7536.1621999999998</v>
      </c>
    </row>
    <row r="1254" spans="1:13" x14ac:dyDescent="0.25">
      <c r="A1254">
        <v>1285</v>
      </c>
      <c r="B1254">
        <v>262</v>
      </c>
      <c r="C1254">
        <v>4</v>
      </c>
      <c r="D1254" t="s">
        <v>35</v>
      </c>
      <c r="E1254" s="1">
        <v>43073</v>
      </c>
      <c r="F1254" s="1">
        <v>43076</v>
      </c>
      <c r="G1254" s="1">
        <v>43076</v>
      </c>
      <c r="H1254" s="2">
        <f t="shared" si="40"/>
        <v>3</v>
      </c>
      <c r="I1254" s="2">
        <f t="shared" si="41"/>
        <v>3</v>
      </c>
      <c r="J1254" s="2" t="s">
        <v>11</v>
      </c>
      <c r="K1254">
        <v>2</v>
      </c>
      <c r="L1254">
        <v>7</v>
      </c>
      <c r="M1254">
        <v>2484.4274</v>
      </c>
    </row>
    <row r="1255" spans="1:13" x14ac:dyDescent="0.25">
      <c r="A1255">
        <v>1286</v>
      </c>
      <c r="B1255">
        <v>1033</v>
      </c>
      <c r="C1255">
        <v>4</v>
      </c>
      <c r="D1255" t="s">
        <v>35</v>
      </c>
      <c r="E1255" s="1">
        <v>43073</v>
      </c>
      <c r="F1255" s="1">
        <v>43076</v>
      </c>
      <c r="G1255" s="1">
        <v>43075</v>
      </c>
      <c r="H1255" s="2">
        <f t="shared" si="40"/>
        <v>2</v>
      </c>
      <c r="I1255" s="2">
        <f t="shared" si="41"/>
        <v>3</v>
      </c>
      <c r="J1255" s="2" t="s">
        <v>11</v>
      </c>
      <c r="K1255">
        <v>2</v>
      </c>
      <c r="L1255">
        <v>7</v>
      </c>
      <c r="M1255">
        <v>2889.8561</v>
      </c>
    </row>
    <row r="1256" spans="1:13" x14ac:dyDescent="0.25">
      <c r="A1256">
        <v>1287</v>
      </c>
      <c r="B1256">
        <v>279</v>
      </c>
      <c r="C1256">
        <v>4</v>
      </c>
      <c r="D1256" t="s">
        <v>35</v>
      </c>
      <c r="E1256" s="1">
        <v>43076</v>
      </c>
      <c r="F1256" s="1">
        <v>43079</v>
      </c>
      <c r="G1256" s="1">
        <v>43078</v>
      </c>
      <c r="H1256" s="2">
        <f t="shared" si="40"/>
        <v>2</v>
      </c>
      <c r="I1256" s="2">
        <f t="shared" si="41"/>
        <v>3</v>
      </c>
      <c r="J1256" s="2" t="s">
        <v>11</v>
      </c>
      <c r="K1256">
        <v>1</v>
      </c>
      <c r="L1256">
        <v>3</v>
      </c>
      <c r="M1256">
        <v>9327.7379999999994</v>
      </c>
    </row>
    <row r="1257" spans="1:13" x14ac:dyDescent="0.25">
      <c r="A1257">
        <v>1288</v>
      </c>
      <c r="B1257">
        <v>778</v>
      </c>
      <c r="C1257">
        <v>4</v>
      </c>
      <c r="D1257" t="s">
        <v>35</v>
      </c>
      <c r="E1257" s="1">
        <v>43076</v>
      </c>
      <c r="F1257" s="1">
        <v>43079</v>
      </c>
      <c r="G1257" s="1">
        <v>43078</v>
      </c>
      <c r="H1257" s="2">
        <f t="shared" si="40"/>
        <v>2</v>
      </c>
      <c r="I1257" s="2">
        <f t="shared" si="41"/>
        <v>3</v>
      </c>
      <c r="J1257" s="2" t="s">
        <v>11</v>
      </c>
      <c r="K1257">
        <v>3</v>
      </c>
      <c r="L1257">
        <v>9</v>
      </c>
      <c r="M1257">
        <v>8481.898000000001</v>
      </c>
    </row>
    <row r="1258" spans="1:13" x14ac:dyDescent="0.25">
      <c r="A1258">
        <v>1289</v>
      </c>
      <c r="B1258">
        <v>1292</v>
      </c>
      <c r="C1258">
        <v>4</v>
      </c>
      <c r="D1258" t="s">
        <v>35</v>
      </c>
      <c r="E1258" s="1">
        <v>43077</v>
      </c>
      <c r="F1258" s="1">
        <v>43080</v>
      </c>
      <c r="G1258" s="1">
        <v>43079</v>
      </c>
      <c r="H1258" s="2">
        <f t="shared" si="40"/>
        <v>2</v>
      </c>
      <c r="I1258" s="2">
        <f t="shared" si="41"/>
        <v>3</v>
      </c>
      <c r="J1258" s="2" t="s">
        <v>11</v>
      </c>
      <c r="K1258">
        <v>1</v>
      </c>
      <c r="L1258">
        <v>3</v>
      </c>
      <c r="M1258">
        <v>1099.4814999999999</v>
      </c>
    </row>
    <row r="1259" spans="1:13" x14ac:dyDescent="0.25">
      <c r="A1259">
        <v>1290</v>
      </c>
      <c r="B1259">
        <v>967</v>
      </c>
      <c r="C1259">
        <v>4</v>
      </c>
      <c r="D1259" t="s">
        <v>35</v>
      </c>
      <c r="E1259" s="1">
        <v>43077</v>
      </c>
      <c r="F1259" s="1">
        <v>43079</v>
      </c>
      <c r="G1259" s="1">
        <v>43079</v>
      </c>
      <c r="H1259" s="2">
        <f t="shared" si="40"/>
        <v>2</v>
      </c>
      <c r="I1259" s="2">
        <f t="shared" si="41"/>
        <v>2</v>
      </c>
      <c r="J1259" s="2" t="s">
        <v>11</v>
      </c>
      <c r="K1259">
        <v>2</v>
      </c>
      <c r="L1259">
        <v>6</v>
      </c>
      <c r="M1259">
        <v>2309.3035</v>
      </c>
    </row>
    <row r="1260" spans="1:13" x14ac:dyDescent="0.25">
      <c r="A1260">
        <v>1291</v>
      </c>
      <c r="B1260">
        <v>1284</v>
      </c>
      <c r="C1260">
        <v>4</v>
      </c>
      <c r="D1260" t="s">
        <v>35</v>
      </c>
      <c r="E1260" s="1">
        <v>43078</v>
      </c>
      <c r="F1260" s="1">
        <v>43080</v>
      </c>
      <c r="G1260" s="1">
        <v>43081</v>
      </c>
      <c r="H1260" s="2">
        <f t="shared" si="40"/>
        <v>3</v>
      </c>
      <c r="I1260" s="2">
        <f t="shared" si="41"/>
        <v>2</v>
      </c>
      <c r="J1260" s="2" t="s">
        <v>12</v>
      </c>
      <c r="K1260">
        <v>2</v>
      </c>
      <c r="L1260">
        <v>6</v>
      </c>
      <c r="M1260">
        <v>11299.972</v>
      </c>
    </row>
    <row r="1261" spans="1:13" x14ac:dyDescent="0.25">
      <c r="A1261">
        <v>1292</v>
      </c>
      <c r="B1261">
        <v>285</v>
      </c>
      <c r="C1261">
        <v>4</v>
      </c>
      <c r="D1261" t="s">
        <v>35</v>
      </c>
      <c r="E1261" s="1">
        <v>43079</v>
      </c>
      <c r="F1261" s="1">
        <v>43082</v>
      </c>
      <c r="G1261" s="1">
        <v>43080</v>
      </c>
      <c r="H1261" s="2">
        <f t="shared" si="40"/>
        <v>1</v>
      </c>
      <c r="I1261" s="2">
        <f t="shared" si="41"/>
        <v>3</v>
      </c>
      <c r="J1261" s="2" t="s">
        <v>11</v>
      </c>
      <c r="K1261">
        <v>2</v>
      </c>
      <c r="L1261">
        <v>6</v>
      </c>
      <c r="M1261">
        <v>613.79070000000002</v>
      </c>
    </row>
    <row r="1262" spans="1:13" x14ac:dyDescent="0.25">
      <c r="A1262">
        <v>1293</v>
      </c>
      <c r="B1262">
        <v>1401</v>
      </c>
      <c r="C1262">
        <v>4</v>
      </c>
      <c r="D1262" t="s">
        <v>35</v>
      </c>
      <c r="E1262" s="1">
        <v>43079</v>
      </c>
      <c r="F1262" s="1">
        <v>43081</v>
      </c>
      <c r="G1262" s="1">
        <v>43080</v>
      </c>
      <c r="H1262" s="2">
        <f t="shared" si="40"/>
        <v>1</v>
      </c>
      <c r="I1262" s="2">
        <f t="shared" si="41"/>
        <v>2</v>
      </c>
      <c r="J1262" s="2" t="s">
        <v>11</v>
      </c>
      <c r="K1262">
        <v>2</v>
      </c>
      <c r="L1262">
        <v>7</v>
      </c>
      <c r="M1262">
        <v>2200.9443999999999</v>
      </c>
    </row>
    <row r="1263" spans="1:13" x14ac:dyDescent="0.25">
      <c r="A1263">
        <v>1294</v>
      </c>
      <c r="B1263">
        <v>947</v>
      </c>
      <c r="C1263">
        <v>4</v>
      </c>
      <c r="D1263" t="s">
        <v>35</v>
      </c>
      <c r="E1263" s="1">
        <v>43080</v>
      </c>
      <c r="F1263" s="1">
        <v>43082</v>
      </c>
      <c r="G1263" s="1">
        <v>43083</v>
      </c>
      <c r="H1263" s="2">
        <f t="shared" si="40"/>
        <v>3</v>
      </c>
      <c r="I1263" s="2">
        <f t="shared" si="41"/>
        <v>2</v>
      </c>
      <c r="J1263" s="2" t="s">
        <v>12</v>
      </c>
      <c r="K1263">
        <v>1</v>
      </c>
      <c r="L1263">
        <v>2</v>
      </c>
      <c r="M1263">
        <v>1082.9715000000001</v>
      </c>
    </row>
    <row r="1264" spans="1:13" x14ac:dyDescent="0.25">
      <c r="A1264">
        <v>1295</v>
      </c>
      <c r="B1264">
        <v>37</v>
      </c>
      <c r="C1264">
        <v>4</v>
      </c>
      <c r="D1264" t="s">
        <v>35</v>
      </c>
      <c r="E1264" s="1">
        <v>43080</v>
      </c>
      <c r="F1264" s="1">
        <v>43081</v>
      </c>
      <c r="G1264" s="1">
        <v>43083</v>
      </c>
      <c r="H1264" s="2">
        <f t="shared" si="40"/>
        <v>3</v>
      </c>
      <c r="I1264" s="2">
        <f t="shared" si="41"/>
        <v>1</v>
      </c>
      <c r="J1264" s="2" t="s">
        <v>12</v>
      </c>
      <c r="K1264">
        <v>2</v>
      </c>
      <c r="L1264">
        <v>7</v>
      </c>
      <c r="M1264">
        <v>6945.7664999999988</v>
      </c>
    </row>
    <row r="1265" spans="1:13" x14ac:dyDescent="0.25">
      <c r="A1265">
        <v>1296</v>
      </c>
      <c r="B1265">
        <v>231</v>
      </c>
      <c r="C1265">
        <v>4</v>
      </c>
      <c r="D1265" t="s">
        <v>35</v>
      </c>
      <c r="E1265" s="1">
        <v>43083</v>
      </c>
      <c r="F1265" s="1">
        <v>43086</v>
      </c>
      <c r="G1265" s="1">
        <v>43084</v>
      </c>
      <c r="H1265" s="2">
        <f t="shared" si="40"/>
        <v>1</v>
      </c>
      <c r="I1265" s="2">
        <f t="shared" si="41"/>
        <v>3</v>
      </c>
      <c r="J1265" s="2" t="s">
        <v>11</v>
      </c>
      <c r="K1265">
        <v>1</v>
      </c>
      <c r="L1265">
        <v>3</v>
      </c>
      <c r="M1265">
        <v>3058.9445000000001</v>
      </c>
    </row>
    <row r="1266" spans="1:13" x14ac:dyDescent="0.25">
      <c r="A1266">
        <v>1297</v>
      </c>
      <c r="B1266">
        <v>108</v>
      </c>
      <c r="C1266">
        <v>4</v>
      </c>
      <c r="D1266" t="s">
        <v>35</v>
      </c>
      <c r="E1266" s="1">
        <v>43083</v>
      </c>
      <c r="F1266" s="1">
        <v>43086</v>
      </c>
      <c r="G1266" s="1">
        <v>43085</v>
      </c>
      <c r="H1266" s="2">
        <f t="shared" si="40"/>
        <v>2</v>
      </c>
      <c r="I1266" s="2">
        <f t="shared" si="41"/>
        <v>3</v>
      </c>
      <c r="J1266" s="2" t="s">
        <v>11</v>
      </c>
      <c r="K1266">
        <v>2</v>
      </c>
      <c r="L1266">
        <v>6</v>
      </c>
      <c r="M1266">
        <v>18281.472900000001</v>
      </c>
    </row>
    <row r="1267" spans="1:13" x14ac:dyDescent="0.25">
      <c r="A1267">
        <v>1298</v>
      </c>
      <c r="B1267">
        <v>533</v>
      </c>
      <c r="C1267">
        <v>4</v>
      </c>
      <c r="D1267" t="s">
        <v>35</v>
      </c>
      <c r="E1267" s="1">
        <v>43083</v>
      </c>
      <c r="F1267" s="1">
        <v>43086</v>
      </c>
      <c r="G1267" s="1">
        <v>43085</v>
      </c>
      <c r="H1267" s="2">
        <f t="shared" si="40"/>
        <v>2</v>
      </c>
      <c r="I1267" s="2">
        <f t="shared" si="41"/>
        <v>3</v>
      </c>
      <c r="J1267" s="2" t="s">
        <v>11</v>
      </c>
      <c r="K1267">
        <v>3</v>
      </c>
      <c r="L1267">
        <v>9</v>
      </c>
      <c r="M1267">
        <v>3346.0319</v>
      </c>
    </row>
    <row r="1268" spans="1:13" x14ac:dyDescent="0.25">
      <c r="A1268">
        <v>1299</v>
      </c>
      <c r="B1268">
        <v>1216</v>
      </c>
      <c r="C1268">
        <v>4</v>
      </c>
      <c r="D1268" t="s">
        <v>35</v>
      </c>
      <c r="E1268" s="1">
        <v>43084</v>
      </c>
      <c r="F1268" s="1">
        <v>43087</v>
      </c>
      <c r="G1268" s="1">
        <v>43085</v>
      </c>
      <c r="H1268" s="2">
        <f t="shared" si="40"/>
        <v>1</v>
      </c>
      <c r="I1268" s="2">
        <f t="shared" si="41"/>
        <v>3</v>
      </c>
      <c r="J1268" s="2" t="s">
        <v>11</v>
      </c>
      <c r="K1268">
        <v>1</v>
      </c>
      <c r="L1268">
        <v>2</v>
      </c>
      <c r="M1268">
        <v>2780.5470000000005</v>
      </c>
    </row>
    <row r="1269" spans="1:13" x14ac:dyDescent="0.25">
      <c r="A1269">
        <v>1300</v>
      </c>
      <c r="B1269">
        <v>824</v>
      </c>
      <c r="C1269">
        <v>4</v>
      </c>
      <c r="D1269" t="s">
        <v>35</v>
      </c>
      <c r="E1269" s="1">
        <v>43084</v>
      </c>
      <c r="F1269" s="1">
        <v>43086</v>
      </c>
      <c r="G1269" s="1">
        <v>43086</v>
      </c>
      <c r="H1269" s="2">
        <f t="shared" si="40"/>
        <v>2</v>
      </c>
      <c r="I1269" s="2">
        <f t="shared" si="41"/>
        <v>2</v>
      </c>
      <c r="J1269" s="2" t="s">
        <v>11</v>
      </c>
      <c r="K1269">
        <v>2</v>
      </c>
      <c r="L1269">
        <v>6</v>
      </c>
      <c r="M1269">
        <v>10132.3624</v>
      </c>
    </row>
    <row r="1270" spans="1:13" x14ac:dyDescent="0.25">
      <c r="A1270">
        <v>1301</v>
      </c>
      <c r="B1270">
        <v>1088</v>
      </c>
      <c r="C1270">
        <v>4</v>
      </c>
      <c r="D1270" t="s">
        <v>35</v>
      </c>
      <c r="E1270" s="1">
        <v>43085</v>
      </c>
      <c r="F1270" s="1">
        <v>43088</v>
      </c>
      <c r="G1270" s="1">
        <v>43088</v>
      </c>
      <c r="H1270" s="2">
        <f t="shared" si="40"/>
        <v>3</v>
      </c>
      <c r="I1270" s="2">
        <f t="shared" si="41"/>
        <v>3</v>
      </c>
      <c r="J1270" s="2" t="s">
        <v>11</v>
      </c>
      <c r="K1270">
        <v>1</v>
      </c>
      <c r="L1270">
        <v>3</v>
      </c>
      <c r="M1270">
        <v>3793.1580000000004</v>
      </c>
    </row>
    <row r="1271" spans="1:13" x14ac:dyDescent="0.25">
      <c r="A1271">
        <v>1302</v>
      </c>
      <c r="B1271">
        <v>322</v>
      </c>
      <c r="C1271">
        <v>4</v>
      </c>
      <c r="D1271" t="s">
        <v>35</v>
      </c>
      <c r="E1271" s="1">
        <v>43085</v>
      </c>
      <c r="F1271" s="1">
        <v>43087</v>
      </c>
      <c r="G1271" s="1">
        <v>43088</v>
      </c>
      <c r="H1271" s="2">
        <f t="shared" si="40"/>
        <v>3</v>
      </c>
      <c r="I1271" s="2">
        <f t="shared" si="41"/>
        <v>2</v>
      </c>
      <c r="J1271" s="2" t="s">
        <v>12</v>
      </c>
      <c r="K1271">
        <v>2</v>
      </c>
      <c r="L1271">
        <v>7</v>
      </c>
      <c r="M1271">
        <v>11832.453899999999</v>
      </c>
    </row>
    <row r="1272" spans="1:13" x14ac:dyDescent="0.25">
      <c r="A1272">
        <v>1303</v>
      </c>
      <c r="B1272">
        <v>878</v>
      </c>
      <c r="C1272">
        <v>4</v>
      </c>
      <c r="D1272" t="s">
        <v>35</v>
      </c>
      <c r="E1272" s="1">
        <v>43085</v>
      </c>
      <c r="F1272" s="1">
        <v>43088</v>
      </c>
      <c r="G1272" s="1">
        <v>43087</v>
      </c>
      <c r="H1272" s="2">
        <f t="shared" si="40"/>
        <v>2</v>
      </c>
      <c r="I1272" s="2">
        <f t="shared" si="41"/>
        <v>3</v>
      </c>
      <c r="J1272" s="2" t="s">
        <v>11</v>
      </c>
      <c r="K1272">
        <v>2</v>
      </c>
      <c r="L1272">
        <v>7</v>
      </c>
      <c r="M1272">
        <v>7984.9389999999994</v>
      </c>
    </row>
    <row r="1273" spans="1:13" x14ac:dyDescent="0.25">
      <c r="A1273">
        <v>1304</v>
      </c>
      <c r="B1273">
        <v>1409</v>
      </c>
      <c r="C1273">
        <v>4</v>
      </c>
      <c r="D1273" t="s">
        <v>35</v>
      </c>
      <c r="E1273" s="1">
        <v>43085</v>
      </c>
      <c r="F1273" s="1">
        <v>43086</v>
      </c>
      <c r="G1273" s="1">
        <v>43086</v>
      </c>
      <c r="H1273" s="2">
        <f t="shared" si="40"/>
        <v>1</v>
      </c>
      <c r="I1273" s="2">
        <f t="shared" si="41"/>
        <v>1</v>
      </c>
      <c r="J1273" s="2" t="s">
        <v>11</v>
      </c>
      <c r="K1273">
        <v>2</v>
      </c>
      <c r="L1273">
        <v>6</v>
      </c>
      <c r="M1273">
        <v>2093.4135000000001</v>
      </c>
    </row>
    <row r="1274" spans="1:13" x14ac:dyDescent="0.25">
      <c r="A1274">
        <v>1305</v>
      </c>
      <c r="B1274">
        <v>257</v>
      </c>
      <c r="C1274">
        <v>4</v>
      </c>
      <c r="D1274" t="s">
        <v>35</v>
      </c>
      <c r="E1274" s="1">
        <v>43086</v>
      </c>
      <c r="F1274" s="1">
        <v>43088</v>
      </c>
      <c r="G1274" s="1">
        <v>43087</v>
      </c>
      <c r="H1274" s="2">
        <f t="shared" si="40"/>
        <v>1</v>
      </c>
      <c r="I1274" s="2">
        <f t="shared" si="41"/>
        <v>2</v>
      </c>
      <c r="J1274" s="2" t="s">
        <v>11</v>
      </c>
      <c r="K1274">
        <v>2</v>
      </c>
      <c r="L1274">
        <v>7</v>
      </c>
      <c r="M1274">
        <v>5315.9041999999999</v>
      </c>
    </row>
    <row r="1275" spans="1:13" x14ac:dyDescent="0.25">
      <c r="A1275">
        <v>1306</v>
      </c>
      <c r="B1275">
        <v>28</v>
      </c>
      <c r="C1275">
        <v>4</v>
      </c>
      <c r="D1275" t="s">
        <v>35</v>
      </c>
      <c r="E1275" s="1">
        <v>43089</v>
      </c>
      <c r="F1275" s="1">
        <v>43090</v>
      </c>
      <c r="G1275" s="1">
        <v>43091</v>
      </c>
      <c r="H1275" s="2">
        <f t="shared" si="40"/>
        <v>2</v>
      </c>
      <c r="I1275" s="2">
        <f t="shared" si="41"/>
        <v>1</v>
      </c>
      <c r="J1275" s="2" t="s">
        <v>12</v>
      </c>
      <c r="K1275">
        <v>2</v>
      </c>
      <c r="L1275">
        <v>6</v>
      </c>
      <c r="M1275">
        <v>11210.727800000001</v>
      </c>
    </row>
    <row r="1276" spans="1:13" x14ac:dyDescent="0.25">
      <c r="A1276">
        <v>1307</v>
      </c>
      <c r="B1276">
        <v>1384</v>
      </c>
      <c r="C1276">
        <v>4</v>
      </c>
      <c r="D1276" t="s">
        <v>35</v>
      </c>
      <c r="E1276" s="1">
        <v>43091</v>
      </c>
      <c r="F1276" s="1">
        <v>43092</v>
      </c>
      <c r="G1276" s="1">
        <v>43094</v>
      </c>
      <c r="H1276" s="2">
        <f t="shared" si="40"/>
        <v>3</v>
      </c>
      <c r="I1276" s="2">
        <f t="shared" si="41"/>
        <v>1</v>
      </c>
      <c r="J1276" s="2" t="s">
        <v>12</v>
      </c>
      <c r="K1276">
        <v>1</v>
      </c>
      <c r="L1276">
        <v>2</v>
      </c>
      <c r="M1276">
        <v>2518.1494000000002</v>
      </c>
    </row>
    <row r="1277" spans="1:13" x14ac:dyDescent="0.25">
      <c r="A1277">
        <v>1308</v>
      </c>
      <c r="B1277">
        <v>713</v>
      </c>
      <c r="C1277">
        <v>4</v>
      </c>
      <c r="D1277" t="s">
        <v>35</v>
      </c>
      <c r="E1277" s="1">
        <v>43091</v>
      </c>
      <c r="F1277" s="1">
        <v>43093</v>
      </c>
      <c r="G1277" s="1">
        <v>43093</v>
      </c>
      <c r="H1277" s="2">
        <f t="shared" si="40"/>
        <v>2</v>
      </c>
      <c r="I1277" s="2">
        <f t="shared" si="41"/>
        <v>2</v>
      </c>
      <c r="J1277" s="2" t="s">
        <v>11</v>
      </c>
      <c r="K1277">
        <v>2</v>
      </c>
      <c r="L1277">
        <v>7</v>
      </c>
      <c r="M1277">
        <v>8712.8466000000008</v>
      </c>
    </row>
    <row r="1278" spans="1:13" x14ac:dyDescent="0.25">
      <c r="A1278">
        <v>1309</v>
      </c>
      <c r="B1278">
        <v>821</v>
      </c>
      <c r="C1278">
        <v>4</v>
      </c>
      <c r="D1278" t="s">
        <v>35</v>
      </c>
      <c r="E1278" s="1">
        <v>43091</v>
      </c>
      <c r="F1278" s="1">
        <v>43094</v>
      </c>
      <c r="G1278" s="1">
        <v>43093</v>
      </c>
      <c r="H1278" s="2">
        <f t="shared" si="40"/>
        <v>2</v>
      </c>
      <c r="I1278" s="2">
        <f t="shared" si="41"/>
        <v>3</v>
      </c>
      <c r="J1278" s="2" t="s">
        <v>11</v>
      </c>
      <c r="K1278">
        <v>2</v>
      </c>
      <c r="L1278">
        <v>6</v>
      </c>
      <c r="M1278">
        <v>633.62450000000013</v>
      </c>
    </row>
    <row r="1279" spans="1:13" x14ac:dyDescent="0.25">
      <c r="A1279">
        <v>1310</v>
      </c>
      <c r="B1279">
        <v>444</v>
      </c>
      <c r="C1279">
        <v>4</v>
      </c>
      <c r="D1279" t="s">
        <v>35</v>
      </c>
      <c r="E1279" s="1">
        <v>43093</v>
      </c>
      <c r="F1279" s="1">
        <v>43094</v>
      </c>
      <c r="G1279" s="1">
        <v>43095</v>
      </c>
      <c r="H1279" s="2">
        <f t="shared" si="40"/>
        <v>2</v>
      </c>
      <c r="I1279" s="2">
        <f t="shared" si="41"/>
        <v>1</v>
      </c>
      <c r="J1279" s="2" t="s">
        <v>12</v>
      </c>
      <c r="K1279">
        <v>1</v>
      </c>
      <c r="L1279">
        <v>3</v>
      </c>
      <c r="M1279">
        <v>8945.75</v>
      </c>
    </row>
    <row r="1280" spans="1:13" x14ac:dyDescent="0.25">
      <c r="A1280">
        <v>1311</v>
      </c>
      <c r="B1280">
        <v>1021</v>
      </c>
      <c r="C1280">
        <v>4</v>
      </c>
      <c r="D1280" t="s">
        <v>35</v>
      </c>
      <c r="E1280" s="1">
        <v>43093</v>
      </c>
      <c r="F1280" s="1">
        <v>43095</v>
      </c>
      <c r="G1280" s="1">
        <v>43096</v>
      </c>
      <c r="H1280" s="2">
        <f t="shared" si="40"/>
        <v>3</v>
      </c>
      <c r="I1280" s="2">
        <f t="shared" si="41"/>
        <v>2</v>
      </c>
      <c r="J1280" s="2" t="s">
        <v>12</v>
      </c>
      <c r="K1280">
        <v>2</v>
      </c>
      <c r="L1280">
        <v>6</v>
      </c>
      <c r="M1280">
        <v>5863.4453999999996</v>
      </c>
    </row>
    <row r="1281" spans="1:13" x14ac:dyDescent="0.25">
      <c r="A1281">
        <v>1312</v>
      </c>
      <c r="B1281">
        <v>311</v>
      </c>
      <c r="C1281">
        <v>4</v>
      </c>
      <c r="D1281" t="s">
        <v>35</v>
      </c>
      <c r="E1281" s="1">
        <v>43094</v>
      </c>
      <c r="F1281" s="1">
        <v>43097</v>
      </c>
      <c r="G1281" s="1">
        <v>43095</v>
      </c>
      <c r="H1281" s="2">
        <f t="shared" si="40"/>
        <v>1</v>
      </c>
      <c r="I1281" s="2">
        <f t="shared" si="41"/>
        <v>3</v>
      </c>
      <c r="J1281" s="2" t="s">
        <v>11</v>
      </c>
      <c r="K1281">
        <v>1</v>
      </c>
      <c r="L1281">
        <v>3</v>
      </c>
      <c r="M1281">
        <v>1250.8637000000001</v>
      </c>
    </row>
    <row r="1282" spans="1:13" x14ac:dyDescent="0.25">
      <c r="A1282">
        <v>1313</v>
      </c>
      <c r="B1282">
        <v>1294</v>
      </c>
      <c r="C1282">
        <v>4</v>
      </c>
      <c r="D1282" t="s">
        <v>35</v>
      </c>
      <c r="E1282" s="1">
        <v>43094</v>
      </c>
      <c r="F1282" s="1">
        <v>43096</v>
      </c>
      <c r="G1282" s="1">
        <v>43096</v>
      </c>
      <c r="H1282" s="2">
        <f t="shared" si="40"/>
        <v>2</v>
      </c>
      <c r="I1282" s="2">
        <f t="shared" si="41"/>
        <v>2</v>
      </c>
      <c r="J1282" s="2" t="s">
        <v>11</v>
      </c>
      <c r="K1282">
        <v>1</v>
      </c>
      <c r="L1282">
        <v>3</v>
      </c>
      <c r="M1282">
        <v>1243.7847000000002</v>
      </c>
    </row>
    <row r="1283" spans="1:13" x14ac:dyDescent="0.25">
      <c r="A1283">
        <v>1314</v>
      </c>
      <c r="B1283">
        <v>1027</v>
      </c>
      <c r="C1283">
        <v>4</v>
      </c>
      <c r="D1283" t="s">
        <v>35</v>
      </c>
      <c r="E1283" s="1">
        <v>43094</v>
      </c>
      <c r="F1283" s="1">
        <v>43095</v>
      </c>
      <c r="G1283" s="1">
        <v>43097</v>
      </c>
      <c r="H1283" s="2">
        <f t="shared" si="40"/>
        <v>3</v>
      </c>
      <c r="I1283" s="2">
        <f t="shared" si="41"/>
        <v>1</v>
      </c>
      <c r="J1283" s="2" t="s">
        <v>12</v>
      </c>
      <c r="K1283">
        <v>2</v>
      </c>
      <c r="L1283">
        <v>7</v>
      </c>
      <c r="M1283">
        <v>2217.6426999999999</v>
      </c>
    </row>
    <row r="1284" spans="1:13" x14ac:dyDescent="0.25">
      <c r="A1284">
        <v>1315</v>
      </c>
      <c r="B1284">
        <v>931</v>
      </c>
      <c r="C1284">
        <v>4</v>
      </c>
      <c r="D1284" t="s">
        <v>35</v>
      </c>
      <c r="E1284" s="1">
        <v>43094</v>
      </c>
      <c r="F1284" s="1">
        <v>43096</v>
      </c>
      <c r="G1284" s="1">
        <v>43097</v>
      </c>
      <c r="H1284" s="2">
        <f t="shared" si="40"/>
        <v>3</v>
      </c>
      <c r="I1284" s="2">
        <f t="shared" si="41"/>
        <v>2</v>
      </c>
      <c r="J1284" s="2" t="s">
        <v>12</v>
      </c>
      <c r="K1284">
        <v>3</v>
      </c>
      <c r="L1284">
        <v>9</v>
      </c>
      <c r="M1284">
        <v>4305.9576000000006</v>
      </c>
    </row>
    <row r="1285" spans="1:13" x14ac:dyDescent="0.25">
      <c r="A1285">
        <v>1316</v>
      </c>
      <c r="B1285">
        <v>846</v>
      </c>
      <c r="C1285">
        <v>4</v>
      </c>
      <c r="D1285" t="s">
        <v>35</v>
      </c>
      <c r="E1285" s="1">
        <v>43095</v>
      </c>
      <c r="F1285" s="1">
        <v>43098</v>
      </c>
      <c r="G1285" s="1">
        <v>43096</v>
      </c>
      <c r="H1285" s="2">
        <f t="shared" si="40"/>
        <v>1</v>
      </c>
      <c r="I1285" s="2">
        <f t="shared" si="41"/>
        <v>3</v>
      </c>
      <c r="J1285" s="2" t="s">
        <v>11</v>
      </c>
      <c r="K1285">
        <v>1</v>
      </c>
      <c r="L1285">
        <v>3</v>
      </c>
      <c r="M1285">
        <v>728.97299999999996</v>
      </c>
    </row>
    <row r="1286" spans="1:13" x14ac:dyDescent="0.25">
      <c r="A1286">
        <v>1317</v>
      </c>
      <c r="B1286">
        <v>418</v>
      </c>
      <c r="C1286">
        <v>4</v>
      </c>
      <c r="D1286" t="s">
        <v>35</v>
      </c>
      <c r="E1286" s="1">
        <v>43096</v>
      </c>
      <c r="F1286" s="1">
        <v>43097</v>
      </c>
      <c r="G1286" s="1">
        <v>43098</v>
      </c>
      <c r="H1286" s="2">
        <f t="shared" si="40"/>
        <v>2</v>
      </c>
      <c r="I1286" s="2">
        <f t="shared" si="41"/>
        <v>1</v>
      </c>
      <c r="J1286" s="2" t="s">
        <v>12</v>
      </c>
      <c r="K1286">
        <v>1</v>
      </c>
      <c r="L1286">
        <v>3</v>
      </c>
      <c r="M1286">
        <v>593.99099999999999</v>
      </c>
    </row>
    <row r="1287" spans="1:13" x14ac:dyDescent="0.25">
      <c r="A1287">
        <v>1318</v>
      </c>
      <c r="B1287">
        <v>75</v>
      </c>
      <c r="C1287">
        <v>4</v>
      </c>
      <c r="D1287" t="s">
        <v>35</v>
      </c>
      <c r="E1287" s="1">
        <v>43096</v>
      </c>
      <c r="F1287" s="1">
        <v>43099</v>
      </c>
      <c r="G1287" s="1">
        <v>43098</v>
      </c>
      <c r="H1287" s="2">
        <f t="shared" si="40"/>
        <v>2</v>
      </c>
      <c r="I1287" s="2">
        <f t="shared" si="41"/>
        <v>3</v>
      </c>
      <c r="J1287" s="2" t="s">
        <v>11</v>
      </c>
      <c r="K1287">
        <v>2</v>
      </c>
      <c r="L1287">
        <v>6</v>
      </c>
      <c r="M1287">
        <v>7228.0506999999998</v>
      </c>
    </row>
    <row r="1288" spans="1:13" x14ac:dyDescent="0.25">
      <c r="A1288">
        <v>1319</v>
      </c>
      <c r="B1288">
        <v>604</v>
      </c>
      <c r="C1288">
        <v>4</v>
      </c>
      <c r="D1288" t="s">
        <v>35</v>
      </c>
      <c r="E1288" s="1">
        <v>43096</v>
      </c>
      <c r="F1288" s="1">
        <v>43099</v>
      </c>
      <c r="G1288" s="1">
        <v>43099</v>
      </c>
      <c r="H1288" s="2">
        <f t="shared" si="40"/>
        <v>3</v>
      </c>
      <c r="I1288" s="2">
        <f t="shared" si="41"/>
        <v>3</v>
      </c>
      <c r="J1288" s="2" t="s">
        <v>11</v>
      </c>
      <c r="K1288">
        <v>2</v>
      </c>
      <c r="L1288">
        <v>6</v>
      </c>
      <c r="M1288">
        <v>837.98270000000002</v>
      </c>
    </row>
    <row r="1289" spans="1:13" x14ac:dyDescent="0.25">
      <c r="A1289">
        <v>1320</v>
      </c>
      <c r="B1289">
        <v>244</v>
      </c>
      <c r="C1289">
        <v>4</v>
      </c>
      <c r="D1289" t="s">
        <v>35</v>
      </c>
      <c r="E1289" s="1">
        <v>43097</v>
      </c>
      <c r="F1289" s="1">
        <v>43099</v>
      </c>
      <c r="G1289" s="1">
        <v>43098</v>
      </c>
      <c r="H1289" s="2">
        <f t="shared" si="40"/>
        <v>1</v>
      </c>
      <c r="I1289" s="2">
        <f t="shared" si="41"/>
        <v>2</v>
      </c>
      <c r="J1289" s="2" t="s">
        <v>11</v>
      </c>
      <c r="K1289">
        <v>1</v>
      </c>
      <c r="L1289">
        <v>3</v>
      </c>
      <c r="M1289">
        <v>1113.2655</v>
      </c>
    </row>
    <row r="1290" spans="1:13" x14ac:dyDescent="0.25">
      <c r="A1290">
        <v>1321</v>
      </c>
      <c r="B1290">
        <v>217</v>
      </c>
      <c r="C1290">
        <v>4</v>
      </c>
      <c r="D1290" t="s">
        <v>35</v>
      </c>
      <c r="E1290" s="1">
        <v>43099</v>
      </c>
      <c r="F1290" s="1">
        <v>43100</v>
      </c>
      <c r="G1290" s="1">
        <v>43100</v>
      </c>
      <c r="H1290" s="2">
        <f t="shared" si="40"/>
        <v>1</v>
      </c>
      <c r="I1290" s="2">
        <f t="shared" si="41"/>
        <v>1</v>
      </c>
      <c r="J1290" s="2" t="s">
        <v>11</v>
      </c>
      <c r="K1290">
        <v>1</v>
      </c>
      <c r="L1290">
        <v>3</v>
      </c>
      <c r="M1290">
        <v>3824.0640000000003</v>
      </c>
    </row>
    <row r="1291" spans="1:13" x14ac:dyDescent="0.25">
      <c r="A1291">
        <v>1322</v>
      </c>
      <c r="B1291">
        <v>39</v>
      </c>
      <c r="C1291">
        <v>4</v>
      </c>
      <c r="D1291" t="s">
        <v>35</v>
      </c>
      <c r="E1291" s="1">
        <v>43100</v>
      </c>
      <c r="F1291" s="1">
        <v>43103</v>
      </c>
      <c r="G1291" s="1">
        <v>43102</v>
      </c>
      <c r="H1291" s="2">
        <f t="shared" si="40"/>
        <v>2</v>
      </c>
      <c r="I1291" s="2">
        <f t="shared" si="41"/>
        <v>3</v>
      </c>
      <c r="J1291" s="2" t="s">
        <v>11</v>
      </c>
      <c r="K1291">
        <v>2</v>
      </c>
      <c r="L1291">
        <v>7</v>
      </c>
      <c r="M1291">
        <v>5665.7619999999997</v>
      </c>
    </row>
    <row r="1292" spans="1:13" x14ac:dyDescent="0.25">
      <c r="A1292">
        <v>1323</v>
      </c>
      <c r="B1292">
        <v>273</v>
      </c>
      <c r="C1292">
        <v>4</v>
      </c>
      <c r="D1292" t="s">
        <v>35</v>
      </c>
      <c r="E1292" s="1">
        <v>43100</v>
      </c>
      <c r="F1292" s="1">
        <v>43101</v>
      </c>
      <c r="G1292" s="1">
        <v>43101</v>
      </c>
      <c r="H1292" s="2">
        <f t="shared" si="40"/>
        <v>1</v>
      </c>
      <c r="I1292" s="2">
        <f t="shared" si="41"/>
        <v>1</v>
      </c>
      <c r="J1292" s="2" t="s">
        <v>11</v>
      </c>
      <c r="K1292">
        <v>2</v>
      </c>
      <c r="L1292">
        <v>6</v>
      </c>
      <c r="M1292">
        <v>3056.9623999999999</v>
      </c>
    </row>
    <row r="1293" spans="1:13" x14ac:dyDescent="0.25">
      <c r="A1293">
        <v>1324</v>
      </c>
      <c r="B1293">
        <v>862</v>
      </c>
      <c r="C1293">
        <v>4</v>
      </c>
      <c r="D1293" t="s">
        <v>35</v>
      </c>
      <c r="E1293" s="1">
        <v>43101</v>
      </c>
      <c r="F1293" s="1">
        <v>43104</v>
      </c>
      <c r="G1293" s="1">
        <v>43103</v>
      </c>
      <c r="H1293" s="2">
        <f t="shared" si="40"/>
        <v>2</v>
      </c>
      <c r="I1293" s="2">
        <f t="shared" si="41"/>
        <v>3</v>
      </c>
      <c r="J1293" s="2" t="s">
        <v>11</v>
      </c>
      <c r="K1293">
        <v>2</v>
      </c>
      <c r="L1293">
        <v>6</v>
      </c>
      <c r="M1293">
        <v>5835.8579999999993</v>
      </c>
    </row>
    <row r="1294" spans="1:13" x14ac:dyDescent="0.25">
      <c r="A1294">
        <v>1325</v>
      </c>
      <c r="B1294">
        <v>68</v>
      </c>
      <c r="C1294">
        <v>4</v>
      </c>
      <c r="D1294" t="s">
        <v>35</v>
      </c>
      <c r="E1294" s="1">
        <v>43101</v>
      </c>
      <c r="F1294" s="1">
        <v>43102</v>
      </c>
      <c r="G1294" s="1">
        <v>43103</v>
      </c>
      <c r="H1294" s="2">
        <f t="shared" si="40"/>
        <v>2</v>
      </c>
      <c r="I1294" s="2">
        <f t="shared" si="41"/>
        <v>1</v>
      </c>
      <c r="J1294" s="2" t="s">
        <v>12</v>
      </c>
      <c r="K1294">
        <v>3</v>
      </c>
      <c r="L1294">
        <v>8</v>
      </c>
      <c r="M1294">
        <v>8729.9627</v>
      </c>
    </row>
    <row r="1295" spans="1:13" x14ac:dyDescent="0.25">
      <c r="A1295">
        <v>1326</v>
      </c>
      <c r="B1295">
        <v>567</v>
      </c>
      <c r="C1295">
        <v>4</v>
      </c>
      <c r="D1295" t="s">
        <v>35</v>
      </c>
      <c r="E1295" s="1">
        <v>43101</v>
      </c>
      <c r="F1295" s="1">
        <v>43103</v>
      </c>
      <c r="G1295" s="1">
        <v>43102</v>
      </c>
      <c r="H1295" s="2">
        <f t="shared" si="40"/>
        <v>1</v>
      </c>
      <c r="I1295" s="2">
        <f t="shared" si="41"/>
        <v>2</v>
      </c>
      <c r="J1295" s="2" t="s">
        <v>11</v>
      </c>
      <c r="K1295">
        <v>3</v>
      </c>
      <c r="L1295">
        <v>9</v>
      </c>
      <c r="M1295">
        <v>5579.9627999999993</v>
      </c>
    </row>
    <row r="1296" spans="1:13" x14ac:dyDescent="0.25">
      <c r="A1296">
        <v>1327</v>
      </c>
      <c r="B1296">
        <v>1026</v>
      </c>
      <c r="C1296">
        <v>4</v>
      </c>
      <c r="D1296" t="s">
        <v>35</v>
      </c>
      <c r="E1296" s="1">
        <v>43102</v>
      </c>
      <c r="F1296" s="1">
        <v>43103</v>
      </c>
      <c r="G1296" s="1">
        <v>43105</v>
      </c>
      <c r="H1296" s="2">
        <f t="shared" si="40"/>
        <v>3</v>
      </c>
      <c r="I1296" s="2">
        <f t="shared" si="41"/>
        <v>1</v>
      </c>
      <c r="J1296" s="2" t="s">
        <v>12</v>
      </c>
      <c r="K1296">
        <v>2</v>
      </c>
      <c r="L1296">
        <v>6</v>
      </c>
      <c r="M1296">
        <v>7938.9374000000007</v>
      </c>
    </row>
    <row r="1297" spans="1:13" x14ac:dyDescent="0.25">
      <c r="A1297">
        <v>1328</v>
      </c>
      <c r="B1297">
        <v>1083</v>
      </c>
      <c r="C1297">
        <v>4</v>
      </c>
      <c r="D1297" t="s">
        <v>35</v>
      </c>
      <c r="E1297" s="1">
        <v>43102</v>
      </c>
      <c r="F1297" s="1">
        <v>43103</v>
      </c>
      <c r="G1297" s="1">
        <v>43103</v>
      </c>
      <c r="H1297" s="2">
        <f t="shared" si="40"/>
        <v>1</v>
      </c>
      <c r="I1297" s="2">
        <f t="shared" si="41"/>
        <v>1</v>
      </c>
      <c r="J1297" s="2" t="s">
        <v>11</v>
      </c>
      <c r="K1297">
        <v>2</v>
      </c>
      <c r="L1297">
        <v>6</v>
      </c>
      <c r="M1297">
        <v>3866.0454000000004</v>
      </c>
    </row>
    <row r="1298" spans="1:13" x14ac:dyDescent="0.25">
      <c r="A1298">
        <v>1329</v>
      </c>
      <c r="B1298">
        <v>443</v>
      </c>
      <c r="C1298">
        <v>4</v>
      </c>
      <c r="D1298" t="s">
        <v>35</v>
      </c>
      <c r="E1298" s="1">
        <v>43104</v>
      </c>
      <c r="F1298" s="1">
        <v>43105</v>
      </c>
      <c r="G1298" s="1">
        <v>43106</v>
      </c>
      <c r="H1298" s="2">
        <f t="shared" si="40"/>
        <v>2</v>
      </c>
      <c r="I1298" s="2">
        <f t="shared" si="41"/>
        <v>1</v>
      </c>
      <c r="J1298" s="2" t="s">
        <v>12</v>
      </c>
      <c r="K1298">
        <v>1</v>
      </c>
      <c r="L1298">
        <v>3</v>
      </c>
      <c r="M1298">
        <v>4685.0969000000005</v>
      </c>
    </row>
    <row r="1299" spans="1:13" x14ac:dyDescent="0.25">
      <c r="A1299">
        <v>1330</v>
      </c>
      <c r="B1299">
        <v>761</v>
      </c>
      <c r="C1299">
        <v>4</v>
      </c>
      <c r="D1299" t="s">
        <v>35</v>
      </c>
      <c r="E1299" s="1">
        <v>43104</v>
      </c>
      <c r="F1299" s="1">
        <v>43105</v>
      </c>
      <c r="G1299" s="1">
        <v>43107</v>
      </c>
      <c r="H1299" s="2">
        <f t="shared" si="40"/>
        <v>3</v>
      </c>
      <c r="I1299" s="2">
        <f t="shared" si="41"/>
        <v>1</v>
      </c>
      <c r="J1299" s="2" t="s">
        <v>12</v>
      </c>
      <c r="K1299">
        <v>2</v>
      </c>
      <c r="L1299">
        <v>7</v>
      </c>
      <c r="M1299">
        <v>3546.9290000000001</v>
      </c>
    </row>
    <row r="1300" spans="1:13" x14ac:dyDescent="0.25">
      <c r="A1300">
        <v>1331</v>
      </c>
      <c r="B1300">
        <v>1122</v>
      </c>
      <c r="C1300">
        <v>4</v>
      </c>
      <c r="D1300" t="s">
        <v>35</v>
      </c>
      <c r="E1300" s="1">
        <v>43105</v>
      </c>
      <c r="F1300" s="1">
        <v>43106</v>
      </c>
      <c r="G1300" s="1">
        <v>43108</v>
      </c>
      <c r="H1300" s="2">
        <f t="shared" si="40"/>
        <v>3</v>
      </c>
      <c r="I1300" s="2">
        <f t="shared" si="41"/>
        <v>1</v>
      </c>
      <c r="J1300" s="2" t="s">
        <v>12</v>
      </c>
      <c r="K1300">
        <v>2</v>
      </c>
      <c r="L1300">
        <v>6</v>
      </c>
      <c r="M1300">
        <v>6701.4549999999999</v>
      </c>
    </row>
    <row r="1301" spans="1:13" x14ac:dyDescent="0.25">
      <c r="A1301">
        <v>1332</v>
      </c>
      <c r="B1301">
        <v>256</v>
      </c>
      <c r="C1301">
        <v>4</v>
      </c>
      <c r="D1301" t="s">
        <v>35</v>
      </c>
      <c r="E1301" s="1">
        <v>43106</v>
      </c>
      <c r="F1301" s="1">
        <v>43107</v>
      </c>
      <c r="G1301" s="1">
        <v>43109</v>
      </c>
      <c r="H1301" s="2">
        <f t="shared" si="40"/>
        <v>3</v>
      </c>
      <c r="I1301" s="2">
        <f t="shared" si="41"/>
        <v>1</v>
      </c>
      <c r="J1301" s="2" t="s">
        <v>12</v>
      </c>
      <c r="K1301">
        <v>2</v>
      </c>
      <c r="L1301">
        <v>7</v>
      </c>
      <c r="M1301">
        <v>2658.1453999999999</v>
      </c>
    </row>
    <row r="1302" spans="1:13" x14ac:dyDescent="0.25">
      <c r="A1302">
        <v>1333</v>
      </c>
      <c r="B1302">
        <v>203</v>
      </c>
      <c r="C1302">
        <v>4</v>
      </c>
      <c r="D1302" t="s">
        <v>35</v>
      </c>
      <c r="E1302" s="1">
        <v>43106</v>
      </c>
      <c r="F1302" s="1">
        <v>43107</v>
      </c>
      <c r="G1302" s="1">
        <v>43107</v>
      </c>
      <c r="H1302" s="2">
        <f t="shared" si="40"/>
        <v>1</v>
      </c>
      <c r="I1302" s="2">
        <f t="shared" si="41"/>
        <v>1</v>
      </c>
      <c r="J1302" s="2" t="s">
        <v>11</v>
      </c>
      <c r="K1302">
        <v>3</v>
      </c>
      <c r="L1302">
        <v>8</v>
      </c>
      <c r="M1302">
        <v>12369.6265</v>
      </c>
    </row>
    <row r="1303" spans="1:13" x14ac:dyDescent="0.25">
      <c r="A1303">
        <v>1334</v>
      </c>
      <c r="B1303">
        <v>425</v>
      </c>
      <c r="C1303">
        <v>4</v>
      </c>
      <c r="D1303" t="s">
        <v>35</v>
      </c>
      <c r="E1303" s="1">
        <v>43107</v>
      </c>
      <c r="F1303" s="1">
        <v>43109</v>
      </c>
      <c r="G1303" s="1">
        <v>43110</v>
      </c>
      <c r="H1303" s="2">
        <f t="shared" si="40"/>
        <v>3</v>
      </c>
      <c r="I1303" s="2">
        <f t="shared" si="41"/>
        <v>2</v>
      </c>
      <c r="J1303" s="2" t="s">
        <v>12</v>
      </c>
      <c r="K1303">
        <v>2</v>
      </c>
      <c r="L1303">
        <v>6</v>
      </c>
      <c r="M1303">
        <v>20509.425399999996</v>
      </c>
    </row>
    <row r="1304" spans="1:13" x14ac:dyDescent="0.25">
      <c r="A1304">
        <v>1335</v>
      </c>
      <c r="B1304">
        <v>955</v>
      </c>
      <c r="C1304">
        <v>4</v>
      </c>
      <c r="D1304" t="s">
        <v>35</v>
      </c>
      <c r="E1304" s="1">
        <v>43107</v>
      </c>
      <c r="F1304" s="1">
        <v>43108</v>
      </c>
      <c r="G1304" s="1">
        <v>43108</v>
      </c>
      <c r="H1304" s="2">
        <f t="shared" si="40"/>
        <v>1</v>
      </c>
      <c r="I1304" s="2">
        <f t="shared" si="41"/>
        <v>1</v>
      </c>
      <c r="J1304" s="2" t="s">
        <v>11</v>
      </c>
      <c r="K1304">
        <v>2</v>
      </c>
      <c r="L1304">
        <v>7</v>
      </c>
      <c r="M1304">
        <v>4274.9809999999998</v>
      </c>
    </row>
    <row r="1305" spans="1:13" x14ac:dyDescent="0.25">
      <c r="A1305">
        <v>1336</v>
      </c>
      <c r="B1305">
        <v>904</v>
      </c>
      <c r="C1305">
        <v>4</v>
      </c>
      <c r="D1305" t="s">
        <v>35</v>
      </c>
      <c r="E1305" s="1">
        <v>43109</v>
      </c>
      <c r="F1305" s="1">
        <v>43110</v>
      </c>
      <c r="G1305" s="1">
        <v>43112</v>
      </c>
      <c r="H1305" s="2">
        <f t="shared" si="40"/>
        <v>3</v>
      </c>
      <c r="I1305" s="2">
        <f t="shared" si="41"/>
        <v>1</v>
      </c>
      <c r="J1305" s="2" t="s">
        <v>12</v>
      </c>
      <c r="K1305">
        <v>1</v>
      </c>
      <c r="L1305">
        <v>2</v>
      </c>
      <c r="M1305">
        <v>14397.1379</v>
      </c>
    </row>
    <row r="1306" spans="1:13" x14ac:dyDescent="0.25">
      <c r="A1306">
        <v>1337</v>
      </c>
      <c r="B1306">
        <v>970</v>
      </c>
      <c r="C1306">
        <v>4</v>
      </c>
      <c r="D1306" t="s">
        <v>35</v>
      </c>
      <c r="E1306" s="1">
        <v>43109</v>
      </c>
      <c r="F1306" s="1">
        <v>43112</v>
      </c>
      <c r="G1306" s="1">
        <v>43112</v>
      </c>
      <c r="H1306" s="2">
        <f t="shared" si="40"/>
        <v>3</v>
      </c>
      <c r="I1306" s="2">
        <f t="shared" si="41"/>
        <v>3</v>
      </c>
      <c r="J1306" s="2" t="s">
        <v>11</v>
      </c>
      <c r="K1306">
        <v>2</v>
      </c>
      <c r="L1306">
        <v>7</v>
      </c>
      <c r="M1306">
        <v>4499.991</v>
      </c>
    </row>
    <row r="1307" spans="1:13" x14ac:dyDescent="0.25">
      <c r="A1307">
        <v>1338</v>
      </c>
      <c r="B1307">
        <v>905</v>
      </c>
      <c r="C1307">
        <v>4</v>
      </c>
      <c r="D1307" t="s">
        <v>35</v>
      </c>
      <c r="E1307" s="1">
        <v>43110</v>
      </c>
      <c r="F1307" s="1">
        <v>43111</v>
      </c>
      <c r="G1307" s="1">
        <v>43113</v>
      </c>
      <c r="H1307" s="2">
        <f t="shared" si="40"/>
        <v>3</v>
      </c>
      <c r="I1307" s="2">
        <f t="shared" si="41"/>
        <v>1</v>
      </c>
      <c r="J1307" s="2" t="s">
        <v>12</v>
      </c>
      <c r="K1307">
        <v>2</v>
      </c>
      <c r="L1307">
        <v>6</v>
      </c>
      <c r="M1307">
        <v>12089.981399999999</v>
      </c>
    </row>
    <row r="1308" spans="1:13" x14ac:dyDescent="0.25">
      <c r="A1308">
        <v>1339</v>
      </c>
      <c r="B1308">
        <v>580</v>
      </c>
      <c r="C1308">
        <v>4</v>
      </c>
      <c r="D1308" t="s">
        <v>35</v>
      </c>
      <c r="E1308" s="1">
        <v>43111</v>
      </c>
      <c r="F1308" s="1">
        <v>43114</v>
      </c>
      <c r="G1308" s="1">
        <v>43113</v>
      </c>
      <c r="H1308" s="2">
        <f t="shared" si="40"/>
        <v>2</v>
      </c>
      <c r="I1308" s="2">
        <f t="shared" si="41"/>
        <v>3</v>
      </c>
      <c r="J1308" s="2" t="s">
        <v>11</v>
      </c>
      <c r="K1308">
        <v>1</v>
      </c>
      <c r="L1308">
        <v>3</v>
      </c>
      <c r="M1308">
        <v>2975.9906999999998</v>
      </c>
    </row>
    <row r="1309" spans="1:13" x14ac:dyDescent="0.25">
      <c r="A1309">
        <v>1340</v>
      </c>
      <c r="B1309">
        <v>1066</v>
      </c>
      <c r="C1309">
        <v>4</v>
      </c>
      <c r="D1309" t="s">
        <v>35</v>
      </c>
      <c r="E1309" s="1">
        <v>43112</v>
      </c>
      <c r="F1309" s="1">
        <v>43113</v>
      </c>
      <c r="G1309" s="1">
        <v>43113</v>
      </c>
      <c r="H1309" s="2">
        <f t="shared" si="40"/>
        <v>1</v>
      </c>
      <c r="I1309" s="2">
        <f t="shared" si="41"/>
        <v>1</v>
      </c>
      <c r="J1309" s="2" t="s">
        <v>11</v>
      </c>
      <c r="K1309">
        <v>1</v>
      </c>
      <c r="L1309">
        <v>3</v>
      </c>
      <c r="M1309">
        <v>4030.9569999999994</v>
      </c>
    </row>
    <row r="1310" spans="1:13" x14ac:dyDescent="0.25">
      <c r="A1310">
        <v>1341</v>
      </c>
      <c r="B1310">
        <v>1258</v>
      </c>
      <c r="C1310">
        <v>4</v>
      </c>
      <c r="D1310" t="s">
        <v>35</v>
      </c>
      <c r="E1310" s="1">
        <v>43112</v>
      </c>
      <c r="F1310" s="1">
        <v>43113</v>
      </c>
      <c r="G1310" s="1">
        <v>43114</v>
      </c>
      <c r="H1310" s="2">
        <f t="shared" si="40"/>
        <v>2</v>
      </c>
      <c r="I1310" s="2">
        <f t="shared" si="41"/>
        <v>1</v>
      </c>
      <c r="J1310" s="2" t="s">
        <v>12</v>
      </c>
      <c r="K1310">
        <v>2</v>
      </c>
      <c r="L1310">
        <v>7</v>
      </c>
      <c r="M1310">
        <v>12381.8274</v>
      </c>
    </row>
    <row r="1311" spans="1:13" x14ac:dyDescent="0.25">
      <c r="A1311">
        <v>1342</v>
      </c>
      <c r="B1311">
        <v>1393</v>
      </c>
      <c r="C1311">
        <v>4</v>
      </c>
      <c r="D1311" t="s">
        <v>35</v>
      </c>
      <c r="E1311" s="1">
        <v>43112</v>
      </c>
      <c r="F1311" s="1">
        <v>43113</v>
      </c>
      <c r="G1311" s="1">
        <v>43115</v>
      </c>
      <c r="H1311" s="2">
        <f t="shared" si="40"/>
        <v>3</v>
      </c>
      <c r="I1311" s="2">
        <f t="shared" si="41"/>
        <v>1</v>
      </c>
      <c r="J1311" s="2" t="s">
        <v>12</v>
      </c>
      <c r="K1311">
        <v>2</v>
      </c>
      <c r="L1311">
        <v>7</v>
      </c>
      <c r="M1311">
        <v>1681.4809999999998</v>
      </c>
    </row>
    <row r="1312" spans="1:13" x14ac:dyDescent="0.25">
      <c r="A1312">
        <v>1343</v>
      </c>
      <c r="B1312">
        <v>594</v>
      </c>
      <c r="C1312">
        <v>4</v>
      </c>
      <c r="D1312" t="s">
        <v>35</v>
      </c>
      <c r="E1312" s="1">
        <v>43113</v>
      </c>
      <c r="F1312" s="1">
        <v>43115</v>
      </c>
      <c r="G1312" s="1">
        <v>43114</v>
      </c>
      <c r="H1312" s="2">
        <f t="shared" si="40"/>
        <v>1</v>
      </c>
      <c r="I1312" s="2">
        <f t="shared" si="41"/>
        <v>2</v>
      </c>
      <c r="J1312" s="2" t="s">
        <v>11</v>
      </c>
      <c r="K1312">
        <v>2</v>
      </c>
      <c r="L1312">
        <v>6</v>
      </c>
      <c r="M1312">
        <v>9942.14</v>
      </c>
    </row>
    <row r="1313" spans="1:13" x14ac:dyDescent="0.25">
      <c r="A1313">
        <v>1344</v>
      </c>
      <c r="B1313">
        <v>916</v>
      </c>
      <c r="C1313">
        <v>4</v>
      </c>
      <c r="D1313" t="s">
        <v>35</v>
      </c>
      <c r="E1313" s="1">
        <v>43113</v>
      </c>
      <c r="F1313" s="1">
        <v>43116</v>
      </c>
      <c r="G1313" s="1">
        <v>43115</v>
      </c>
      <c r="H1313" s="2">
        <f t="shared" si="40"/>
        <v>2</v>
      </c>
      <c r="I1313" s="2">
        <f t="shared" si="41"/>
        <v>3</v>
      </c>
      <c r="J1313" s="2" t="s">
        <v>11</v>
      </c>
      <c r="K1313">
        <v>2</v>
      </c>
      <c r="L1313">
        <v>6</v>
      </c>
      <c r="M1313">
        <v>7951.1467999999995</v>
      </c>
    </row>
    <row r="1314" spans="1:13" x14ac:dyDescent="0.25">
      <c r="A1314">
        <v>1345</v>
      </c>
      <c r="B1314">
        <v>1037</v>
      </c>
      <c r="C1314">
        <v>4</v>
      </c>
      <c r="D1314" t="s">
        <v>35</v>
      </c>
      <c r="E1314" s="1">
        <v>43114</v>
      </c>
      <c r="F1314" s="1">
        <v>43115</v>
      </c>
      <c r="G1314" s="1">
        <v>43115</v>
      </c>
      <c r="H1314" s="2">
        <f t="shared" si="40"/>
        <v>1</v>
      </c>
      <c r="I1314" s="2">
        <f t="shared" si="41"/>
        <v>1</v>
      </c>
      <c r="J1314" s="2" t="s">
        <v>11</v>
      </c>
      <c r="K1314">
        <v>2</v>
      </c>
      <c r="L1314">
        <v>6</v>
      </c>
      <c r="M1314">
        <v>17758.349000000002</v>
      </c>
    </row>
    <row r="1315" spans="1:13" x14ac:dyDescent="0.25">
      <c r="A1315">
        <v>1346</v>
      </c>
      <c r="B1315">
        <v>136</v>
      </c>
      <c r="C1315">
        <v>4</v>
      </c>
      <c r="D1315" t="s">
        <v>35</v>
      </c>
      <c r="E1315" s="1">
        <v>43114</v>
      </c>
      <c r="F1315" s="1">
        <v>43115</v>
      </c>
      <c r="G1315" s="1">
        <v>43115</v>
      </c>
      <c r="H1315" s="2">
        <f t="shared" ref="H1315:H1377" si="42">G1315-E1315</f>
        <v>1</v>
      </c>
      <c r="I1315" s="2">
        <f t="shared" ref="I1315:I1377" si="43">F1315-E1315</f>
        <v>1</v>
      </c>
      <c r="J1315" s="2" t="s">
        <v>11</v>
      </c>
      <c r="K1315">
        <v>3</v>
      </c>
      <c r="L1315">
        <v>8</v>
      </c>
      <c r="M1315">
        <v>8797.0465000000004</v>
      </c>
    </row>
    <row r="1316" spans="1:13" x14ac:dyDescent="0.25">
      <c r="A1316">
        <v>1347</v>
      </c>
      <c r="B1316">
        <v>247</v>
      </c>
      <c r="C1316">
        <v>4</v>
      </c>
      <c r="D1316" t="s">
        <v>35</v>
      </c>
      <c r="E1316" s="1">
        <v>43115</v>
      </c>
      <c r="F1316" s="1">
        <v>43118</v>
      </c>
      <c r="G1316" s="1">
        <v>43118</v>
      </c>
      <c r="H1316" s="2">
        <f t="shared" si="42"/>
        <v>3</v>
      </c>
      <c r="I1316" s="2">
        <f t="shared" si="43"/>
        <v>3</v>
      </c>
      <c r="J1316" s="2" t="s">
        <v>11</v>
      </c>
      <c r="K1316">
        <v>1</v>
      </c>
      <c r="L1316">
        <v>2</v>
      </c>
      <c r="M1316">
        <v>10570.471899999999</v>
      </c>
    </row>
    <row r="1317" spans="1:13" x14ac:dyDescent="0.25">
      <c r="A1317">
        <v>1348</v>
      </c>
      <c r="B1317">
        <v>1214</v>
      </c>
      <c r="C1317">
        <v>4</v>
      </c>
      <c r="D1317" t="s">
        <v>35</v>
      </c>
      <c r="E1317" s="1">
        <v>43115</v>
      </c>
      <c r="F1317" s="1">
        <v>43117</v>
      </c>
      <c r="G1317" s="1">
        <v>43117</v>
      </c>
      <c r="H1317" s="2">
        <f t="shared" si="42"/>
        <v>2</v>
      </c>
      <c r="I1317" s="2">
        <f t="shared" si="43"/>
        <v>2</v>
      </c>
      <c r="J1317" s="2" t="s">
        <v>11</v>
      </c>
      <c r="K1317">
        <v>1</v>
      </c>
      <c r="L1317">
        <v>2</v>
      </c>
      <c r="M1317">
        <v>20648.953699999998</v>
      </c>
    </row>
    <row r="1318" spans="1:13" x14ac:dyDescent="0.25">
      <c r="A1318">
        <v>1349</v>
      </c>
      <c r="B1318">
        <v>464</v>
      </c>
      <c r="C1318">
        <v>4</v>
      </c>
      <c r="D1318" t="s">
        <v>35</v>
      </c>
      <c r="E1318" s="1">
        <v>43115</v>
      </c>
      <c r="F1318" s="1">
        <v>43117</v>
      </c>
      <c r="G1318" s="1">
        <v>43116</v>
      </c>
      <c r="H1318" s="2">
        <f t="shared" si="42"/>
        <v>1</v>
      </c>
      <c r="I1318" s="2">
        <f t="shared" si="43"/>
        <v>2</v>
      </c>
      <c r="J1318" s="2" t="s">
        <v>11</v>
      </c>
      <c r="K1318">
        <v>2</v>
      </c>
      <c r="L1318">
        <v>6</v>
      </c>
      <c r="M1318">
        <v>18853.354399999997</v>
      </c>
    </row>
    <row r="1319" spans="1:13" x14ac:dyDescent="0.25">
      <c r="A1319">
        <v>1350</v>
      </c>
      <c r="B1319">
        <v>637</v>
      </c>
      <c r="C1319">
        <v>4</v>
      </c>
      <c r="D1319" t="s">
        <v>35</v>
      </c>
      <c r="E1319" s="1">
        <v>43115</v>
      </c>
      <c r="F1319" s="1">
        <v>43118</v>
      </c>
      <c r="G1319" s="1">
        <v>43117</v>
      </c>
      <c r="H1319" s="2">
        <f t="shared" si="42"/>
        <v>2</v>
      </c>
      <c r="I1319" s="2">
        <f t="shared" si="43"/>
        <v>3</v>
      </c>
      <c r="J1319" s="2" t="s">
        <v>11</v>
      </c>
      <c r="K1319">
        <v>2</v>
      </c>
      <c r="L1319">
        <v>7</v>
      </c>
      <c r="M1319">
        <v>8127.9468999999999</v>
      </c>
    </row>
    <row r="1320" spans="1:13" x14ac:dyDescent="0.25">
      <c r="A1320">
        <v>1351</v>
      </c>
      <c r="B1320">
        <v>1016</v>
      </c>
      <c r="C1320">
        <v>4</v>
      </c>
      <c r="D1320" t="s">
        <v>35</v>
      </c>
      <c r="E1320" s="1">
        <v>43116</v>
      </c>
      <c r="F1320" s="1">
        <v>43119</v>
      </c>
      <c r="G1320" s="1">
        <v>43119</v>
      </c>
      <c r="H1320" s="2">
        <f t="shared" si="42"/>
        <v>3</v>
      </c>
      <c r="I1320" s="2">
        <f t="shared" si="43"/>
        <v>3</v>
      </c>
      <c r="J1320" s="2" t="s">
        <v>11</v>
      </c>
      <c r="K1320">
        <v>2</v>
      </c>
      <c r="L1320">
        <v>7</v>
      </c>
      <c r="M1320">
        <v>1797.9749999999999</v>
      </c>
    </row>
    <row r="1321" spans="1:13" x14ac:dyDescent="0.25">
      <c r="A1321">
        <v>1352</v>
      </c>
      <c r="B1321">
        <v>1433</v>
      </c>
      <c r="C1321">
        <v>4</v>
      </c>
      <c r="D1321" t="s">
        <v>35</v>
      </c>
      <c r="E1321" s="1">
        <v>43116</v>
      </c>
      <c r="F1321" s="1">
        <v>43118</v>
      </c>
      <c r="G1321" s="1">
        <v>43118</v>
      </c>
      <c r="H1321" s="2">
        <f t="shared" si="42"/>
        <v>2</v>
      </c>
      <c r="I1321" s="2">
        <f t="shared" si="43"/>
        <v>2</v>
      </c>
      <c r="J1321" s="2" t="s">
        <v>11</v>
      </c>
      <c r="K1321">
        <v>2</v>
      </c>
      <c r="L1321">
        <v>6</v>
      </c>
      <c r="M1321">
        <v>4226.2304999999997</v>
      </c>
    </row>
    <row r="1322" spans="1:13" x14ac:dyDescent="0.25">
      <c r="A1322">
        <v>1353</v>
      </c>
      <c r="B1322">
        <v>502</v>
      </c>
      <c r="C1322">
        <v>4</v>
      </c>
      <c r="D1322" t="s">
        <v>35</v>
      </c>
      <c r="E1322" s="1">
        <v>43117</v>
      </c>
      <c r="F1322" s="1">
        <v>43119</v>
      </c>
      <c r="G1322" s="1">
        <v>43118</v>
      </c>
      <c r="H1322" s="2">
        <f t="shared" si="42"/>
        <v>1</v>
      </c>
      <c r="I1322" s="2">
        <f t="shared" si="43"/>
        <v>2</v>
      </c>
      <c r="J1322" s="2" t="s">
        <v>11</v>
      </c>
      <c r="K1322">
        <v>2</v>
      </c>
      <c r="L1322">
        <v>6</v>
      </c>
      <c r="M1322">
        <v>2312.4447</v>
      </c>
    </row>
    <row r="1323" spans="1:13" x14ac:dyDescent="0.25">
      <c r="A1323">
        <v>1354</v>
      </c>
      <c r="B1323">
        <v>476</v>
      </c>
      <c r="C1323">
        <v>4</v>
      </c>
      <c r="D1323" t="s">
        <v>35</v>
      </c>
      <c r="E1323" s="1">
        <v>43119</v>
      </c>
      <c r="F1323" s="1">
        <v>43120</v>
      </c>
      <c r="G1323" s="1">
        <v>43121</v>
      </c>
      <c r="H1323" s="2">
        <f t="shared" si="42"/>
        <v>2</v>
      </c>
      <c r="I1323" s="2">
        <f t="shared" si="43"/>
        <v>1</v>
      </c>
      <c r="J1323" s="2" t="s">
        <v>12</v>
      </c>
      <c r="K1323">
        <v>1</v>
      </c>
      <c r="L1323">
        <v>3</v>
      </c>
      <c r="M1323">
        <v>1394.9814000000001</v>
      </c>
    </row>
    <row r="1324" spans="1:13" x14ac:dyDescent="0.25">
      <c r="A1324">
        <v>1355</v>
      </c>
      <c r="B1324">
        <v>1010</v>
      </c>
      <c r="C1324">
        <v>4</v>
      </c>
      <c r="D1324" t="s">
        <v>35</v>
      </c>
      <c r="E1324" s="1">
        <v>43119</v>
      </c>
      <c r="F1324" s="1">
        <v>43121</v>
      </c>
      <c r="G1324" s="1">
        <v>43120</v>
      </c>
      <c r="H1324" s="2">
        <f t="shared" si="42"/>
        <v>1</v>
      </c>
      <c r="I1324" s="2">
        <f t="shared" si="43"/>
        <v>2</v>
      </c>
      <c r="J1324" s="2" t="s">
        <v>11</v>
      </c>
      <c r="K1324">
        <v>2</v>
      </c>
      <c r="L1324">
        <v>7</v>
      </c>
      <c r="M1324">
        <v>9479.9557000000004</v>
      </c>
    </row>
    <row r="1325" spans="1:13" x14ac:dyDescent="0.25">
      <c r="A1325">
        <v>1356</v>
      </c>
      <c r="B1325">
        <v>1161</v>
      </c>
      <c r="C1325">
        <v>4</v>
      </c>
      <c r="D1325" t="s">
        <v>35</v>
      </c>
      <c r="E1325" s="1">
        <v>43119</v>
      </c>
      <c r="F1325" s="1">
        <v>43121</v>
      </c>
      <c r="G1325" s="1">
        <v>43122</v>
      </c>
      <c r="H1325" s="2">
        <f t="shared" si="42"/>
        <v>3</v>
      </c>
      <c r="I1325" s="2">
        <f t="shared" si="43"/>
        <v>2</v>
      </c>
      <c r="J1325" s="2" t="s">
        <v>12</v>
      </c>
      <c r="K1325">
        <v>2</v>
      </c>
      <c r="L1325">
        <v>6</v>
      </c>
      <c r="M1325">
        <v>8445.9544999999998</v>
      </c>
    </row>
    <row r="1326" spans="1:13" x14ac:dyDescent="0.25">
      <c r="A1326">
        <v>1357</v>
      </c>
      <c r="B1326">
        <v>440</v>
      </c>
      <c r="C1326">
        <v>4</v>
      </c>
      <c r="D1326" t="s">
        <v>35</v>
      </c>
      <c r="E1326" s="1">
        <v>43120</v>
      </c>
      <c r="F1326" s="1">
        <v>43123</v>
      </c>
      <c r="G1326" s="1">
        <v>43121</v>
      </c>
      <c r="H1326" s="2">
        <f t="shared" si="42"/>
        <v>1</v>
      </c>
      <c r="I1326" s="2">
        <f t="shared" si="43"/>
        <v>3</v>
      </c>
      <c r="J1326" s="2" t="s">
        <v>11</v>
      </c>
      <c r="K1326">
        <v>2</v>
      </c>
      <c r="L1326">
        <v>6</v>
      </c>
      <c r="M1326">
        <v>4863.9679999999998</v>
      </c>
    </row>
    <row r="1327" spans="1:13" x14ac:dyDescent="0.25">
      <c r="A1327">
        <v>1358</v>
      </c>
      <c r="B1327">
        <v>253</v>
      </c>
      <c r="C1327">
        <v>4</v>
      </c>
      <c r="D1327" t="s">
        <v>35</v>
      </c>
      <c r="E1327" s="1">
        <v>43121</v>
      </c>
      <c r="F1327" s="1">
        <v>43123</v>
      </c>
      <c r="G1327" s="1">
        <v>43124</v>
      </c>
      <c r="H1327" s="2">
        <f t="shared" si="42"/>
        <v>3</v>
      </c>
      <c r="I1327" s="2">
        <f t="shared" si="43"/>
        <v>2</v>
      </c>
      <c r="J1327" s="2" t="s">
        <v>12</v>
      </c>
      <c r="K1327">
        <v>1</v>
      </c>
      <c r="L1327">
        <v>2</v>
      </c>
      <c r="M1327">
        <v>1439.9839999999999</v>
      </c>
    </row>
    <row r="1328" spans="1:13" x14ac:dyDescent="0.25">
      <c r="A1328">
        <v>1359</v>
      </c>
      <c r="B1328">
        <v>1008</v>
      </c>
      <c r="C1328">
        <v>4</v>
      </c>
      <c r="D1328" t="s">
        <v>35</v>
      </c>
      <c r="E1328" s="1">
        <v>43121</v>
      </c>
      <c r="F1328" s="1">
        <v>43122</v>
      </c>
      <c r="G1328" s="1">
        <v>43122</v>
      </c>
      <c r="H1328" s="2">
        <f t="shared" si="42"/>
        <v>1</v>
      </c>
      <c r="I1328" s="2">
        <f t="shared" si="43"/>
        <v>1</v>
      </c>
      <c r="J1328" s="2" t="s">
        <v>11</v>
      </c>
      <c r="K1328">
        <v>3</v>
      </c>
      <c r="L1328">
        <v>9</v>
      </c>
      <c r="M1328">
        <v>892.98099999999999</v>
      </c>
    </row>
    <row r="1329" spans="1:13" x14ac:dyDescent="0.25">
      <c r="A1329">
        <v>1360</v>
      </c>
      <c r="B1329">
        <v>71</v>
      </c>
      <c r="C1329">
        <v>4</v>
      </c>
      <c r="D1329" t="s">
        <v>35</v>
      </c>
      <c r="E1329" s="1">
        <v>43122</v>
      </c>
      <c r="F1329" s="1">
        <v>43125</v>
      </c>
      <c r="G1329" s="1">
        <v>43124</v>
      </c>
      <c r="H1329" s="2">
        <f t="shared" si="42"/>
        <v>2</v>
      </c>
      <c r="I1329" s="2">
        <f t="shared" si="43"/>
        <v>3</v>
      </c>
      <c r="J1329" s="2" t="s">
        <v>11</v>
      </c>
      <c r="K1329">
        <v>2</v>
      </c>
      <c r="L1329">
        <v>6</v>
      </c>
      <c r="M1329">
        <v>1551.3405</v>
      </c>
    </row>
    <row r="1330" spans="1:13" x14ac:dyDescent="0.25">
      <c r="A1330">
        <v>1361</v>
      </c>
      <c r="B1330">
        <v>1084</v>
      </c>
      <c r="C1330">
        <v>4</v>
      </c>
      <c r="D1330" t="s">
        <v>35</v>
      </c>
      <c r="E1330" s="1">
        <v>43122</v>
      </c>
      <c r="F1330" s="1">
        <v>43124</v>
      </c>
      <c r="G1330" s="1">
        <v>43123</v>
      </c>
      <c r="H1330" s="2">
        <f t="shared" si="42"/>
        <v>1</v>
      </c>
      <c r="I1330" s="2">
        <f t="shared" si="43"/>
        <v>2</v>
      </c>
      <c r="J1330" s="2" t="s">
        <v>11</v>
      </c>
      <c r="K1330">
        <v>2</v>
      </c>
      <c r="L1330">
        <v>7</v>
      </c>
      <c r="M1330">
        <v>8303.3719000000001</v>
      </c>
    </row>
    <row r="1331" spans="1:13" x14ac:dyDescent="0.25">
      <c r="A1331">
        <v>1362</v>
      </c>
      <c r="B1331">
        <v>310</v>
      </c>
      <c r="C1331">
        <v>4</v>
      </c>
      <c r="D1331" t="s">
        <v>35</v>
      </c>
      <c r="E1331" s="1">
        <v>43123</v>
      </c>
      <c r="F1331" s="1">
        <v>43124</v>
      </c>
      <c r="G1331" s="1">
        <v>43125</v>
      </c>
      <c r="H1331" s="2">
        <f t="shared" si="42"/>
        <v>2</v>
      </c>
      <c r="I1331" s="2">
        <f t="shared" si="43"/>
        <v>1</v>
      </c>
      <c r="J1331" s="2" t="s">
        <v>12</v>
      </c>
      <c r="K1331">
        <v>2</v>
      </c>
      <c r="L1331">
        <v>6</v>
      </c>
      <c r="M1331">
        <v>12935.949399999998</v>
      </c>
    </row>
    <row r="1332" spans="1:13" x14ac:dyDescent="0.25">
      <c r="A1332">
        <v>1363</v>
      </c>
      <c r="B1332">
        <v>860</v>
      </c>
      <c r="C1332">
        <v>4</v>
      </c>
      <c r="D1332" t="s">
        <v>35</v>
      </c>
      <c r="E1332" s="1">
        <v>43124</v>
      </c>
      <c r="F1332" s="1">
        <v>43125</v>
      </c>
      <c r="G1332" s="1">
        <v>43125</v>
      </c>
      <c r="H1332" s="2">
        <f t="shared" si="42"/>
        <v>1</v>
      </c>
      <c r="I1332" s="2">
        <f t="shared" si="43"/>
        <v>1</v>
      </c>
      <c r="J1332" s="2" t="s">
        <v>11</v>
      </c>
      <c r="K1332">
        <v>2</v>
      </c>
      <c r="L1332">
        <v>6</v>
      </c>
      <c r="M1332">
        <v>451.78200000000004</v>
      </c>
    </row>
    <row r="1333" spans="1:13" x14ac:dyDescent="0.25">
      <c r="A1333">
        <v>1364</v>
      </c>
      <c r="B1333">
        <v>122</v>
      </c>
      <c r="C1333">
        <v>4</v>
      </c>
      <c r="D1333" t="s">
        <v>35</v>
      </c>
      <c r="E1333" s="1">
        <v>43125</v>
      </c>
      <c r="F1333" s="1">
        <v>43128</v>
      </c>
      <c r="G1333" s="1">
        <v>43128</v>
      </c>
      <c r="H1333" s="2">
        <f t="shared" si="42"/>
        <v>3</v>
      </c>
      <c r="I1333" s="2">
        <f t="shared" si="43"/>
        <v>3</v>
      </c>
      <c r="J1333" s="2" t="s">
        <v>11</v>
      </c>
      <c r="K1333">
        <v>2</v>
      </c>
      <c r="L1333">
        <v>6</v>
      </c>
      <c r="M1333">
        <v>24890.624400000001</v>
      </c>
    </row>
    <row r="1334" spans="1:13" x14ac:dyDescent="0.25">
      <c r="A1334">
        <v>1365</v>
      </c>
      <c r="B1334">
        <v>689</v>
      </c>
      <c r="C1334">
        <v>4</v>
      </c>
      <c r="D1334" t="s">
        <v>35</v>
      </c>
      <c r="E1334" s="1">
        <v>43125</v>
      </c>
      <c r="F1334" s="1">
        <v>43128</v>
      </c>
      <c r="G1334" s="1">
        <v>43127</v>
      </c>
      <c r="H1334" s="2">
        <f t="shared" si="42"/>
        <v>2</v>
      </c>
      <c r="I1334" s="2">
        <f t="shared" si="43"/>
        <v>3</v>
      </c>
      <c r="J1334" s="2" t="s">
        <v>11</v>
      </c>
      <c r="K1334">
        <v>2</v>
      </c>
      <c r="L1334">
        <v>7</v>
      </c>
      <c r="M1334">
        <v>6803.9718999999996</v>
      </c>
    </row>
    <row r="1335" spans="1:13" x14ac:dyDescent="0.25">
      <c r="A1335">
        <v>1366</v>
      </c>
      <c r="B1335">
        <v>1441</v>
      </c>
      <c r="C1335">
        <v>4</v>
      </c>
      <c r="D1335" t="s">
        <v>35</v>
      </c>
      <c r="E1335" s="1">
        <v>43126</v>
      </c>
      <c r="F1335" s="1">
        <v>43127</v>
      </c>
      <c r="G1335" s="1">
        <v>43128</v>
      </c>
      <c r="H1335" s="2">
        <f t="shared" si="42"/>
        <v>2</v>
      </c>
      <c r="I1335" s="2">
        <f t="shared" si="43"/>
        <v>1</v>
      </c>
      <c r="J1335" s="2" t="s">
        <v>12</v>
      </c>
      <c r="K1335">
        <v>2</v>
      </c>
      <c r="L1335">
        <v>6</v>
      </c>
      <c r="M1335">
        <v>9173.3816999999999</v>
      </c>
    </row>
    <row r="1336" spans="1:13" x14ac:dyDescent="0.25">
      <c r="A1336">
        <v>1367</v>
      </c>
      <c r="B1336">
        <v>1118</v>
      </c>
      <c r="C1336">
        <v>4</v>
      </c>
      <c r="D1336" t="s">
        <v>35</v>
      </c>
      <c r="E1336" s="1">
        <v>43127</v>
      </c>
      <c r="F1336" s="1">
        <v>43128</v>
      </c>
      <c r="G1336" s="1">
        <v>43128</v>
      </c>
      <c r="H1336" s="2">
        <f t="shared" si="42"/>
        <v>1</v>
      </c>
      <c r="I1336" s="2">
        <f t="shared" si="43"/>
        <v>1</v>
      </c>
      <c r="J1336" s="2" t="s">
        <v>11</v>
      </c>
      <c r="K1336">
        <v>1</v>
      </c>
      <c r="L1336">
        <v>3</v>
      </c>
      <c r="M1336">
        <v>7947.4419999999991</v>
      </c>
    </row>
    <row r="1337" spans="1:13" x14ac:dyDescent="0.25">
      <c r="A1337">
        <v>1368</v>
      </c>
      <c r="B1337">
        <v>765</v>
      </c>
      <c r="C1337">
        <v>4</v>
      </c>
      <c r="D1337" t="s">
        <v>35</v>
      </c>
      <c r="E1337" s="1">
        <v>43127</v>
      </c>
      <c r="F1337" s="1">
        <v>43128</v>
      </c>
      <c r="G1337" s="1">
        <v>43129</v>
      </c>
      <c r="H1337" s="2">
        <f t="shared" si="42"/>
        <v>2</v>
      </c>
      <c r="I1337" s="2">
        <f t="shared" si="43"/>
        <v>1</v>
      </c>
      <c r="J1337" s="2" t="s">
        <v>12</v>
      </c>
      <c r="K1337">
        <v>2</v>
      </c>
      <c r="L1337">
        <v>6</v>
      </c>
      <c r="M1337">
        <v>4737.2644</v>
      </c>
    </row>
    <row r="1338" spans="1:13" x14ac:dyDescent="0.25">
      <c r="A1338">
        <v>1369</v>
      </c>
      <c r="B1338">
        <v>92</v>
      </c>
      <c r="C1338">
        <v>4</v>
      </c>
      <c r="D1338" t="s">
        <v>35</v>
      </c>
      <c r="E1338" s="1">
        <v>43128</v>
      </c>
      <c r="F1338" s="1">
        <v>43130</v>
      </c>
      <c r="G1338" s="1">
        <v>43130</v>
      </c>
      <c r="H1338" s="2">
        <f t="shared" si="42"/>
        <v>2</v>
      </c>
      <c r="I1338" s="2">
        <f t="shared" si="43"/>
        <v>2</v>
      </c>
      <c r="J1338" s="2" t="s">
        <v>11</v>
      </c>
      <c r="K1338">
        <v>2</v>
      </c>
      <c r="L1338">
        <v>6</v>
      </c>
      <c r="M1338">
        <v>512.98099999999999</v>
      </c>
    </row>
    <row r="1339" spans="1:13" x14ac:dyDescent="0.25">
      <c r="A1339">
        <v>1370</v>
      </c>
      <c r="B1339">
        <v>115</v>
      </c>
      <c r="C1339">
        <v>4</v>
      </c>
      <c r="D1339" t="s">
        <v>35</v>
      </c>
      <c r="E1339" s="1">
        <v>43128</v>
      </c>
      <c r="F1339" s="1">
        <v>43129</v>
      </c>
      <c r="G1339" s="1">
        <v>43129</v>
      </c>
      <c r="H1339" s="2">
        <f t="shared" si="42"/>
        <v>1</v>
      </c>
      <c r="I1339" s="2">
        <f t="shared" si="43"/>
        <v>1</v>
      </c>
      <c r="J1339" s="2" t="s">
        <v>11</v>
      </c>
      <c r="K1339">
        <v>2</v>
      </c>
      <c r="L1339">
        <v>7</v>
      </c>
      <c r="M1339">
        <v>8327.9477000000006</v>
      </c>
    </row>
    <row r="1340" spans="1:13" x14ac:dyDescent="0.25">
      <c r="A1340">
        <v>1371</v>
      </c>
      <c r="B1340">
        <v>937</v>
      </c>
      <c r="C1340">
        <v>4</v>
      </c>
      <c r="D1340" t="s">
        <v>35</v>
      </c>
      <c r="E1340" s="1">
        <v>43129</v>
      </c>
      <c r="F1340" s="1">
        <v>43130</v>
      </c>
      <c r="G1340" s="1">
        <v>43132</v>
      </c>
      <c r="H1340" s="2">
        <f t="shared" si="42"/>
        <v>3</v>
      </c>
      <c r="I1340" s="2">
        <f t="shared" si="43"/>
        <v>1</v>
      </c>
      <c r="J1340" s="2" t="s">
        <v>12</v>
      </c>
      <c r="K1340">
        <v>2</v>
      </c>
      <c r="L1340">
        <v>7</v>
      </c>
      <c r="M1340">
        <v>3865.7653999999998</v>
      </c>
    </row>
    <row r="1341" spans="1:13" x14ac:dyDescent="0.25">
      <c r="A1341">
        <v>1372</v>
      </c>
      <c r="B1341">
        <v>1013</v>
      </c>
      <c r="C1341">
        <v>4</v>
      </c>
      <c r="D1341" t="s">
        <v>35</v>
      </c>
      <c r="E1341" s="1">
        <v>43129</v>
      </c>
      <c r="F1341" s="1">
        <v>43132</v>
      </c>
      <c r="G1341" s="1">
        <v>43130</v>
      </c>
      <c r="H1341" s="2">
        <f t="shared" si="42"/>
        <v>1</v>
      </c>
      <c r="I1341" s="2">
        <f t="shared" si="43"/>
        <v>3</v>
      </c>
      <c r="J1341" s="2" t="s">
        <v>11</v>
      </c>
      <c r="K1341">
        <v>2</v>
      </c>
      <c r="L1341">
        <v>6</v>
      </c>
      <c r="M1341">
        <v>1209.4747000000002</v>
      </c>
    </row>
    <row r="1342" spans="1:13" x14ac:dyDescent="0.25">
      <c r="A1342">
        <v>1373</v>
      </c>
      <c r="B1342">
        <v>427</v>
      </c>
      <c r="C1342">
        <v>4</v>
      </c>
      <c r="D1342" t="s">
        <v>35</v>
      </c>
      <c r="E1342" s="1">
        <v>43129</v>
      </c>
      <c r="F1342" s="1">
        <v>43131</v>
      </c>
      <c r="G1342" s="1">
        <v>43131</v>
      </c>
      <c r="H1342" s="2">
        <f t="shared" si="42"/>
        <v>2</v>
      </c>
      <c r="I1342" s="2">
        <f t="shared" si="43"/>
        <v>2</v>
      </c>
      <c r="J1342" s="2" t="s">
        <v>11</v>
      </c>
      <c r="K1342">
        <v>3</v>
      </c>
      <c r="L1342">
        <v>9</v>
      </c>
      <c r="M1342">
        <v>3149.991</v>
      </c>
    </row>
    <row r="1343" spans="1:13" x14ac:dyDescent="0.25">
      <c r="A1343">
        <v>1374</v>
      </c>
      <c r="B1343">
        <v>1330</v>
      </c>
      <c r="C1343">
        <v>4</v>
      </c>
      <c r="D1343" t="s">
        <v>35</v>
      </c>
      <c r="E1343" s="1">
        <v>43130</v>
      </c>
      <c r="F1343" s="1">
        <v>43132</v>
      </c>
      <c r="G1343" s="1">
        <v>43132</v>
      </c>
      <c r="H1343" s="2">
        <f t="shared" si="42"/>
        <v>2</v>
      </c>
      <c r="I1343" s="2">
        <f t="shared" si="43"/>
        <v>2</v>
      </c>
      <c r="J1343" s="2" t="s">
        <v>11</v>
      </c>
      <c r="K1343">
        <v>1</v>
      </c>
      <c r="L1343">
        <v>3</v>
      </c>
      <c r="M1343">
        <v>5891.1623999999993</v>
      </c>
    </row>
    <row r="1344" spans="1:13" x14ac:dyDescent="0.25">
      <c r="A1344">
        <v>1375</v>
      </c>
      <c r="B1344">
        <v>312</v>
      </c>
      <c r="C1344">
        <v>4</v>
      </c>
      <c r="D1344" t="s">
        <v>35</v>
      </c>
      <c r="E1344" s="1">
        <v>43130</v>
      </c>
      <c r="F1344" s="1">
        <v>43132</v>
      </c>
      <c r="G1344" s="1">
        <v>43132</v>
      </c>
      <c r="H1344" s="2">
        <f t="shared" si="42"/>
        <v>2</v>
      </c>
      <c r="I1344" s="2">
        <f t="shared" si="43"/>
        <v>2</v>
      </c>
      <c r="J1344" s="2" t="s">
        <v>11</v>
      </c>
      <c r="K1344">
        <v>3</v>
      </c>
      <c r="L1344">
        <v>8</v>
      </c>
      <c r="M1344">
        <v>5419.973</v>
      </c>
    </row>
    <row r="1345" spans="1:13" x14ac:dyDescent="0.25">
      <c r="A1345">
        <v>1376</v>
      </c>
      <c r="B1345">
        <v>1186</v>
      </c>
      <c r="C1345">
        <v>4</v>
      </c>
      <c r="D1345" t="s">
        <v>35</v>
      </c>
      <c r="E1345" s="1">
        <v>43132</v>
      </c>
      <c r="F1345" s="1">
        <v>43133</v>
      </c>
      <c r="G1345" s="1">
        <v>43134</v>
      </c>
      <c r="H1345" s="2">
        <f t="shared" si="42"/>
        <v>2</v>
      </c>
      <c r="I1345" s="2">
        <f t="shared" si="43"/>
        <v>1</v>
      </c>
      <c r="J1345" s="2" t="s">
        <v>12</v>
      </c>
      <c r="K1345">
        <v>1</v>
      </c>
      <c r="L1345">
        <v>2</v>
      </c>
      <c r="M1345">
        <v>1228.5207</v>
      </c>
    </row>
    <row r="1346" spans="1:13" x14ac:dyDescent="0.25">
      <c r="A1346">
        <v>1377</v>
      </c>
      <c r="B1346">
        <v>1007</v>
      </c>
      <c r="C1346">
        <v>4</v>
      </c>
      <c r="D1346" t="s">
        <v>35</v>
      </c>
      <c r="E1346" s="1">
        <v>43132</v>
      </c>
      <c r="F1346" s="1">
        <v>43134</v>
      </c>
      <c r="G1346" s="1">
        <v>43134</v>
      </c>
      <c r="H1346" s="2">
        <f t="shared" si="42"/>
        <v>2</v>
      </c>
      <c r="I1346" s="2">
        <f t="shared" si="43"/>
        <v>2</v>
      </c>
      <c r="J1346" s="2" t="s">
        <v>11</v>
      </c>
      <c r="K1346">
        <v>2</v>
      </c>
      <c r="L1346">
        <v>7</v>
      </c>
      <c r="M1346">
        <v>18278.943599999999</v>
      </c>
    </row>
    <row r="1347" spans="1:13" x14ac:dyDescent="0.25">
      <c r="A1347">
        <v>1378</v>
      </c>
      <c r="B1347">
        <v>983</v>
      </c>
      <c r="C1347">
        <v>4</v>
      </c>
      <c r="D1347" t="s">
        <v>35</v>
      </c>
      <c r="E1347" s="1">
        <v>43133</v>
      </c>
      <c r="F1347" s="1">
        <v>43136</v>
      </c>
      <c r="G1347" s="1">
        <v>43135</v>
      </c>
      <c r="H1347" s="2">
        <f t="shared" si="42"/>
        <v>2</v>
      </c>
      <c r="I1347" s="2">
        <f t="shared" si="43"/>
        <v>3</v>
      </c>
      <c r="J1347" s="2" t="s">
        <v>11</v>
      </c>
      <c r="K1347">
        <v>1</v>
      </c>
      <c r="L1347">
        <v>2</v>
      </c>
      <c r="M1347">
        <v>9712.9514999999992</v>
      </c>
    </row>
    <row r="1348" spans="1:13" x14ac:dyDescent="0.25">
      <c r="A1348">
        <v>1379</v>
      </c>
      <c r="B1348">
        <v>1256</v>
      </c>
      <c r="C1348">
        <v>4</v>
      </c>
      <c r="D1348" t="s">
        <v>35</v>
      </c>
      <c r="E1348" s="1">
        <v>43133</v>
      </c>
      <c r="F1348" s="1">
        <v>43136</v>
      </c>
      <c r="G1348" s="1">
        <v>43136</v>
      </c>
      <c r="H1348" s="2">
        <f t="shared" si="42"/>
        <v>3</v>
      </c>
      <c r="I1348" s="2">
        <f t="shared" si="43"/>
        <v>3</v>
      </c>
      <c r="J1348" s="2" t="s">
        <v>11</v>
      </c>
      <c r="K1348">
        <v>2</v>
      </c>
      <c r="L1348">
        <v>6</v>
      </c>
      <c r="M1348">
        <v>1538.9639999999999</v>
      </c>
    </row>
    <row r="1349" spans="1:13" x14ac:dyDescent="0.25">
      <c r="A1349">
        <v>1380</v>
      </c>
      <c r="B1349">
        <v>818</v>
      </c>
      <c r="C1349">
        <v>4</v>
      </c>
      <c r="D1349" t="s">
        <v>35</v>
      </c>
      <c r="E1349" s="1">
        <v>43136</v>
      </c>
      <c r="F1349" s="1">
        <v>43139</v>
      </c>
      <c r="G1349" s="1">
        <v>43139</v>
      </c>
      <c r="H1349" s="2">
        <f t="shared" si="42"/>
        <v>3</v>
      </c>
      <c r="I1349" s="2">
        <f t="shared" si="43"/>
        <v>3</v>
      </c>
      <c r="J1349" s="2" t="s">
        <v>11</v>
      </c>
      <c r="K1349">
        <v>1</v>
      </c>
      <c r="L1349">
        <v>3</v>
      </c>
      <c r="M1349">
        <v>2419.7633999999998</v>
      </c>
    </row>
    <row r="1350" spans="1:13" x14ac:dyDescent="0.25">
      <c r="A1350">
        <v>1381</v>
      </c>
      <c r="B1350">
        <v>680</v>
      </c>
      <c r="C1350">
        <v>4</v>
      </c>
      <c r="D1350" t="s">
        <v>35</v>
      </c>
      <c r="E1350" s="1">
        <v>43136</v>
      </c>
      <c r="F1350" s="1">
        <v>43137</v>
      </c>
      <c r="G1350" s="1">
        <v>43139</v>
      </c>
      <c r="H1350" s="2">
        <f t="shared" si="42"/>
        <v>3</v>
      </c>
      <c r="I1350" s="2">
        <f t="shared" si="43"/>
        <v>1</v>
      </c>
      <c r="J1350" s="2" t="s">
        <v>12</v>
      </c>
      <c r="K1350">
        <v>2</v>
      </c>
      <c r="L1350">
        <v>7</v>
      </c>
      <c r="M1350">
        <v>1987.9659999999999</v>
      </c>
    </row>
    <row r="1351" spans="1:13" x14ac:dyDescent="0.25">
      <c r="A1351">
        <v>1382</v>
      </c>
      <c r="B1351">
        <v>1303</v>
      </c>
      <c r="C1351">
        <v>4</v>
      </c>
      <c r="D1351" t="s">
        <v>35</v>
      </c>
      <c r="E1351" s="1">
        <v>43137</v>
      </c>
      <c r="F1351" s="1">
        <v>43140</v>
      </c>
      <c r="G1351" s="1">
        <v>43139</v>
      </c>
      <c r="H1351" s="2">
        <f t="shared" si="42"/>
        <v>2</v>
      </c>
      <c r="I1351" s="2">
        <f t="shared" si="43"/>
        <v>3</v>
      </c>
      <c r="J1351" s="2" t="s">
        <v>11</v>
      </c>
      <c r="K1351">
        <v>2</v>
      </c>
      <c r="L1351">
        <v>6</v>
      </c>
      <c r="M1351">
        <v>5332.9467000000004</v>
      </c>
    </row>
    <row r="1352" spans="1:13" x14ac:dyDescent="0.25">
      <c r="A1352">
        <v>1383</v>
      </c>
      <c r="B1352">
        <v>488</v>
      </c>
      <c r="C1352">
        <v>4</v>
      </c>
      <c r="D1352" t="s">
        <v>35</v>
      </c>
      <c r="E1352" s="1">
        <v>43138</v>
      </c>
      <c r="F1352" s="1">
        <v>43139</v>
      </c>
      <c r="G1352" s="1">
        <v>43139</v>
      </c>
      <c r="H1352" s="2">
        <f t="shared" si="42"/>
        <v>1</v>
      </c>
      <c r="I1352" s="2">
        <f t="shared" si="43"/>
        <v>1</v>
      </c>
      <c r="J1352" s="2" t="s">
        <v>11</v>
      </c>
      <c r="K1352">
        <v>1</v>
      </c>
      <c r="L1352">
        <v>3</v>
      </c>
      <c r="M1352">
        <v>6259.2649999999994</v>
      </c>
    </row>
    <row r="1353" spans="1:13" x14ac:dyDescent="0.25">
      <c r="A1353">
        <v>1384</v>
      </c>
      <c r="B1353">
        <v>1126</v>
      </c>
      <c r="C1353">
        <v>4</v>
      </c>
      <c r="D1353" t="s">
        <v>35</v>
      </c>
      <c r="E1353" s="1">
        <v>43139</v>
      </c>
      <c r="F1353" s="1">
        <v>43141</v>
      </c>
      <c r="G1353" s="1">
        <v>43140</v>
      </c>
      <c r="H1353" s="2">
        <f t="shared" si="42"/>
        <v>1</v>
      </c>
      <c r="I1353" s="2">
        <f t="shared" si="43"/>
        <v>2</v>
      </c>
      <c r="J1353" s="2" t="s">
        <v>11</v>
      </c>
      <c r="K1353">
        <v>2</v>
      </c>
      <c r="L1353">
        <v>7</v>
      </c>
      <c r="M1353">
        <v>6718.5541999999996</v>
      </c>
    </row>
    <row r="1354" spans="1:13" x14ac:dyDescent="0.25">
      <c r="A1354">
        <v>1385</v>
      </c>
      <c r="B1354">
        <v>866</v>
      </c>
      <c r="C1354">
        <v>4</v>
      </c>
      <c r="D1354" t="s">
        <v>35</v>
      </c>
      <c r="E1354" s="1">
        <v>43139</v>
      </c>
      <c r="F1354" s="1">
        <v>43142</v>
      </c>
      <c r="G1354" s="1">
        <v>43140</v>
      </c>
      <c r="H1354" s="2">
        <f t="shared" si="42"/>
        <v>1</v>
      </c>
      <c r="I1354" s="2">
        <f t="shared" si="43"/>
        <v>3</v>
      </c>
      <c r="J1354" s="2" t="s">
        <v>11</v>
      </c>
      <c r="K1354">
        <v>3</v>
      </c>
      <c r="L1354">
        <v>9</v>
      </c>
      <c r="M1354">
        <v>6843.9441999999999</v>
      </c>
    </row>
    <row r="1355" spans="1:13" x14ac:dyDescent="0.25">
      <c r="A1355">
        <v>1386</v>
      </c>
      <c r="B1355">
        <v>1254</v>
      </c>
      <c r="C1355">
        <v>4</v>
      </c>
      <c r="D1355" t="s">
        <v>35</v>
      </c>
      <c r="E1355" s="1">
        <v>43140</v>
      </c>
      <c r="F1355" s="1">
        <v>43141</v>
      </c>
      <c r="G1355" s="1">
        <v>43142</v>
      </c>
      <c r="H1355" s="2">
        <f t="shared" si="42"/>
        <v>2</v>
      </c>
      <c r="I1355" s="2">
        <f t="shared" si="43"/>
        <v>1</v>
      </c>
      <c r="J1355" s="2" t="s">
        <v>12</v>
      </c>
      <c r="K1355">
        <v>1</v>
      </c>
      <c r="L1355">
        <v>2</v>
      </c>
      <c r="M1355">
        <v>5515.9646999999995</v>
      </c>
    </row>
    <row r="1356" spans="1:13" x14ac:dyDescent="0.25">
      <c r="A1356">
        <v>1387</v>
      </c>
      <c r="B1356">
        <v>11</v>
      </c>
      <c r="C1356">
        <v>4</v>
      </c>
      <c r="D1356" t="s">
        <v>35</v>
      </c>
      <c r="E1356" s="1">
        <v>43140</v>
      </c>
      <c r="F1356" s="1">
        <v>43142</v>
      </c>
      <c r="G1356" s="1">
        <v>43142</v>
      </c>
      <c r="H1356" s="2">
        <f t="shared" si="42"/>
        <v>2</v>
      </c>
      <c r="I1356" s="2">
        <f t="shared" si="43"/>
        <v>2</v>
      </c>
      <c r="J1356" s="2" t="s">
        <v>11</v>
      </c>
      <c r="K1356">
        <v>2</v>
      </c>
      <c r="L1356">
        <v>7</v>
      </c>
      <c r="M1356">
        <v>404.99099999999999</v>
      </c>
    </row>
    <row r="1357" spans="1:13" x14ac:dyDescent="0.25">
      <c r="A1357">
        <v>1388</v>
      </c>
      <c r="B1357">
        <v>323</v>
      </c>
      <c r="C1357">
        <v>4</v>
      </c>
      <c r="D1357" t="s">
        <v>35</v>
      </c>
      <c r="E1357" s="1">
        <v>43140</v>
      </c>
      <c r="F1357" s="1">
        <v>43143</v>
      </c>
      <c r="G1357" s="1">
        <v>43143</v>
      </c>
      <c r="H1357" s="2">
        <f t="shared" si="42"/>
        <v>3</v>
      </c>
      <c r="I1357" s="2">
        <f t="shared" si="43"/>
        <v>3</v>
      </c>
      <c r="J1357" s="2" t="s">
        <v>11</v>
      </c>
      <c r="K1357">
        <v>2</v>
      </c>
      <c r="L1357">
        <v>7</v>
      </c>
      <c r="M1357">
        <v>2699.991</v>
      </c>
    </row>
    <row r="1358" spans="1:13" x14ac:dyDescent="0.25">
      <c r="A1358">
        <v>1389</v>
      </c>
      <c r="B1358">
        <v>491</v>
      </c>
      <c r="C1358">
        <v>4</v>
      </c>
      <c r="D1358" t="s">
        <v>35</v>
      </c>
      <c r="E1358" s="1">
        <v>43142</v>
      </c>
      <c r="F1358" s="1">
        <v>43143</v>
      </c>
      <c r="G1358" s="1">
        <v>43145</v>
      </c>
      <c r="H1358" s="2">
        <f t="shared" si="42"/>
        <v>3</v>
      </c>
      <c r="I1358" s="2">
        <f t="shared" si="43"/>
        <v>1</v>
      </c>
      <c r="J1358" s="2" t="s">
        <v>12</v>
      </c>
      <c r="K1358">
        <v>2</v>
      </c>
      <c r="L1358">
        <v>7</v>
      </c>
      <c r="M1358">
        <v>6971.5536999999995</v>
      </c>
    </row>
    <row r="1359" spans="1:13" x14ac:dyDescent="0.25">
      <c r="A1359">
        <v>1390</v>
      </c>
      <c r="B1359">
        <v>63</v>
      </c>
      <c r="C1359">
        <v>4</v>
      </c>
      <c r="D1359" t="s">
        <v>35</v>
      </c>
      <c r="E1359" s="1">
        <v>43143</v>
      </c>
      <c r="F1359" s="1">
        <v>43144</v>
      </c>
      <c r="G1359" s="1">
        <v>43144</v>
      </c>
      <c r="H1359" s="2">
        <f t="shared" si="42"/>
        <v>1</v>
      </c>
      <c r="I1359" s="2">
        <f t="shared" si="43"/>
        <v>1</v>
      </c>
      <c r="J1359" s="2" t="s">
        <v>11</v>
      </c>
      <c r="K1359">
        <v>2</v>
      </c>
      <c r="L1359">
        <v>7</v>
      </c>
      <c r="M1359">
        <v>9200.8255000000008</v>
      </c>
    </row>
    <row r="1360" spans="1:13" x14ac:dyDescent="0.25">
      <c r="A1360">
        <v>1391</v>
      </c>
      <c r="B1360">
        <v>914</v>
      </c>
      <c r="C1360">
        <v>4</v>
      </c>
      <c r="D1360" t="s">
        <v>35</v>
      </c>
      <c r="E1360" s="1">
        <v>43144</v>
      </c>
      <c r="F1360" s="1">
        <v>43145</v>
      </c>
      <c r="G1360" s="1">
        <v>43145</v>
      </c>
      <c r="H1360" s="2">
        <f t="shared" si="42"/>
        <v>1</v>
      </c>
      <c r="I1360" s="2">
        <f t="shared" si="43"/>
        <v>1</v>
      </c>
      <c r="J1360" s="2" t="s">
        <v>11</v>
      </c>
      <c r="K1360">
        <v>2</v>
      </c>
      <c r="L1360">
        <v>7</v>
      </c>
      <c r="M1360">
        <v>1793.7574</v>
      </c>
    </row>
    <row r="1361" spans="1:13" x14ac:dyDescent="0.25">
      <c r="A1361">
        <v>1392</v>
      </c>
      <c r="B1361">
        <v>1187</v>
      </c>
      <c r="C1361">
        <v>4</v>
      </c>
      <c r="D1361" t="s">
        <v>35</v>
      </c>
      <c r="E1361" s="1">
        <v>43144</v>
      </c>
      <c r="F1361" s="1">
        <v>43145</v>
      </c>
      <c r="G1361" s="1">
        <v>43145</v>
      </c>
      <c r="H1361" s="2">
        <f t="shared" si="42"/>
        <v>1</v>
      </c>
      <c r="I1361" s="2">
        <f t="shared" si="43"/>
        <v>1</v>
      </c>
      <c r="J1361" s="2" t="s">
        <v>11</v>
      </c>
      <c r="K1361">
        <v>2</v>
      </c>
      <c r="L1361">
        <v>6</v>
      </c>
      <c r="M1361">
        <v>2013.9650000000001</v>
      </c>
    </row>
    <row r="1362" spans="1:13" x14ac:dyDescent="0.25">
      <c r="A1362">
        <v>1393</v>
      </c>
      <c r="B1362">
        <v>547</v>
      </c>
      <c r="C1362">
        <v>4</v>
      </c>
      <c r="D1362" t="s">
        <v>35</v>
      </c>
      <c r="E1362" s="1">
        <v>43145</v>
      </c>
      <c r="F1362" s="1">
        <v>43146</v>
      </c>
      <c r="G1362" s="1">
        <v>43146</v>
      </c>
      <c r="H1362" s="2">
        <f t="shared" si="42"/>
        <v>1</v>
      </c>
      <c r="I1362" s="2">
        <f t="shared" si="43"/>
        <v>1</v>
      </c>
      <c r="J1362" s="2" t="s">
        <v>11</v>
      </c>
      <c r="K1362">
        <v>2</v>
      </c>
      <c r="L1362">
        <v>7</v>
      </c>
      <c r="M1362">
        <v>11183.043399999999</v>
      </c>
    </row>
    <row r="1363" spans="1:13" x14ac:dyDescent="0.25">
      <c r="A1363">
        <v>1394</v>
      </c>
      <c r="B1363">
        <v>906</v>
      </c>
      <c r="C1363">
        <v>4</v>
      </c>
      <c r="D1363" t="s">
        <v>35</v>
      </c>
      <c r="E1363" s="1">
        <v>43145</v>
      </c>
      <c r="F1363" s="1">
        <v>43147</v>
      </c>
      <c r="G1363" s="1">
        <v>43147</v>
      </c>
      <c r="H1363" s="2">
        <f t="shared" si="42"/>
        <v>2</v>
      </c>
      <c r="I1363" s="2">
        <f t="shared" si="43"/>
        <v>2</v>
      </c>
      <c r="J1363" s="2" t="s">
        <v>11</v>
      </c>
      <c r="K1363">
        <v>3</v>
      </c>
      <c r="L1363">
        <v>8</v>
      </c>
      <c r="M1363">
        <v>4749.9809999999998</v>
      </c>
    </row>
    <row r="1364" spans="1:13" x14ac:dyDescent="0.25">
      <c r="A1364">
        <v>1395</v>
      </c>
      <c r="B1364">
        <v>1052</v>
      </c>
      <c r="C1364">
        <v>4</v>
      </c>
      <c r="D1364" t="s">
        <v>35</v>
      </c>
      <c r="E1364" s="1">
        <v>43146</v>
      </c>
      <c r="F1364" s="1">
        <v>43149</v>
      </c>
      <c r="G1364" s="1">
        <v>43147</v>
      </c>
      <c r="H1364" s="2">
        <f t="shared" si="42"/>
        <v>1</v>
      </c>
      <c r="I1364" s="2">
        <f t="shared" si="43"/>
        <v>3</v>
      </c>
      <c r="J1364" s="2" t="s">
        <v>11</v>
      </c>
      <c r="K1364">
        <v>1</v>
      </c>
      <c r="L1364">
        <v>3</v>
      </c>
      <c r="M1364">
        <v>7663.9490000000005</v>
      </c>
    </row>
    <row r="1365" spans="1:13" x14ac:dyDescent="0.25">
      <c r="A1365">
        <v>1396</v>
      </c>
      <c r="B1365">
        <v>856</v>
      </c>
      <c r="C1365">
        <v>4</v>
      </c>
      <c r="D1365" t="s">
        <v>35</v>
      </c>
      <c r="E1365" s="1">
        <v>43146</v>
      </c>
      <c r="F1365" s="1">
        <v>43149</v>
      </c>
      <c r="G1365" s="1">
        <v>43147</v>
      </c>
      <c r="H1365" s="2">
        <f t="shared" si="42"/>
        <v>1</v>
      </c>
      <c r="I1365" s="2">
        <f t="shared" si="43"/>
        <v>3</v>
      </c>
      <c r="J1365" s="2" t="s">
        <v>11</v>
      </c>
      <c r="K1365">
        <v>2</v>
      </c>
      <c r="L1365">
        <v>7</v>
      </c>
      <c r="M1365">
        <v>3659.9824999999996</v>
      </c>
    </row>
    <row r="1366" spans="1:13" x14ac:dyDescent="0.25">
      <c r="A1366">
        <v>1397</v>
      </c>
      <c r="B1366">
        <v>920</v>
      </c>
      <c r="C1366">
        <v>4</v>
      </c>
      <c r="D1366" t="s">
        <v>35</v>
      </c>
      <c r="E1366" s="1">
        <v>43146</v>
      </c>
      <c r="F1366" s="1">
        <v>43148</v>
      </c>
      <c r="G1366" s="1">
        <v>43147</v>
      </c>
      <c r="H1366" s="2">
        <f t="shared" si="42"/>
        <v>1</v>
      </c>
      <c r="I1366" s="2">
        <f t="shared" si="43"/>
        <v>2</v>
      </c>
      <c r="J1366" s="2" t="s">
        <v>11</v>
      </c>
      <c r="K1366">
        <v>2</v>
      </c>
      <c r="L1366">
        <v>6</v>
      </c>
      <c r="M1366">
        <v>9314.8356999999996</v>
      </c>
    </row>
    <row r="1367" spans="1:13" x14ac:dyDescent="0.25">
      <c r="A1367">
        <v>1398</v>
      </c>
      <c r="B1367">
        <v>1383</v>
      </c>
      <c r="C1367">
        <v>4</v>
      </c>
      <c r="D1367" t="s">
        <v>35</v>
      </c>
      <c r="E1367" s="1">
        <v>43147</v>
      </c>
      <c r="F1367" s="1">
        <v>43150</v>
      </c>
      <c r="G1367" s="1">
        <v>43150</v>
      </c>
      <c r="H1367" s="2">
        <f t="shared" si="42"/>
        <v>3</v>
      </c>
      <c r="I1367" s="2">
        <f t="shared" si="43"/>
        <v>3</v>
      </c>
      <c r="J1367" s="2" t="s">
        <v>11</v>
      </c>
      <c r="K1367">
        <v>1</v>
      </c>
      <c r="L1367">
        <v>3</v>
      </c>
      <c r="M1367">
        <v>1392.2730000000001</v>
      </c>
    </row>
    <row r="1368" spans="1:13" x14ac:dyDescent="0.25">
      <c r="A1368">
        <v>1399</v>
      </c>
      <c r="B1368">
        <v>146</v>
      </c>
      <c r="C1368">
        <v>4</v>
      </c>
      <c r="D1368" t="s">
        <v>35</v>
      </c>
      <c r="E1368" s="1">
        <v>43147</v>
      </c>
      <c r="F1368" s="1">
        <v>43149</v>
      </c>
      <c r="G1368" s="1">
        <v>43149</v>
      </c>
      <c r="H1368" s="2">
        <f t="shared" si="42"/>
        <v>2</v>
      </c>
      <c r="I1368" s="2">
        <f t="shared" si="43"/>
        <v>2</v>
      </c>
      <c r="J1368" s="2" t="s">
        <v>11</v>
      </c>
      <c r="K1368">
        <v>2</v>
      </c>
      <c r="L1368">
        <v>6</v>
      </c>
      <c r="M1368">
        <v>6183.5623999999998</v>
      </c>
    </row>
    <row r="1369" spans="1:13" x14ac:dyDescent="0.25">
      <c r="A1369">
        <v>1400</v>
      </c>
      <c r="B1369">
        <v>987</v>
      </c>
      <c r="C1369">
        <v>4</v>
      </c>
      <c r="D1369" t="s">
        <v>35</v>
      </c>
      <c r="E1369" s="1">
        <v>43148</v>
      </c>
      <c r="F1369" s="1">
        <v>43149</v>
      </c>
      <c r="G1369" s="1">
        <v>43149</v>
      </c>
      <c r="H1369" s="2">
        <f t="shared" si="42"/>
        <v>1</v>
      </c>
      <c r="I1369" s="2">
        <f t="shared" si="43"/>
        <v>1</v>
      </c>
      <c r="J1369" s="2" t="s">
        <v>11</v>
      </c>
      <c r="K1369">
        <v>2</v>
      </c>
      <c r="L1369">
        <v>6</v>
      </c>
      <c r="M1369">
        <v>2738.2496999999998</v>
      </c>
    </row>
    <row r="1370" spans="1:13" x14ac:dyDescent="0.25">
      <c r="A1370">
        <v>1401</v>
      </c>
      <c r="B1370">
        <v>15</v>
      </c>
      <c r="C1370">
        <v>4</v>
      </c>
      <c r="D1370" t="s">
        <v>35</v>
      </c>
      <c r="E1370" s="1">
        <v>43149</v>
      </c>
      <c r="F1370" s="1">
        <v>43150</v>
      </c>
      <c r="G1370" s="1">
        <v>43151</v>
      </c>
      <c r="H1370" s="2">
        <f t="shared" si="42"/>
        <v>2</v>
      </c>
      <c r="I1370" s="2">
        <f t="shared" si="43"/>
        <v>1</v>
      </c>
      <c r="J1370" s="2" t="s">
        <v>12</v>
      </c>
      <c r="K1370">
        <v>2</v>
      </c>
      <c r="L1370">
        <v>7</v>
      </c>
      <c r="M1370">
        <v>1961.8652</v>
      </c>
    </row>
    <row r="1371" spans="1:13" x14ac:dyDescent="0.25">
      <c r="A1371">
        <v>1402</v>
      </c>
      <c r="B1371">
        <v>1171</v>
      </c>
      <c r="C1371">
        <v>4</v>
      </c>
      <c r="D1371" t="s">
        <v>35</v>
      </c>
      <c r="E1371" s="1">
        <v>43150</v>
      </c>
      <c r="F1371" s="1">
        <v>43152</v>
      </c>
      <c r="G1371" s="1">
        <v>43152</v>
      </c>
      <c r="H1371" s="2">
        <f t="shared" si="42"/>
        <v>2</v>
      </c>
      <c r="I1371" s="2">
        <f t="shared" si="43"/>
        <v>2</v>
      </c>
      <c r="J1371" s="2" t="s">
        <v>11</v>
      </c>
      <c r="K1371">
        <v>2</v>
      </c>
      <c r="L1371">
        <v>6</v>
      </c>
      <c r="M1371">
        <v>14249.646199999999</v>
      </c>
    </row>
    <row r="1372" spans="1:13" x14ac:dyDescent="0.25">
      <c r="A1372">
        <v>1403</v>
      </c>
      <c r="B1372">
        <v>452</v>
      </c>
      <c r="C1372">
        <v>4</v>
      </c>
      <c r="D1372" t="s">
        <v>35</v>
      </c>
      <c r="E1372" s="1">
        <v>43152</v>
      </c>
      <c r="F1372" s="1">
        <v>43153</v>
      </c>
      <c r="G1372" s="1">
        <v>43153</v>
      </c>
      <c r="H1372" s="2">
        <f t="shared" si="42"/>
        <v>1</v>
      </c>
      <c r="I1372" s="2">
        <f t="shared" si="43"/>
        <v>1</v>
      </c>
      <c r="J1372" s="2" t="s">
        <v>11</v>
      </c>
      <c r="K1372">
        <v>2</v>
      </c>
      <c r="L1372">
        <v>7</v>
      </c>
      <c r="M1372">
        <v>377.98200000000003</v>
      </c>
    </row>
    <row r="1373" spans="1:13" x14ac:dyDescent="0.25">
      <c r="A1373">
        <v>1404</v>
      </c>
      <c r="B1373">
        <v>1240</v>
      </c>
      <c r="C1373">
        <v>4</v>
      </c>
      <c r="D1373" t="s">
        <v>35</v>
      </c>
      <c r="E1373" s="1">
        <v>43154</v>
      </c>
      <c r="F1373" s="1">
        <v>43157</v>
      </c>
      <c r="G1373" s="1">
        <v>43155</v>
      </c>
      <c r="H1373" s="2">
        <f t="shared" si="42"/>
        <v>1</v>
      </c>
      <c r="I1373" s="2">
        <f t="shared" si="43"/>
        <v>3</v>
      </c>
      <c r="J1373" s="2" t="s">
        <v>11</v>
      </c>
      <c r="K1373">
        <v>1</v>
      </c>
      <c r="L1373">
        <v>3</v>
      </c>
      <c r="M1373">
        <v>5444.9559999999992</v>
      </c>
    </row>
    <row r="1374" spans="1:13" x14ac:dyDescent="0.25">
      <c r="A1374">
        <v>1405</v>
      </c>
      <c r="B1374">
        <v>100</v>
      </c>
      <c r="C1374">
        <v>4</v>
      </c>
      <c r="D1374" t="s">
        <v>35</v>
      </c>
      <c r="E1374" s="1">
        <v>43156</v>
      </c>
      <c r="F1374" s="1">
        <v>43159</v>
      </c>
      <c r="G1374" s="1">
        <v>43158</v>
      </c>
      <c r="H1374" s="2">
        <f t="shared" si="42"/>
        <v>2</v>
      </c>
      <c r="I1374" s="2">
        <f t="shared" si="43"/>
        <v>3</v>
      </c>
      <c r="J1374" s="2" t="s">
        <v>11</v>
      </c>
      <c r="K1374">
        <v>2</v>
      </c>
      <c r="L1374">
        <v>6</v>
      </c>
      <c r="M1374">
        <v>5399.982</v>
      </c>
    </row>
    <row r="1375" spans="1:13" x14ac:dyDescent="0.25">
      <c r="A1375">
        <v>1406</v>
      </c>
      <c r="B1375">
        <v>1053</v>
      </c>
      <c r="C1375">
        <v>4</v>
      </c>
      <c r="D1375" t="s">
        <v>35</v>
      </c>
      <c r="E1375" s="1">
        <v>43156</v>
      </c>
      <c r="F1375" s="1">
        <v>43158</v>
      </c>
      <c r="G1375" s="1">
        <v>43158</v>
      </c>
      <c r="H1375" s="2">
        <f t="shared" si="42"/>
        <v>2</v>
      </c>
      <c r="I1375" s="2">
        <f t="shared" si="43"/>
        <v>2</v>
      </c>
      <c r="J1375" s="2" t="s">
        <v>11</v>
      </c>
      <c r="K1375">
        <v>2</v>
      </c>
      <c r="L1375">
        <v>7</v>
      </c>
      <c r="M1375">
        <v>1257.972</v>
      </c>
    </row>
    <row r="1376" spans="1:13" x14ac:dyDescent="0.25">
      <c r="A1376">
        <v>1408</v>
      </c>
      <c r="B1376">
        <v>1172</v>
      </c>
      <c r="C1376">
        <v>4</v>
      </c>
      <c r="D1376" t="s">
        <v>35</v>
      </c>
      <c r="E1376" s="1">
        <v>43157</v>
      </c>
      <c r="F1376" s="1">
        <v>43158</v>
      </c>
      <c r="G1376" s="1">
        <v>43160</v>
      </c>
      <c r="H1376" s="2">
        <f t="shared" si="42"/>
        <v>3</v>
      </c>
      <c r="I1376" s="2">
        <f t="shared" si="43"/>
        <v>1</v>
      </c>
      <c r="J1376" s="2" t="s">
        <v>12</v>
      </c>
      <c r="K1376">
        <v>2</v>
      </c>
      <c r="L1376">
        <v>6</v>
      </c>
      <c r="M1376">
        <v>5777.7667000000001</v>
      </c>
    </row>
    <row r="1377" spans="1:13" x14ac:dyDescent="0.25">
      <c r="A1377">
        <v>1409</v>
      </c>
      <c r="B1377">
        <v>21</v>
      </c>
      <c r="C1377">
        <v>4</v>
      </c>
      <c r="D1377" t="s">
        <v>35</v>
      </c>
      <c r="E1377" s="1">
        <v>43157</v>
      </c>
      <c r="F1377" s="1">
        <v>43159</v>
      </c>
      <c r="G1377" s="1">
        <v>43159</v>
      </c>
      <c r="H1377" s="2">
        <f t="shared" si="42"/>
        <v>2</v>
      </c>
      <c r="I1377" s="2">
        <f t="shared" si="43"/>
        <v>2</v>
      </c>
      <c r="J1377" s="2" t="s">
        <v>11</v>
      </c>
      <c r="K1377">
        <v>3</v>
      </c>
      <c r="L1377">
        <v>8</v>
      </c>
      <c r="M1377">
        <v>9481.4345999999987</v>
      </c>
    </row>
    <row r="1378" spans="1:13" x14ac:dyDescent="0.25">
      <c r="A1378">
        <v>1410</v>
      </c>
      <c r="B1378">
        <v>1005</v>
      </c>
      <c r="C1378">
        <v>4</v>
      </c>
      <c r="D1378" t="s">
        <v>35</v>
      </c>
      <c r="E1378" s="1">
        <v>43158</v>
      </c>
      <c r="F1378" s="1">
        <v>43159</v>
      </c>
      <c r="G1378" s="1">
        <v>43159</v>
      </c>
      <c r="H1378" s="2">
        <f t="shared" ref="H1378:H1441" si="44">G1378-E1378</f>
        <v>1</v>
      </c>
      <c r="I1378" s="2">
        <f t="shared" ref="I1378:I1441" si="45">F1378-E1378</f>
        <v>1</v>
      </c>
      <c r="J1378" s="2" t="s">
        <v>11</v>
      </c>
      <c r="K1378">
        <v>2</v>
      </c>
      <c r="L1378">
        <v>7</v>
      </c>
      <c r="M1378">
        <v>17611.957000000002</v>
      </c>
    </row>
    <row r="1379" spans="1:13" x14ac:dyDescent="0.25">
      <c r="A1379">
        <v>1411</v>
      </c>
      <c r="B1379">
        <v>109</v>
      </c>
      <c r="C1379">
        <v>4</v>
      </c>
      <c r="D1379" t="s">
        <v>35</v>
      </c>
      <c r="E1379" s="1">
        <v>43160</v>
      </c>
      <c r="F1379" s="1">
        <v>43161</v>
      </c>
      <c r="G1379" s="1">
        <v>43161</v>
      </c>
      <c r="H1379" s="2">
        <f t="shared" si="44"/>
        <v>1</v>
      </c>
      <c r="I1379" s="2">
        <f t="shared" si="45"/>
        <v>1</v>
      </c>
      <c r="J1379" s="2" t="s">
        <v>11</v>
      </c>
      <c r="K1379">
        <v>1</v>
      </c>
      <c r="L1379">
        <v>2</v>
      </c>
      <c r="M1379">
        <v>3899.9749999999999</v>
      </c>
    </row>
    <row r="1380" spans="1:13" x14ac:dyDescent="0.25">
      <c r="A1380">
        <v>1412</v>
      </c>
      <c r="B1380">
        <v>1043</v>
      </c>
      <c r="C1380">
        <v>4</v>
      </c>
      <c r="D1380" t="s">
        <v>35</v>
      </c>
      <c r="E1380" s="1">
        <v>43160</v>
      </c>
      <c r="F1380" s="1">
        <v>43161</v>
      </c>
      <c r="G1380" s="1">
        <v>43163</v>
      </c>
      <c r="H1380" s="2">
        <f t="shared" si="44"/>
        <v>3</v>
      </c>
      <c r="I1380" s="2">
        <f t="shared" si="45"/>
        <v>1</v>
      </c>
      <c r="J1380" s="2" t="s">
        <v>12</v>
      </c>
      <c r="K1380">
        <v>2</v>
      </c>
      <c r="L1380">
        <v>7</v>
      </c>
      <c r="M1380">
        <v>7256.773799999999</v>
      </c>
    </row>
    <row r="1381" spans="1:13" x14ac:dyDescent="0.25">
      <c r="A1381">
        <v>1413</v>
      </c>
      <c r="B1381">
        <v>56</v>
      </c>
      <c r="C1381">
        <v>4</v>
      </c>
      <c r="D1381" t="s">
        <v>35</v>
      </c>
      <c r="E1381" s="1">
        <v>43160</v>
      </c>
      <c r="F1381" s="1">
        <v>43162</v>
      </c>
      <c r="G1381" s="1">
        <v>43163</v>
      </c>
      <c r="H1381" s="2">
        <f t="shared" si="44"/>
        <v>3</v>
      </c>
      <c r="I1381" s="2">
        <f t="shared" si="45"/>
        <v>2</v>
      </c>
      <c r="J1381" s="2" t="s">
        <v>12</v>
      </c>
      <c r="K1381">
        <v>3</v>
      </c>
      <c r="L1381">
        <v>8</v>
      </c>
      <c r="M1381">
        <v>531.98099999999999</v>
      </c>
    </row>
    <row r="1382" spans="1:13" x14ac:dyDescent="0.25">
      <c r="A1382">
        <v>1414</v>
      </c>
      <c r="B1382">
        <v>293</v>
      </c>
      <c r="C1382">
        <v>4</v>
      </c>
      <c r="D1382" t="s">
        <v>35</v>
      </c>
      <c r="E1382" s="1">
        <v>43162</v>
      </c>
      <c r="F1382" s="1">
        <v>43164</v>
      </c>
      <c r="G1382" s="1">
        <v>43165</v>
      </c>
      <c r="H1382" s="2">
        <f t="shared" si="44"/>
        <v>3</v>
      </c>
      <c r="I1382" s="2">
        <f t="shared" si="45"/>
        <v>2</v>
      </c>
      <c r="J1382" s="2" t="s">
        <v>12</v>
      </c>
      <c r="K1382">
        <v>2</v>
      </c>
      <c r="L1382">
        <v>7</v>
      </c>
      <c r="M1382">
        <v>6102.9629999999997</v>
      </c>
    </row>
    <row r="1383" spans="1:13" x14ac:dyDescent="0.25">
      <c r="A1383">
        <v>1415</v>
      </c>
      <c r="B1383">
        <v>839</v>
      </c>
      <c r="C1383">
        <v>4</v>
      </c>
      <c r="D1383" t="s">
        <v>35</v>
      </c>
      <c r="E1383" s="1">
        <v>43162</v>
      </c>
      <c r="F1383" s="1">
        <v>43163</v>
      </c>
      <c r="G1383" s="1">
        <v>43164</v>
      </c>
      <c r="H1383" s="2">
        <f t="shared" si="44"/>
        <v>2</v>
      </c>
      <c r="I1383" s="2">
        <f t="shared" si="45"/>
        <v>1</v>
      </c>
      <c r="J1383" s="2" t="s">
        <v>12</v>
      </c>
      <c r="K1383">
        <v>2</v>
      </c>
      <c r="L1383">
        <v>7</v>
      </c>
      <c r="M1383">
        <v>4521.8838999999998</v>
      </c>
    </row>
    <row r="1384" spans="1:13" x14ac:dyDescent="0.25">
      <c r="A1384">
        <v>1416</v>
      </c>
      <c r="B1384">
        <v>566</v>
      </c>
      <c r="C1384">
        <v>4</v>
      </c>
      <c r="D1384" t="s">
        <v>35</v>
      </c>
      <c r="E1384" s="1">
        <v>43162</v>
      </c>
      <c r="F1384" s="1">
        <v>43163</v>
      </c>
      <c r="G1384" s="1">
        <v>43165</v>
      </c>
      <c r="H1384" s="2">
        <f t="shared" si="44"/>
        <v>3</v>
      </c>
      <c r="I1384" s="2">
        <f t="shared" si="45"/>
        <v>1</v>
      </c>
      <c r="J1384" s="2" t="s">
        <v>12</v>
      </c>
      <c r="K1384">
        <v>3</v>
      </c>
      <c r="L1384">
        <v>8</v>
      </c>
      <c r="M1384">
        <v>4458.9549999999999</v>
      </c>
    </row>
    <row r="1385" spans="1:13" x14ac:dyDescent="0.25">
      <c r="A1385">
        <v>1417</v>
      </c>
      <c r="B1385">
        <v>300</v>
      </c>
      <c r="C1385">
        <v>4</v>
      </c>
      <c r="D1385" t="s">
        <v>35</v>
      </c>
      <c r="E1385" s="1">
        <v>43163</v>
      </c>
      <c r="F1385" s="1">
        <v>43165</v>
      </c>
      <c r="G1385" s="1">
        <v>43166</v>
      </c>
      <c r="H1385" s="2">
        <f t="shared" si="44"/>
        <v>3</v>
      </c>
      <c r="I1385" s="2">
        <f t="shared" si="45"/>
        <v>2</v>
      </c>
      <c r="J1385" s="2" t="s">
        <v>12</v>
      </c>
      <c r="K1385">
        <v>1</v>
      </c>
      <c r="L1385">
        <v>2</v>
      </c>
      <c r="M1385">
        <v>1023.984</v>
      </c>
    </row>
    <row r="1386" spans="1:13" x14ac:dyDescent="0.25">
      <c r="A1386">
        <v>1418</v>
      </c>
      <c r="B1386">
        <v>364</v>
      </c>
      <c r="C1386">
        <v>4</v>
      </c>
      <c r="D1386" t="s">
        <v>35</v>
      </c>
      <c r="E1386" s="1">
        <v>43163</v>
      </c>
      <c r="F1386" s="1">
        <v>43164</v>
      </c>
      <c r="G1386" s="1">
        <v>43166</v>
      </c>
      <c r="H1386" s="2">
        <f t="shared" si="44"/>
        <v>3</v>
      </c>
      <c r="I1386" s="2">
        <f t="shared" si="45"/>
        <v>1</v>
      </c>
      <c r="J1386" s="2" t="s">
        <v>12</v>
      </c>
      <c r="K1386">
        <v>2</v>
      </c>
      <c r="L1386">
        <v>6</v>
      </c>
      <c r="M1386">
        <v>5291.9649999999992</v>
      </c>
    </row>
    <row r="1387" spans="1:13" x14ac:dyDescent="0.25">
      <c r="A1387">
        <v>1419</v>
      </c>
      <c r="B1387">
        <v>474</v>
      </c>
      <c r="C1387">
        <v>4</v>
      </c>
      <c r="D1387" t="s">
        <v>35</v>
      </c>
      <c r="E1387" s="1">
        <v>43163</v>
      </c>
      <c r="F1387" s="1">
        <v>43166</v>
      </c>
      <c r="G1387" s="1">
        <v>43166</v>
      </c>
      <c r="H1387" s="2">
        <f t="shared" si="44"/>
        <v>3</v>
      </c>
      <c r="I1387" s="2">
        <f t="shared" si="45"/>
        <v>3</v>
      </c>
      <c r="J1387" s="2" t="s">
        <v>11</v>
      </c>
      <c r="K1387">
        <v>2</v>
      </c>
      <c r="L1387">
        <v>6</v>
      </c>
      <c r="M1387">
        <v>3644.0450000000001</v>
      </c>
    </row>
    <row r="1388" spans="1:13" x14ac:dyDescent="0.25">
      <c r="A1388">
        <v>1420</v>
      </c>
      <c r="B1388">
        <v>838</v>
      </c>
      <c r="C1388">
        <v>4</v>
      </c>
      <c r="D1388" t="s">
        <v>35</v>
      </c>
      <c r="E1388" s="1">
        <v>43163</v>
      </c>
      <c r="F1388" s="1">
        <v>43164</v>
      </c>
      <c r="G1388" s="1">
        <v>43166</v>
      </c>
      <c r="H1388" s="2">
        <f t="shared" si="44"/>
        <v>3</v>
      </c>
      <c r="I1388" s="2">
        <f t="shared" si="45"/>
        <v>1</v>
      </c>
      <c r="J1388" s="2" t="s">
        <v>12</v>
      </c>
      <c r="K1388">
        <v>2</v>
      </c>
      <c r="L1388">
        <v>7</v>
      </c>
      <c r="M1388">
        <v>9849.0740000000005</v>
      </c>
    </row>
    <row r="1389" spans="1:13" x14ac:dyDescent="0.25">
      <c r="A1389">
        <v>1421</v>
      </c>
      <c r="B1389">
        <v>1176</v>
      </c>
      <c r="C1389">
        <v>4</v>
      </c>
      <c r="D1389" t="s">
        <v>35</v>
      </c>
      <c r="E1389" s="1">
        <v>43164</v>
      </c>
      <c r="F1389" s="1">
        <v>43166</v>
      </c>
      <c r="G1389" s="1">
        <v>43166</v>
      </c>
      <c r="H1389" s="2">
        <f t="shared" si="44"/>
        <v>2</v>
      </c>
      <c r="I1389" s="2">
        <f t="shared" si="45"/>
        <v>2</v>
      </c>
      <c r="J1389" s="2" t="s">
        <v>11</v>
      </c>
      <c r="K1389">
        <v>2</v>
      </c>
      <c r="L1389">
        <v>7</v>
      </c>
      <c r="M1389">
        <v>531.98099999999999</v>
      </c>
    </row>
    <row r="1390" spans="1:13" x14ac:dyDescent="0.25">
      <c r="A1390">
        <v>1422</v>
      </c>
      <c r="B1390">
        <v>599</v>
      </c>
      <c r="C1390">
        <v>4</v>
      </c>
      <c r="D1390" t="s">
        <v>35</v>
      </c>
      <c r="E1390" s="1">
        <v>43164</v>
      </c>
      <c r="F1390" s="1">
        <v>43165</v>
      </c>
      <c r="G1390" s="1">
        <v>43167</v>
      </c>
      <c r="H1390" s="2">
        <f t="shared" si="44"/>
        <v>3</v>
      </c>
      <c r="I1390" s="2">
        <f t="shared" si="45"/>
        <v>1</v>
      </c>
      <c r="J1390" s="2" t="s">
        <v>12</v>
      </c>
      <c r="K1390">
        <v>3</v>
      </c>
      <c r="L1390">
        <v>8</v>
      </c>
      <c r="M1390">
        <v>3535.2758999999996</v>
      </c>
    </row>
    <row r="1391" spans="1:13" x14ac:dyDescent="0.25">
      <c r="A1391">
        <v>1423</v>
      </c>
      <c r="B1391">
        <v>1231</v>
      </c>
      <c r="C1391">
        <v>4</v>
      </c>
      <c r="D1391" t="s">
        <v>35</v>
      </c>
      <c r="E1391" s="1">
        <v>43165</v>
      </c>
      <c r="F1391" s="1">
        <v>43166</v>
      </c>
      <c r="G1391" s="1">
        <v>43166</v>
      </c>
      <c r="H1391" s="2">
        <f t="shared" si="44"/>
        <v>1</v>
      </c>
      <c r="I1391" s="2">
        <f t="shared" si="45"/>
        <v>1</v>
      </c>
      <c r="J1391" s="2" t="s">
        <v>11</v>
      </c>
      <c r="K1391">
        <v>1</v>
      </c>
      <c r="L1391">
        <v>2</v>
      </c>
      <c r="M1391">
        <v>2119.259</v>
      </c>
    </row>
    <row r="1392" spans="1:13" x14ac:dyDescent="0.25">
      <c r="A1392">
        <v>1424</v>
      </c>
      <c r="B1392">
        <v>1445</v>
      </c>
      <c r="C1392">
        <v>4</v>
      </c>
      <c r="D1392" t="s">
        <v>35</v>
      </c>
      <c r="E1392" s="1">
        <v>43166</v>
      </c>
      <c r="F1392" s="1">
        <v>43169</v>
      </c>
      <c r="G1392" s="1">
        <v>43169</v>
      </c>
      <c r="H1392" s="2">
        <f t="shared" si="44"/>
        <v>3</v>
      </c>
      <c r="I1392" s="2">
        <f t="shared" si="45"/>
        <v>3</v>
      </c>
      <c r="J1392" s="2" t="s">
        <v>11</v>
      </c>
      <c r="K1392">
        <v>1</v>
      </c>
      <c r="L1392">
        <v>2</v>
      </c>
      <c r="M1392">
        <v>7999.9839999999995</v>
      </c>
    </row>
    <row r="1393" spans="1:13" x14ac:dyDescent="0.25">
      <c r="A1393">
        <v>1425</v>
      </c>
      <c r="B1393">
        <v>126</v>
      </c>
      <c r="C1393">
        <v>4</v>
      </c>
      <c r="D1393" t="s">
        <v>35</v>
      </c>
      <c r="E1393" s="1">
        <v>43166</v>
      </c>
      <c r="F1393" s="1">
        <v>43168</v>
      </c>
      <c r="G1393" s="1">
        <v>43168</v>
      </c>
      <c r="H1393" s="2">
        <f t="shared" si="44"/>
        <v>2</v>
      </c>
      <c r="I1393" s="2">
        <f t="shared" si="45"/>
        <v>2</v>
      </c>
      <c r="J1393" s="2" t="s">
        <v>11</v>
      </c>
      <c r="K1393">
        <v>2</v>
      </c>
      <c r="L1393">
        <v>6</v>
      </c>
      <c r="M1393">
        <v>10314.924800000001</v>
      </c>
    </row>
    <row r="1394" spans="1:13" x14ac:dyDescent="0.25">
      <c r="A1394">
        <v>1426</v>
      </c>
      <c r="B1394">
        <v>938</v>
      </c>
      <c r="C1394">
        <v>4</v>
      </c>
      <c r="D1394" t="s">
        <v>35</v>
      </c>
      <c r="E1394" s="1">
        <v>43166</v>
      </c>
      <c r="F1394" s="1">
        <v>43167</v>
      </c>
      <c r="G1394" s="1">
        <v>43169</v>
      </c>
      <c r="H1394" s="2">
        <f t="shared" si="44"/>
        <v>3</v>
      </c>
      <c r="I1394" s="2">
        <f t="shared" si="45"/>
        <v>1</v>
      </c>
      <c r="J1394" s="2" t="s">
        <v>12</v>
      </c>
      <c r="K1394">
        <v>2</v>
      </c>
      <c r="L1394">
        <v>6</v>
      </c>
      <c r="M1394">
        <v>2135.0624000000003</v>
      </c>
    </row>
    <row r="1395" spans="1:13" x14ac:dyDescent="0.25">
      <c r="A1395">
        <v>1427</v>
      </c>
      <c r="B1395">
        <v>999</v>
      </c>
      <c r="C1395">
        <v>4</v>
      </c>
      <c r="D1395" t="s">
        <v>35</v>
      </c>
      <c r="E1395" s="1">
        <v>43166</v>
      </c>
      <c r="F1395" s="1">
        <v>43167</v>
      </c>
      <c r="G1395" s="1">
        <v>43167</v>
      </c>
      <c r="H1395" s="2">
        <f t="shared" si="44"/>
        <v>1</v>
      </c>
      <c r="I1395" s="2">
        <f t="shared" si="45"/>
        <v>1</v>
      </c>
      <c r="J1395" s="2" t="s">
        <v>11</v>
      </c>
      <c r="K1395">
        <v>2</v>
      </c>
      <c r="L1395">
        <v>6</v>
      </c>
      <c r="M1395">
        <v>6530.9118999999992</v>
      </c>
    </row>
    <row r="1396" spans="1:13" x14ac:dyDescent="0.25">
      <c r="A1396">
        <v>1428</v>
      </c>
      <c r="B1396">
        <v>195</v>
      </c>
      <c r="C1396">
        <v>4</v>
      </c>
      <c r="D1396" t="s">
        <v>35</v>
      </c>
      <c r="E1396" s="1">
        <v>43167</v>
      </c>
      <c r="F1396" s="1">
        <v>43169</v>
      </c>
      <c r="G1396" s="1">
        <v>43170</v>
      </c>
      <c r="H1396" s="2">
        <f t="shared" si="44"/>
        <v>3</v>
      </c>
      <c r="I1396" s="2">
        <f t="shared" si="45"/>
        <v>2</v>
      </c>
      <c r="J1396" s="2" t="s">
        <v>12</v>
      </c>
      <c r="K1396">
        <v>2</v>
      </c>
      <c r="L1396">
        <v>7</v>
      </c>
      <c r="M1396">
        <v>14935.0311</v>
      </c>
    </row>
    <row r="1397" spans="1:13" x14ac:dyDescent="0.25">
      <c r="A1397">
        <v>1429</v>
      </c>
      <c r="B1397">
        <v>1116</v>
      </c>
      <c r="C1397">
        <v>4</v>
      </c>
      <c r="D1397" t="s">
        <v>35</v>
      </c>
      <c r="E1397" s="1">
        <v>43167</v>
      </c>
      <c r="F1397" s="1">
        <v>43168</v>
      </c>
      <c r="G1397" s="1">
        <v>43168</v>
      </c>
      <c r="H1397" s="2">
        <f t="shared" si="44"/>
        <v>1</v>
      </c>
      <c r="I1397" s="2">
        <f t="shared" si="45"/>
        <v>1</v>
      </c>
      <c r="J1397" s="2" t="s">
        <v>11</v>
      </c>
      <c r="K1397">
        <v>2</v>
      </c>
      <c r="L1397">
        <v>6</v>
      </c>
      <c r="M1397">
        <v>1055.9839999999999</v>
      </c>
    </row>
    <row r="1398" spans="1:13" x14ac:dyDescent="0.25">
      <c r="A1398">
        <v>1430</v>
      </c>
      <c r="B1398">
        <v>1239</v>
      </c>
      <c r="C1398">
        <v>4</v>
      </c>
      <c r="D1398" t="s">
        <v>35</v>
      </c>
      <c r="E1398" s="1">
        <v>43169</v>
      </c>
      <c r="F1398" s="1">
        <v>43172</v>
      </c>
      <c r="G1398" s="1">
        <v>43170</v>
      </c>
      <c r="H1398" s="2">
        <f t="shared" si="44"/>
        <v>1</v>
      </c>
      <c r="I1398" s="2">
        <f t="shared" si="45"/>
        <v>3</v>
      </c>
      <c r="J1398" s="2" t="s">
        <v>11</v>
      </c>
      <c r="K1398">
        <v>2</v>
      </c>
      <c r="L1398">
        <v>7</v>
      </c>
      <c r="M1398">
        <v>601.58120000000008</v>
      </c>
    </row>
    <row r="1399" spans="1:13" x14ac:dyDescent="0.25">
      <c r="A1399">
        <v>1431</v>
      </c>
      <c r="B1399">
        <v>308</v>
      </c>
      <c r="C1399">
        <v>4</v>
      </c>
      <c r="D1399" t="s">
        <v>35</v>
      </c>
      <c r="E1399" s="1">
        <v>43170</v>
      </c>
      <c r="F1399" s="1">
        <v>43171</v>
      </c>
      <c r="G1399" s="1">
        <v>43173</v>
      </c>
      <c r="H1399" s="2">
        <f t="shared" si="44"/>
        <v>3</v>
      </c>
      <c r="I1399" s="2">
        <f t="shared" si="45"/>
        <v>1</v>
      </c>
      <c r="J1399" s="2" t="s">
        <v>12</v>
      </c>
      <c r="K1399">
        <v>2</v>
      </c>
      <c r="L1399">
        <v>6</v>
      </c>
      <c r="M1399">
        <v>7394.9644000000008</v>
      </c>
    </row>
    <row r="1400" spans="1:13" x14ac:dyDescent="0.25">
      <c r="A1400">
        <v>1432</v>
      </c>
      <c r="B1400">
        <v>483</v>
      </c>
      <c r="C1400">
        <v>4</v>
      </c>
      <c r="D1400" t="s">
        <v>35</v>
      </c>
      <c r="E1400" s="1">
        <v>43170</v>
      </c>
      <c r="F1400" s="1">
        <v>43171</v>
      </c>
      <c r="G1400" s="1">
        <v>43173</v>
      </c>
      <c r="H1400" s="2">
        <f t="shared" si="44"/>
        <v>3</v>
      </c>
      <c r="I1400" s="2">
        <f t="shared" si="45"/>
        <v>1</v>
      </c>
      <c r="J1400" s="2" t="s">
        <v>12</v>
      </c>
      <c r="K1400">
        <v>2</v>
      </c>
      <c r="L1400">
        <v>6</v>
      </c>
      <c r="M1400">
        <v>1519.2</v>
      </c>
    </row>
    <row r="1401" spans="1:13" x14ac:dyDescent="0.25">
      <c r="A1401">
        <v>1433</v>
      </c>
      <c r="B1401">
        <v>1142</v>
      </c>
      <c r="C1401">
        <v>4</v>
      </c>
      <c r="D1401" t="s">
        <v>35</v>
      </c>
      <c r="E1401" s="1">
        <v>43170</v>
      </c>
      <c r="F1401" s="1">
        <v>43172</v>
      </c>
      <c r="G1401" s="1">
        <v>43171</v>
      </c>
      <c r="H1401" s="2">
        <f t="shared" si="44"/>
        <v>1</v>
      </c>
      <c r="I1401" s="2">
        <f t="shared" si="45"/>
        <v>2</v>
      </c>
      <c r="J1401" s="2" t="s">
        <v>11</v>
      </c>
      <c r="K1401">
        <v>2</v>
      </c>
      <c r="L1401">
        <v>7</v>
      </c>
      <c r="M1401">
        <v>232.4907</v>
      </c>
    </row>
    <row r="1402" spans="1:13" x14ac:dyDescent="0.25">
      <c r="A1402">
        <v>1434</v>
      </c>
      <c r="B1402">
        <v>595</v>
      </c>
      <c r="C1402">
        <v>4</v>
      </c>
      <c r="D1402" t="s">
        <v>35</v>
      </c>
      <c r="E1402" s="1">
        <v>43173</v>
      </c>
      <c r="F1402" s="1">
        <v>43175</v>
      </c>
      <c r="G1402" s="1">
        <v>43175</v>
      </c>
      <c r="H1402" s="2">
        <f t="shared" si="44"/>
        <v>2</v>
      </c>
      <c r="I1402" s="2">
        <f t="shared" si="45"/>
        <v>2</v>
      </c>
      <c r="J1402" s="2" t="s">
        <v>11</v>
      </c>
      <c r="K1402">
        <v>2</v>
      </c>
      <c r="L1402">
        <v>6</v>
      </c>
      <c r="M1402">
        <v>13191.938399999999</v>
      </c>
    </row>
    <row r="1403" spans="1:13" x14ac:dyDescent="0.25">
      <c r="A1403">
        <v>1435</v>
      </c>
      <c r="B1403">
        <v>744</v>
      </c>
      <c r="C1403">
        <v>4</v>
      </c>
      <c r="D1403" t="s">
        <v>35</v>
      </c>
      <c r="E1403" s="1">
        <v>43173</v>
      </c>
      <c r="F1403" s="1">
        <v>43174</v>
      </c>
      <c r="G1403" s="1">
        <v>43175</v>
      </c>
      <c r="H1403" s="2">
        <f t="shared" si="44"/>
        <v>2</v>
      </c>
      <c r="I1403" s="2">
        <f t="shared" si="45"/>
        <v>1</v>
      </c>
      <c r="J1403" s="2" t="s">
        <v>12</v>
      </c>
      <c r="K1403">
        <v>2</v>
      </c>
      <c r="L1403">
        <v>6</v>
      </c>
      <c r="M1403">
        <v>5923.9551000000001</v>
      </c>
    </row>
    <row r="1404" spans="1:13" x14ac:dyDescent="0.25">
      <c r="A1404">
        <v>1436</v>
      </c>
      <c r="B1404">
        <v>1044</v>
      </c>
      <c r="C1404">
        <v>4</v>
      </c>
      <c r="D1404" t="s">
        <v>35</v>
      </c>
      <c r="E1404" s="1">
        <v>43173</v>
      </c>
      <c r="F1404" s="1">
        <v>43176</v>
      </c>
      <c r="G1404" s="1">
        <v>43175</v>
      </c>
      <c r="H1404" s="2">
        <f t="shared" si="44"/>
        <v>2</v>
      </c>
      <c r="I1404" s="2">
        <f t="shared" si="45"/>
        <v>3</v>
      </c>
      <c r="J1404" s="2" t="s">
        <v>11</v>
      </c>
      <c r="K1404">
        <v>2</v>
      </c>
      <c r="L1404">
        <v>6</v>
      </c>
      <c r="M1404">
        <v>1041.5814</v>
      </c>
    </row>
    <row r="1405" spans="1:13" x14ac:dyDescent="0.25">
      <c r="A1405">
        <v>1437</v>
      </c>
      <c r="B1405">
        <v>518</v>
      </c>
      <c r="C1405">
        <v>4</v>
      </c>
      <c r="D1405" t="s">
        <v>35</v>
      </c>
      <c r="E1405" s="1">
        <v>43174</v>
      </c>
      <c r="F1405" s="1">
        <v>43175</v>
      </c>
      <c r="G1405" s="1">
        <v>43175</v>
      </c>
      <c r="H1405" s="2">
        <f t="shared" si="44"/>
        <v>1</v>
      </c>
      <c r="I1405" s="2">
        <f t="shared" si="45"/>
        <v>1</v>
      </c>
      <c r="J1405" s="2" t="s">
        <v>11</v>
      </c>
      <c r="K1405">
        <v>1</v>
      </c>
      <c r="L1405">
        <v>2</v>
      </c>
      <c r="M1405">
        <v>3039.9809999999998</v>
      </c>
    </row>
    <row r="1406" spans="1:13" x14ac:dyDescent="0.25">
      <c r="A1406">
        <v>1438</v>
      </c>
      <c r="B1406">
        <v>263</v>
      </c>
      <c r="C1406">
        <v>4</v>
      </c>
      <c r="D1406" t="s">
        <v>35</v>
      </c>
      <c r="E1406" s="1">
        <v>43174</v>
      </c>
      <c r="F1406" s="1">
        <v>43176</v>
      </c>
      <c r="G1406" s="1">
        <v>43175</v>
      </c>
      <c r="H1406" s="2">
        <f t="shared" si="44"/>
        <v>1</v>
      </c>
      <c r="I1406" s="2">
        <f t="shared" si="45"/>
        <v>2</v>
      </c>
      <c r="J1406" s="2" t="s">
        <v>11</v>
      </c>
      <c r="K1406">
        <v>2</v>
      </c>
      <c r="L1406">
        <v>6</v>
      </c>
      <c r="M1406">
        <v>14405.046399999999</v>
      </c>
    </row>
    <row r="1407" spans="1:13" x14ac:dyDescent="0.25">
      <c r="A1407">
        <v>1439</v>
      </c>
      <c r="B1407">
        <v>463</v>
      </c>
      <c r="C1407">
        <v>4</v>
      </c>
      <c r="D1407" t="s">
        <v>35</v>
      </c>
      <c r="E1407" s="1">
        <v>43174</v>
      </c>
      <c r="F1407" s="1">
        <v>43175</v>
      </c>
      <c r="G1407" s="1">
        <v>43176</v>
      </c>
      <c r="H1407" s="2">
        <f t="shared" si="44"/>
        <v>2</v>
      </c>
      <c r="I1407" s="2">
        <f t="shared" si="45"/>
        <v>1</v>
      </c>
      <c r="J1407" s="2" t="s">
        <v>12</v>
      </c>
      <c r="K1407">
        <v>2</v>
      </c>
      <c r="L1407">
        <v>7</v>
      </c>
      <c r="M1407">
        <v>10266.9542</v>
      </c>
    </row>
    <row r="1408" spans="1:13" x14ac:dyDescent="0.25">
      <c r="A1408">
        <v>1440</v>
      </c>
      <c r="B1408">
        <v>859</v>
      </c>
      <c r="C1408">
        <v>4</v>
      </c>
      <c r="D1408" t="s">
        <v>35</v>
      </c>
      <c r="E1408" s="1">
        <v>43174</v>
      </c>
      <c r="F1408" s="1">
        <v>43177</v>
      </c>
      <c r="G1408" s="1">
        <v>43175</v>
      </c>
      <c r="H1408" s="2">
        <f t="shared" si="44"/>
        <v>1</v>
      </c>
      <c r="I1408" s="2">
        <f t="shared" si="45"/>
        <v>3</v>
      </c>
      <c r="J1408" s="2" t="s">
        <v>11</v>
      </c>
      <c r="K1408">
        <v>3</v>
      </c>
      <c r="L1408">
        <v>8</v>
      </c>
      <c r="M1408">
        <v>7659.3380999999999</v>
      </c>
    </row>
    <row r="1409" spans="1:13" x14ac:dyDescent="0.25">
      <c r="A1409">
        <v>1441</v>
      </c>
      <c r="B1409">
        <v>982</v>
      </c>
      <c r="C1409">
        <v>4</v>
      </c>
      <c r="D1409" t="s">
        <v>35</v>
      </c>
      <c r="E1409" s="1">
        <v>43174</v>
      </c>
      <c r="F1409" s="1">
        <v>43175</v>
      </c>
      <c r="G1409" s="1">
        <v>43177</v>
      </c>
      <c r="H1409" s="2">
        <f t="shared" si="44"/>
        <v>3</v>
      </c>
      <c r="I1409" s="2">
        <f t="shared" si="45"/>
        <v>1</v>
      </c>
      <c r="J1409" s="2" t="s">
        <v>12</v>
      </c>
      <c r="K1409">
        <v>3</v>
      </c>
      <c r="L1409">
        <v>8</v>
      </c>
      <c r="M1409">
        <v>2877.7651999999998</v>
      </c>
    </row>
    <row r="1410" spans="1:13" x14ac:dyDescent="0.25">
      <c r="A1410">
        <v>1442</v>
      </c>
      <c r="B1410">
        <v>478</v>
      </c>
      <c r="C1410">
        <v>4</v>
      </c>
      <c r="D1410" t="s">
        <v>35</v>
      </c>
      <c r="E1410" s="1">
        <v>43175</v>
      </c>
      <c r="F1410" s="1">
        <v>43176</v>
      </c>
      <c r="G1410" s="1">
        <v>43176</v>
      </c>
      <c r="H1410" s="2">
        <f t="shared" si="44"/>
        <v>1</v>
      </c>
      <c r="I1410" s="2">
        <f t="shared" si="45"/>
        <v>1</v>
      </c>
      <c r="J1410" s="2" t="s">
        <v>11</v>
      </c>
      <c r="K1410">
        <v>2</v>
      </c>
      <c r="L1410">
        <v>7</v>
      </c>
      <c r="M1410">
        <v>4700.0626999999995</v>
      </c>
    </row>
    <row r="1411" spans="1:13" x14ac:dyDescent="0.25">
      <c r="A1411">
        <v>1443</v>
      </c>
      <c r="B1411">
        <v>972</v>
      </c>
      <c r="C1411">
        <v>4</v>
      </c>
      <c r="D1411" t="s">
        <v>35</v>
      </c>
      <c r="E1411" s="1">
        <v>43175</v>
      </c>
      <c r="F1411" s="1">
        <v>43176</v>
      </c>
      <c r="G1411" s="1">
        <v>43176</v>
      </c>
      <c r="H1411" s="2">
        <f t="shared" si="44"/>
        <v>1</v>
      </c>
      <c r="I1411" s="2">
        <f t="shared" si="45"/>
        <v>1</v>
      </c>
      <c r="J1411" s="2" t="s">
        <v>11</v>
      </c>
      <c r="K1411">
        <v>2</v>
      </c>
      <c r="L1411">
        <v>7</v>
      </c>
      <c r="M1411">
        <v>6396.9646999999995</v>
      </c>
    </row>
    <row r="1412" spans="1:13" x14ac:dyDescent="0.25">
      <c r="A1412">
        <v>1444</v>
      </c>
      <c r="B1412">
        <v>1154</v>
      </c>
      <c r="C1412">
        <v>4</v>
      </c>
      <c r="D1412" t="s">
        <v>35</v>
      </c>
      <c r="E1412" s="1">
        <v>43175</v>
      </c>
      <c r="F1412" s="1">
        <v>43176</v>
      </c>
      <c r="G1412" s="1">
        <v>43178</v>
      </c>
      <c r="H1412" s="2">
        <f t="shared" si="44"/>
        <v>3</v>
      </c>
      <c r="I1412" s="2">
        <f t="shared" si="45"/>
        <v>1</v>
      </c>
      <c r="J1412" s="2" t="s">
        <v>12</v>
      </c>
      <c r="K1412">
        <v>2</v>
      </c>
      <c r="L1412">
        <v>6</v>
      </c>
      <c r="M1412">
        <v>3227.3910000000001</v>
      </c>
    </row>
    <row r="1413" spans="1:13" x14ac:dyDescent="0.25">
      <c r="A1413">
        <v>1445</v>
      </c>
      <c r="B1413">
        <v>515</v>
      </c>
      <c r="C1413">
        <v>4</v>
      </c>
      <c r="D1413" t="s">
        <v>35</v>
      </c>
      <c r="E1413" s="1">
        <v>43176</v>
      </c>
      <c r="F1413" s="1">
        <v>43177</v>
      </c>
      <c r="G1413" s="1">
        <v>43179</v>
      </c>
      <c r="H1413" s="2">
        <f t="shared" si="44"/>
        <v>3</v>
      </c>
      <c r="I1413" s="2">
        <f t="shared" si="45"/>
        <v>1</v>
      </c>
      <c r="J1413" s="2" t="s">
        <v>12</v>
      </c>
      <c r="K1413">
        <v>2</v>
      </c>
      <c r="L1413">
        <v>7</v>
      </c>
      <c r="M1413">
        <v>3766.6347000000001</v>
      </c>
    </row>
    <row r="1414" spans="1:13" x14ac:dyDescent="0.25">
      <c r="A1414">
        <v>1446</v>
      </c>
      <c r="B1414">
        <v>820</v>
      </c>
      <c r="C1414">
        <v>4</v>
      </c>
      <c r="D1414" t="s">
        <v>35</v>
      </c>
      <c r="E1414" s="1">
        <v>43176</v>
      </c>
      <c r="F1414" s="1">
        <v>43177</v>
      </c>
      <c r="G1414" s="1">
        <v>43177</v>
      </c>
      <c r="H1414" s="2">
        <f t="shared" si="44"/>
        <v>1</v>
      </c>
      <c r="I1414" s="2">
        <f t="shared" si="45"/>
        <v>1</v>
      </c>
      <c r="J1414" s="2" t="s">
        <v>11</v>
      </c>
      <c r="K1414">
        <v>2</v>
      </c>
      <c r="L1414">
        <v>6</v>
      </c>
      <c r="M1414">
        <v>3229.9525000000003</v>
      </c>
    </row>
    <row r="1415" spans="1:13" x14ac:dyDescent="0.25">
      <c r="A1415">
        <v>1447</v>
      </c>
      <c r="B1415">
        <v>1419</v>
      </c>
      <c r="C1415">
        <v>4</v>
      </c>
      <c r="D1415" t="s">
        <v>35</v>
      </c>
      <c r="E1415" s="1">
        <v>43177</v>
      </c>
      <c r="F1415" s="1">
        <v>43179</v>
      </c>
      <c r="G1415" s="1">
        <v>43179</v>
      </c>
      <c r="H1415" s="2">
        <f t="shared" si="44"/>
        <v>2</v>
      </c>
      <c r="I1415" s="2">
        <f t="shared" si="45"/>
        <v>2</v>
      </c>
      <c r="J1415" s="2" t="s">
        <v>11</v>
      </c>
      <c r="K1415">
        <v>1</v>
      </c>
      <c r="L1415">
        <v>3</v>
      </c>
      <c r="M1415">
        <v>4399.9920000000002</v>
      </c>
    </row>
    <row r="1416" spans="1:13" x14ac:dyDescent="0.25">
      <c r="A1416">
        <v>1448</v>
      </c>
      <c r="B1416">
        <v>228</v>
      </c>
      <c r="C1416">
        <v>4</v>
      </c>
      <c r="D1416" t="s">
        <v>35</v>
      </c>
      <c r="E1416" s="1">
        <v>43177</v>
      </c>
      <c r="F1416" s="1">
        <v>43178</v>
      </c>
      <c r="G1416" s="1">
        <v>43180</v>
      </c>
      <c r="H1416" s="2">
        <f t="shared" si="44"/>
        <v>3</v>
      </c>
      <c r="I1416" s="2">
        <f t="shared" si="45"/>
        <v>1</v>
      </c>
      <c r="J1416" s="2" t="s">
        <v>12</v>
      </c>
      <c r="K1416">
        <v>2</v>
      </c>
      <c r="L1416">
        <v>6</v>
      </c>
      <c r="M1416">
        <v>674.99099999999999</v>
      </c>
    </row>
    <row r="1417" spans="1:13" x14ac:dyDescent="0.25">
      <c r="A1417">
        <v>1449</v>
      </c>
      <c r="B1417">
        <v>330</v>
      </c>
      <c r="C1417">
        <v>4</v>
      </c>
      <c r="D1417" t="s">
        <v>35</v>
      </c>
      <c r="E1417" s="1">
        <v>43177</v>
      </c>
      <c r="F1417" s="1">
        <v>43178</v>
      </c>
      <c r="G1417" s="1">
        <v>43179</v>
      </c>
      <c r="H1417" s="2">
        <f t="shared" si="44"/>
        <v>2</v>
      </c>
      <c r="I1417" s="2">
        <f t="shared" si="45"/>
        <v>1</v>
      </c>
      <c r="J1417" s="2" t="s">
        <v>12</v>
      </c>
      <c r="K1417">
        <v>2</v>
      </c>
      <c r="L1417">
        <v>7</v>
      </c>
      <c r="M1417">
        <v>11972.927099999999</v>
      </c>
    </row>
    <row r="1418" spans="1:13" x14ac:dyDescent="0.25">
      <c r="A1418">
        <v>1450</v>
      </c>
      <c r="B1418">
        <v>296</v>
      </c>
      <c r="C1418">
        <v>4</v>
      </c>
      <c r="D1418" t="s">
        <v>35</v>
      </c>
      <c r="E1418" s="1">
        <v>43178</v>
      </c>
      <c r="F1418" s="1">
        <v>43179</v>
      </c>
      <c r="G1418" s="1">
        <v>43181</v>
      </c>
      <c r="H1418" s="2">
        <f t="shared" si="44"/>
        <v>3</v>
      </c>
      <c r="I1418" s="2">
        <f t="shared" si="45"/>
        <v>1</v>
      </c>
      <c r="J1418" s="2" t="s">
        <v>12</v>
      </c>
      <c r="K1418">
        <v>2</v>
      </c>
      <c r="L1418">
        <v>7</v>
      </c>
      <c r="M1418">
        <v>13773.627700000001</v>
      </c>
    </row>
    <row r="1419" spans="1:13" x14ac:dyDescent="0.25">
      <c r="A1419">
        <v>1451</v>
      </c>
      <c r="B1419">
        <v>822</v>
      </c>
      <c r="C1419">
        <v>4</v>
      </c>
      <c r="D1419" t="s">
        <v>35</v>
      </c>
      <c r="E1419" s="1">
        <v>43178</v>
      </c>
      <c r="F1419" s="1">
        <v>43181</v>
      </c>
      <c r="G1419" s="1">
        <v>43179</v>
      </c>
      <c r="H1419" s="2">
        <f t="shared" si="44"/>
        <v>1</v>
      </c>
      <c r="I1419" s="2">
        <f t="shared" si="45"/>
        <v>3</v>
      </c>
      <c r="J1419" s="2" t="s">
        <v>11</v>
      </c>
      <c r="K1419">
        <v>2</v>
      </c>
      <c r="L1419">
        <v>6</v>
      </c>
      <c r="M1419">
        <v>1396.4905000000001</v>
      </c>
    </row>
    <row r="1420" spans="1:13" x14ac:dyDescent="0.25">
      <c r="A1420">
        <v>1452</v>
      </c>
      <c r="B1420">
        <v>287</v>
      </c>
      <c r="C1420">
        <v>4</v>
      </c>
      <c r="D1420" t="s">
        <v>35</v>
      </c>
      <c r="E1420" s="1">
        <v>43179</v>
      </c>
      <c r="F1420" s="1">
        <v>43182</v>
      </c>
      <c r="G1420" s="1">
        <v>43182</v>
      </c>
      <c r="H1420" s="2">
        <f t="shared" si="44"/>
        <v>3</v>
      </c>
      <c r="I1420" s="2">
        <f t="shared" si="45"/>
        <v>3</v>
      </c>
      <c r="J1420" s="2" t="s">
        <v>11</v>
      </c>
      <c r="K1420">
        <v>1</v>
      </c>
      <c r="L1420">
        <v>3</v>
      </c>
      <c r="M1420">
        <v>2320.5563999999999</v>
      </c>
    </row>
    <row r="1421" spans="1:13" x14ac:dyDescent="0.25">
      <c r="A1421">
        <v>1453</v>
      </c>
      <c r="B1421">
        <v>601</v>
      </c>
      <c r="C1421">
        <v>4</v>
      </c>
      <c r="D1421" t="s">
        <v>35</v>
      </c>
      <c r="E1421" s="1">
        <v>43179</v>
      </c>
      <c r="F1421" s="1">
        <v>43182</v>
      </c>
      <c r="G1421" s="1">
        <v>43181</v>
      </c>
      <c r="H1421" s="2">
        <f t="shared" si="44"/>
        <v>2</v>
      </c>
      <c r="I1421" s="2">
        <f t="shared" si="45"/>
        <v>3</v>
      </c>
      <c r="J1421" s="2" t="s">
        <v>11</v>
      </c>
      <c r="K1421">
        <v>1</v>
      </c>
      <c r="L1421">
        <v>3</v>
      </c>
      <c r="M1421">
        <v>377.98200000000003</v>
      </c>
    </row>
    <row r="1422" spans="1:13" x14ac:dyDescent="0.25">
      <c r="A1422">
        <v>1454</v>
      </c>
      <c r="B1422">
        <v>395</v>
      </c>
      <c r="C1422">
        <v>4</v>
      </c>
      <c r="D1422" t="s">
        <v>35</v>
      </c>
      <c r="E1422" s="1">
        <v>43179</v>
      </c>
      <c r="F1422" s="1">
        <v>43180</v>
      </c>
      <c r="G1422" s="1">
        <v>43181</v>
      </c>
      <c r="H1422" s="2">
        <f t="shared" si="44"/>
        <v>2</v>
      </c>
      <c r="I1422" s="2">
        <f t="shared" si="45"/>
        <v>1</v>
      </c>
      <c r="J1422" s="2" t="s">
        <v>12</v>
      </c>
      <c r="K1422">
        <v>2</v>
      </c>
      <c r="L1422">
        <v>6</v>
      </c>
      <c r="M1422">
        <v>4041.1536999999998</v>
      </c>
    </row>
    <row r="1423" spans="1:13" x14ac:dyDescent="0.25">
      <c r="A1423">
        <v>1455</v>
      </c>
      <c r="B1423">
        <v>405</v>
      </c>
      <c r="C1423">
        <v>4</v>
      </c>
      <c r="D1423" t="s">
        <v>35</v>
      </c>
      <c r="E1423" s="1">
        <v>43179</v>
      </c>
      <c r="F1423" s="1">
        <v>43181</v>
      </c>
      <c r="G1423" s="1">
        <v>43180</v>
      </c>
      <c r="H1423" s="2">
        <f t="shared" si="44"/>
        <v>1</v>
      </c>
      <c r="I1423" s="2">
        <f t="shared" si="45"/>
        <v>2</v>
      </c>
      <c r="J1423" s="2" t="s">
        <v>11</v>
      </c>
      <c r="K1423">
        <v>2</v>
      </c>
      <c r="L1423">
        <v>6</v>
      </c>
      <c r="M1423">
        <v>1245.973</v>
      </c>
    </row>
    <row r="1424" spans="1:13" x14ac:dyDescent="0.25">
      <c r="A1424">
        <v>1456</v>
      </c>
      <c r="B1424">
        <v>754</v>
      </c>
      <c r="C1424">
        <v>4</v>
      </c>
      <c r="D1424" t="s">
        <v>35</v>
      </c>
      <c r="E1424" s="1">
        <v>43179</v>
      </c>
      <c r="F1424" s="1">
        <v>43180</v>
      </c>
      <c r="G1424" s="1">
        <v>43182</v>
      </c>
      <c r="H1424" s="2">
        <f t="shared" si="44"/>
        <v>3</v>
      </c>
      <c r="I1424" s="2">
        <f t="shared" si="45"/>
        <v>1</v>
      </c>
      <c r="J1424" s="2" t="s">
        <v>12</v>
      </c>
      <c r="K1424">
        <v>2</v>
      </c>
      <c r="L1424">
        <v>7</v>
      </c>
      <c r="M1424">
        <v>6887.1356999999998</v>
      </c>
    </row>
    <row r="1425" spans="1:13" x14ac:dyDescent="0.25">
      <c r="A1425">
        <v>1457</v>
      </c>
      <c r="B1425">
        <v>1411</v>
      </c>
      <c r="C1425">
        <v>4</v>
      </c>
      <c r="D1425" t="s">
        <v>35</v>
      </c>
      <c r="E1425" s="1">
        <v>43179</v>
      </c>
      <c r="F1425" s="1">
        <v>43182</v>
      </c>
      <c r="G1425" s="1">
        <v>43182</v>
      </c>
      <c r="H1425" s="2">
        <f t="shared" si="44"/>
        <v>3</v>
      </c>
      <c r="I1425" s="2">
        <f t="shared" si="45"/>
        <v>3</v>
      </c>
      <c r="J1425" s="2" t="s">
        <v>11</v>
      </c>
      <c r="K1425">
        <v>2</v>
      </c>
      <c r="L1425">
        <v>6</v>
      </c>
      <c r="M1425">
        <v>4960.4586999999992</v>
      </c>
    </row>
    <row r="1426" spans="1:13" x14ac:dyDescent="0.25">
      <c r="A1426">
        <v>1458</v>
      </c>
      <c r="B1426">
        <v>1029</v>
      </c>
      <c r="C1426">
        <v>4</v>
      </c>
      <c r="D1426" t="s">
        <v>35</v>
      </c>
      <c r="E1426" s="1">
        <v>43179</v>
      </c>
      <c r="F1426" s="1">
        <v>43181</v>
      </c>
      <c r="G1426" s="1">
        <v>43180</v>
      </c>
      <c r="H1426" s="2">
        <f t="shared" si="44"/>
        <v>1</v>
      </c>
      <c r="I1426" s="2">
        <f t="shared" si="45"/>
        <v>2</v>
      </c>
      <c r="J1426" s="2" t="s">
        <v>11</v>
      </c>
      <c r="K1426">
        <v>3</v>
      </c>
      <c r="L1426">
        <v>8</v>
      </c>
      <c r="M1426">
        <v>2804.1440000000002</v>
      </c>
    </row>
    <row r="1427" spans="1:13" x14ac:dyDescent="0.25">
      <c r="A1427">
        <v>1459</v>
      </c>
      <c r="B1427">
        <v>9</v>
      </c>
      <c r="C1427">
        <v>4</v>
      </c>
      <c r="D1427" t="s">
        <v>35</v>
      </c>
      <c r="E1427" s="1">
        <v>43180</v>
      </c>
      <c r="F1427" s="1">
        <v>43181</v>
      </c>
      <c r="G1427" s="1">
        <v>43181</v>
      </c>
      <c r="H1427" s="2">
        <f t="shared" si="44"/>
        <v>1</v>
      </c>
      <c r="I1427" s="2">
        <f t="shared" si="45"/>
        <v>1</v>
      </c>
      <c r="J1427" s="2" t="s">
        <v>11</v>
      </c>
      <c r="K1427">
        <v>2</v>
      </c>
      <c r="L1427">
        <v>7</v>
      </c>
      <c r="M1427">
        <v>1133.9100000000001</v>
      </c>
    </row>
    <row r="1428" spans="1:13" x14ac:dyDescent="0.25">
      <c r="A1428">
        <v>1460</v>
      </c>
      <c r="B1428">
        <v>1131</v>
      </c>
      <c r="C1428">
        <v>4</v>
      </c>
      <c r="D1428" t="s">
        <v>35</v>
      </c>
      <c r="E1428" s="1">
        <v>43180</v>
      </c>
      <c r="F1428" s="1">
        <v>43182</v>
      </c>
      <c r="G1428" s="1">
        <v>43182</v>
      </c>
      <c r="H1428" s="2">
        <f t="shared" si="44"/>
        <v>2</v>
      </c>
      <c r="I1428" s="2">
        <f t="shared" si="45"/>
        <v>2</v>
      </c>
      <c r="J1428" s="2" t="s">
        <v>11</v>
      </c>
      <c r="K1428">
        <v>2</v>
      </c>
      <c r="L1428">
        <v>7</v>
      </c>
      <c r="M1428">
        <v>14566.434499999999</v>
      </c>
    </row>
    <row r="1429" spans="1:13" x14ac:dyDescent="0.25">
      <c r="A1429">
        <v>1461</v>
      </c>
      <c r="B1429">
        <v>139</v>
      </c>
      <c r="C1429">
        <v>4</v>
      </c>
      <c r="D1429" t="s">
        <v>35</v>
      </c>
      <c r="E1429" s="1">
        <v>43181</v>
      </c>
      <c r="F1429" s="1">
        <v>43184</v>
      </c>
      <c r="G1429" s="1">
        <v>43182</v>
      </c>
      <c r="H1429" s="2">
        <f t="shared" si="44"/>
        <v>1</v>
      </c>
      <c r="I1429" s="2">
        <f t="shared" si="45"/>
        <v>3</v>
      </c>
      <c r="J1429" s="2" t="s">
        <v>11</v>
      </c>
      <c r="K1429">
        <v>2</v>
      </c>
      <c r="L1429">
        <v>6</v>
      </c>
      <c r="M1429">
        <v>2319.9759999999997</v>
      </c>
    </row>
    <row r="1430" spans="1:13" x14ac:dyDescent="0.25">
      <c r="A1430">
        <v>1462</v>
      </c>
      <c r="B1430">
        <v>1101</v>
      </c>
      <c r="C1430">
        <v>4</v>
      </c>
      <c r="D1430" t="s">
        <v>35</v>
      </c>
      <c r="E1430" s="1">
        <v>43181</v>
      </c>
      <c r="F1430" s="1">
        <v>43183</v>
      </c>
      <c r="G1430" s="1">
        <v>43183</v>
      </c>
      <c r="H1430" s="2">
        <f t="shared" si="44"/>
        <v>2</v>
      </c>
      <c r="I1430" s="2">
        <f t="shared" si="45"/>
        <v>2</v>
      </c>
      <c r="J1430" s="2" t="s">
        <v>11</v>
      </c>
      <c r="K1430">
        <v>2</v>
      </c>
      <c r="L1430">
        <v>6</v>
      </c>
      <c r="M1430">
        <v>4196.9552000000003</v>
      </c>
    </row>
    <row r="1431" spans="1:13" x14ac:dyDescent="0.25">
      <c r="A1431">
        <v>1463</v>
      </c>
      <c r="B1431">
        <v>692</v>
      </c>
      <c r="C1431">
        <v>4</v>
      </c>
      <c r="D1431" t="s">
        <v>35</v>
      </c>
      <c r="E1431" s="1">
        <v>43182</v>
      </c>
      <c r="F1431" s="1">
        <v>43183</v>
      </c>
      <c r="G1431" s="1">
        <v>43183</v>
      </c>
      <c r="H1431" s="2">
        <f t="shared" si="44"/>
        <v>1</v>
      </c>
      <c r="I1431" s="2">
        <f t="shared" si="45"/>
        <v>1</v>
      </c>
      <c r="J1431" s="2" t="s">
        <v>11</v>
      </c>
      <c r="K1431">
        <v>2</v>
      </c>
      <c r="L1431">
        <v>7</v>
      </c>
      <c r="M1431">
        <v>13821.530999999999</v>
      </c>
    </row>
    <row r="1432" spans="1:13" x14ac:dyDescent="0.25">
      <c r="A1432">
        <v>1464</v>
      </c>
      <c r="B1432">
        <v>1279</v>
      </c>
      <c r="C1432">
        <v>4</v>
      </c>
      <c r="D1432" t="s">
        <v>35</v>
      </c>
      <c r="E1432" s="1">
        <v>43183</v>
      </c>
      <c r="F1432" s="1">
        <v>43184</v>
      </c>
      <c r="G1432" s="1">
        <v>43184</v>
      </c>
      <c r="H1432" s="2">
        <f t="shared" si="44"/>
        <v>1</v>
      </c>
      <c r="I1432" s="2">
        <f t="shared" si="45"/>
        <v>1</v>
      </c>
      <c r="J1432" s="2" t="s">
        <v>11</v>
      </c>
      <c r="K1432">
        <v>2</v>
      </c>
      <c r="L1432">
        <v>7</v>
      </c>
      <c r="M1432">
        <v>8936.4459999999999</v>
      </c>
    </row>
    <row r="1433" spans="1:13" x14ac:dyDescent="0.25">
      <c r="A1433">
        <v>1465</v>
      </c>
      <c r="B1433">
        <v>623</v>
      </c>
      <c r="C1433">
        <v>4</v>
      </c>
      <c r="D1433" t="s">
        <v>35</v>
      </c>
      <c r="E1433" s="1">
        <v>43184</v>
      </c>
      <c r="F1433" s="1">
        <v>43187</v>
      </c>
      <c r="G1433" s="1">
        <v>43187</v>
      </c>
      <c r="H1433" s="2">
        <f t="shared" si="44"/>
        <v>3</v>
      </c>
      <c r="I1433" s="2">
        <f t="shared" si="45"/>
        <v>3</v>
      </c>
      <c r="J1433" s="2" t="s">
        <v>11</v>
      </c>
      <c r="K1433">
        <v>2</v>
      </c>
      <c r="L1433">
        <v>7</v>
      </c>
      <c r="M1433">
        <v>1253.981</v>
      </c>
    </row>
    <row r="1434" spans="1:13" x14ac:dyDescent="0.25">
      <c r="A1434">
        <v>1466</v>
      </c>
      <c r="B1434">
        <v>738</v>
      </c>
      <c r="C1434">
        <v>4</v>
      </c>
      <c r="D1434" t="s">
        <v>35</v>
      </c>
      <c r="E1434" s="1">
        <v>43185</v>
      </c>
      <c r="F1434" s="1">
        <v>43188</v>
      </c>
      <c r="G1434" s="1">
        <v>43187</v>
      </c>
      <c r="H1434" s="2">
        <f t="shared" si="44"/>
        <v>2</v>
      </c>
      <c r="I1434" s="2">
        <f t="shared" si="45"/>
        <v>3</v>
      </c>
      <c r="J1434" s="2" t="s">
        <v>11</v>
      </c>
      <c r="K1434">
        <v>1</v>
      </c>
      <c r="L1434">
        <v>3</v>
      </c>
      <c r="M1434">
        <v>9532.3528999999999</v>
      </c>
    </row>
    <row r="1435" spans="1:13" x14ac:dyDescent="0.25">
      <c r="A1435">
        <v>1467</v>
      </c>
      <c r="B1435">
        <v>152</v>
      </c>
      <c r="C1435">
        <v>4</v>
      </c>
      <c r="D1435" t="s">
        <v>35</v>
      </c>
      <c r="E1435" s="1">
        <v>43185</v>
      </c>
      <c r="F1435" s="1">
        <v>43186</v>
      </c>
      <c r="G1435" s="1">
        <v>43188</v>
      </c>
      <c r="H1435" s="2">
        <f t="shared" si="44"/>
        <v>3</v>
      </c>
      <c r="I1435" s="2">
        <f t="shared" si="45"/>
        <v>1</v>
      </c>
      <c r="J1435" s="2" t="s">
        <v>12</v>
      </c>
      <c r="K1435">
        <v>2</v>
      </c>
      <c r="L1435">
        <v>7</v>
      </c>
      <c r="M1435">
        <v>3643.5439999999999</v>
      </c>
    </row>
    <row r="1436" spans="1:13" x14ac:dyDescent="0.25">
      <c r="A1436">
        <v>1468</v>
      </c>
      <c r="B1436">
        <v>3</v>
      </c>
      <c r="C1436">
        <v>4</v>
      </c>
      <c r="D1436" t="s">
        <v>35</v>
      </c>
      <c r="E1436" s="1">
        <v>43186</v>
      </c>
      <c r="F1436" s="1">
        <v>43189</v>
      </c>
      <c r="G1436" s="1">
        <v>43188</v>
      </c>
      <c r="H1436" s="2">
        <f t="shared" si="44"/>
        <v>2</v>
      </c>
      <c r="I1436" s="2">
        <f t="shared" si="45"/>
        <v>3</v>
      </c>
      <c r="J1436" s="2" t="s">
        <v>11</v>
      </c>
      <c r="K1436">
        <v>1</v>
      </c>
      <c r="L1436">
        <v>2</v>
      </c>
      <c r="M1436">
        <v>15999.962599999999</v>
      </c>
    </row>
    <row r="1437" spans="1:13" x14ac:dyDescent="0.25">
      <c r="A1437">
        <v>1469</v>
      </c>
      <c r="B1437">
        <v>1135</v>
      </c>
      <c r="C1437">
        <v>4</v>
      </c>
      <c r="D1437" t="s">
        <v>35</v>
      </c>
      <c r="E1437" s="1">
        <v>43186</v>
      </c>
      <c r="F1437" s="1">
        <v>43187</v>
      </c>
      <c r="G1437" s="1">
        <v>43189</v>
      </c>
      <c r="H1437" s="2">
        <f t="shared" si="44"/>
        <v>3</v>
      </c>
      <c r="I1437" s="2">
        <f t="shared" si="45"/>
        <v>1</v>
      </c>
      <c r="J1437" s="2" t="s">
        <v>12</v>
      </c>
      <c r="K1437">
        <v>3</v>
      </c>
      <c r="L1437">
        <v>8</v>
      </c>
      <c r="M1437">
        <v>6150.9367000000002</v>
      </c>
    </row>
    <row r="1438" spans="1:13" x14ac:dyDescent="0.25">
      <c r="A1438">
        <v>1470</v>
      </c>
      <c r="B1438">
        <v>505</v>
      </c>
      <c r="C1438">
        <v>4</v>
      </c>
      <c r="D1438" t="s">
        <v>35</v>
      </c>
      <c r="E1438" s="1">
        <v>43187</v>
      </c>
      <c r="F1438" s="1">
        <v>43190</v>
      </c>
      <c r="G1438" s="1">
        <v>43190</v>
      </c>
      <c r="H1438" s="2">
        <f t="shared" si="44"/>
        <v>3</v>
      </c>
      <c r="I1438" s="2">
        <f t="shared" si="45"/>
        <v>3</v>
      </c>
      <c r="J1438" s="2" t="s">
        <v>11</v>
      </c>
      <c r="K1438">
        <v>2</v>
      </c>
      <c r="L1438">
        <v>7</v>
      </c>
      <c r="M1438">
        <v>6813.7534999999998</v>
      </c>
    </row>
    <row r="1439" spans="1:13" x14ac:dyDescent="0.25">
      <c r="A1439">
        <v>1471</v>
      </c>
      <c r="B1439">
        <v>1310</v>
      </c>
      <c r="C1439">
        <v>4</v>
      </c>
      <c r="D1439" t="s">
        <v>35</v>
      </c>
      <c r="E1439" s="1">
        <v>43187</v>
      </c>
      <c r="F1439" s="1">
        <v>43189</v>
      </c>
      <c r="G1439" s="1">
        <v>43188</v>
      </c>
      <c r="H1439" s="2">
        <f t="shared" si="44"/>
        <v>1</v>
      </c>
      <c r="I1439" s="2">
        <f t="shared" si="45"/>
        <v>2</v>
      </c>
      <c r="J1439" s="2" t="s">
        <v>11</v>
      </c>
      <c r="K1439">
        <v>2</v>
      </c>
      <c r="L1439">
        <v>7</v>
      </c>
      <c r="M1439">
        <v>5833.9746999999998</v>
      </c>
    </row>
    <row r="1440" spans="1:13" x14ac:dyDescent="0.25">
      <c r="A1440">
        <v>1472</v>
      </c>
      <c r="B1440">
        <v>114</v>
      </c>
      <c r="C1440">
        <v>4</v>
      </c>
      <c r="D1440" t="s">
        <v>35</v>
      </c>
      <c r="E1440" s="1">
        <v>43188</v>
      </c>
      <c r="F1440" s="1">
        <v>43189</v>
      </c>
      <c r="G1440" s="1">
        <v>43190</v>
      </c>
      <c r="H1440" s="2">
        <f t="shared" si="44"/>
        <v>2</v>
      </c>
      <c r="I1440" s="2">
        <f t="shared" si="45"/>
        <v>1</v>
      </c>
      <c r="J1440" s="2" t="s">
        <v>12</v>
      </c>
      <c r="K1440">
        <v>2</v>
      </c>
      <c r="L1440">
        <v>6</v>
      </c>
      <c r="M1440">
        <v>727.98399999999992</v>
      </c>
    </row>
    <row r="1441" spans="1:13" x14ac:dyDescent="0.25">
      <c r="A1441">
        <v>1473</v>
      </c>
      <c r="B1441">
        <v>302</v>
      </c>
      <c r="C1441">
        <v>4</v>
      </c>
      <c r="D1441" t="s">
        <v>35</v>
      </c>
      <c r="E1441" s="1">
        <v>43189</v>
      </c>
      <c r="F1441" s="1">
        <v>43191</v>
      </c>
      <c r="G1441" s="1">
        <v>43192</v>
      </c>
      <c r="H1441" s="2">
        <f t="shared" si="44"/>
        <v>3</v>
      </c>
      <c r="I1441" s="2">
        <f t="shared" si="45"/>
        <v>2</v>
      </c>
      <c r="J1441" s="2" t="s">
        <v>12</v>
      </c>
      <c r="K1441">
        <v>1</v>
      </c>
      <c r="L1441">
        <v>2</v>
      </c>
      <c r="M1441">
        <v>631.67470000000003</v>
      </c>
    </row>
    <row r="1442" spans="1:13" x14ac:dyDescent="0.25">
      <c r="A1442">
        <v>1474</v>
      </c>
      <c r="B1442">
        <v>816</v>
      </c>
      <c r="C1442">
        <v>4</v>
      </c>
      <c r="D1442" t="s">
        <v>35</v>
      </c>
      <c r="E1442" s="1">
        <v>43189</v>
      </c>
      <c r="F1442" s="1">
        <v>43191</v>
      </c>
      <c r="G1442" s="1">
        <v>43192</v>
      </c>
      <c r="H1442" s="2">
        <f t="shared" ref="H1442:H1446" si="46">G1442-E1442</f>
        <v>3</v>
      </c>
      <c r="I1442" s="2">
        <f t="shared" ref="I1442:I1446" si="47">F1442-E1442</f>
        <v>2</v>
      </c>
      <c r="J1442" s="2" t="s">
        <v>12</v>
      </c>
      <c r="K1442">
        <v>1</v>
      </c>
      <c r="L1442">
        <v>3</v>
      </c>
      <c r="M1442">
        <v>1669.9825000000001</v>
      </c>
    </row>
    <row r="1443" spans="1:13" x14ac:dyDescent="0.25">
      <c r="A1443">
        <v>1475</v>
      </c>
      <c r="B1443">
        <v>112</v>
      </c>
      <c r="C1443">
        <v>4</v>
      </c>
      <c r="D1443" t="s">
        <v>35</v>
      </c>
      <c r="E1443" s="1">
        <v>43189</v>
      </c>
      <c r="F1443" s="1">
        <v>43191</v>
      </c>
      <c r="G1443" s="1">
        <v>43190</v>
      </c>
      <c r="H1443" s="2">
        <f t="shared" si="46"/>
        <v>1</v>
      </c>
      <c r="I1443" s="2">
        <f t="shared" si="47"/>
        <v>2</v>
      </c>
      <c r="J1443" s="2" t="s">
        <v>11</v>
      </c>
      <c r="K1443">
        <v>2</v>
      </c>
      <c r="L1443">
        <v>6</v>
      </c>
      <c r="M1443">
        <v>7952.0464000000011</v>
      </c>
    </row>
    <row r="1444" spans="1:13" x14ac:dyDescent="0.25">
      <c r="A1444">
        <v>1476</v>
      </c>
      <c r="B1444">
        <v>35</v>
      </c>
      <c r="C1444">
        <v>4</v>
      </c>
      <c r="D1444" t="s">
        <v>35</v>
      </c>
      <c r="E1444" s="1">
        <v>43190</v>
      </c>
      <c r="F1444" s="1">
        <v>43191</v>
      </c>
      <c r="G1444" s="1">
        <v>43191</v>
      </c>
      <c r="H1444" s="2">
        <f t="shared" si="46"/>
        <v>1</v>
      </c>
      <c r="I1444" s="2">
        <f t="shared" si="47"/>
        <v>1</v>
      </c>
      <c r="J1444" s="2" t="s">
        <v>11</v>
      </c>
      <c r="K1444">
        <v>2</v>
      </c>
      <c r="L1444">
        <v>7</v>
      </c>
      <c r="M1444">
        <v>14573.9265</v>
      </c>
    </row>
    <row r="1445" spans="1:13" x14ac:dyDescent="0.25">
      <c r="A1445">
        <v>1477</v>
      </c>
      <c r="B1445">
        <v>180</v>
      </c>
      <c r="C1445">
        <v>4</v>
      </c>
      <c r="D1445" t="s">
        <v>35</v>
      </c>
      <c r="E1445" s="1">
        <v>43190</v>
      </c>
      <c r="F1445" s="1">
        <v>43193</v>
      </c>
      <c r="G1445" s="1">
        <v>43191</v>
      </c>
      <c r="H1445" s="2">
        <f t="shared" si="46"/>
        <v>1</v>
      </c>
      <c r="I1445" s="2">
        <f t="shared" si="47"/>
        <v>3</v>
      </c>
      <c r="J1445" s="2" t="s">
        <v>11</v>
      </c>
      <c r="K1445">
        <v>2</v>
      </c>
      <c r="L1445">
        <v>6</v>
      </c>
      <c r="M1445">
        <v>2478.4</v>
      </c>
    </row>
    <row r="1446" spans="1:13" x14ac:dyDescent="0.25">
      <c r="A1446">
        <v>1478</v>
      </c>
      <c r="B1446">
        <v>392</v>
      </c>
      <c r="C1446">
        <v>4</v>
      </c>
      <c r="D1446" t="s">
        <v>35</v>
      </c>
      <c r="E1446" s="1">
        <v>43190</v>
      </c>
      <c r="F1446" s="1">
        <v>43192</v>
      </c>
      <c r="G1446" s="1">
        <v>43192</v>
      </c>
      <c r="H1446" s="2">
        <f t="shared" si="46"/>
        <v>2</v>
      </c>
      <c r="I1446" s="2">
        <f t="shared" si="47"/>
        <v>2</v>
      </c>
      <c r="J1446" s="2" t="s">
        <v>11</v>
      </c>
      <c r="K1446">
        <v>2</v>
      </c>
      <c r="L1446">
        <v>6</v>
      </c>
      <c r="M1446">
        <v>1681.9739999999999</v>
      </c>
    </row>
  </sheetData>
  <autoFilter ref="A1:M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XFD2"/>
    </sheetView>
  </sheetViews>
  <sheetFormatPr defaultRowHeight="15" x14ac:dyDescent="0.25"/>
  <cols>
    <col min="1" max="1" width="13.140625" customWidth="1"/>
    <col min="2" max="2" width="12.28515625" customWidth="1"/>
    <col min="3" max="4" width="11" customWidth="1"/>
    <col min="5" max="5" width="10.140625" customWidth="1"/>
    <col min="6" max="6" width="10.42578125" customWidth="1"/>
    <col min="7" max="7" width="9.42578125" customWidth="1"/>
    <col min="8" max="8" width="22.85546875" bestFit="1" customWidth="1"/>
    <col min="9" max="9" width="23.85546875" bestFit="1" customWidth="1"/>
  </cols>
  <sheetData>
    <row r="1" spans="1:7" x14ac:dyDescent="0.25">
      <c r="B1" s="4" t="s">
        <v>33</v>
      </c>
    </row>
    <row r="2" spans="1:7" x14ac:dyDescent="0.25">
      <c r="B2" t="s">
        <v>30</v>
      </c>
      <c r="E2" t="s">
        <v>32</v>
      </c>
    </row>
    <row r="3" spans="1:7" x14ac:dyDescent="0.25">
      <c r="A3" s="4" t="s">
        <v>31</v>
      </c>
      <c r="B3" t="s">
        <v>15</v>
      </c>
      <c r="C3" t="s">
        <v>28</v>
      </c>
      <c r="D3" t="s">
        <v>29</v>
      </c>
      <c r="E3" t="s">
        <v>15</v>
      </c>
      <c r="F3" t="s">
        <v>28</v>
      </c>
      <c r="G3" t="s">
        <v>29</v>
      </c>
    </row>
    <row r="4" spans="1:7" x14ac:dyDescent="0.25">
      <c r="A4" s="10" t="s">
        <v>16</v>
      </c>
      <c r="B4" s="8">
        <v>292620.96000000002</v>
      </c>
      <c r="C4" s="8">
        <v>306387.78000000009</v>
      </c>
      <c r="D4" s="8">
        <v>445267.5299999998</v>
      </c>
      <c r="E4" s="9"/>
      <c r="F4" s="9">
        <v>4.704659570524293E-2</v>
      </c>
      <c r="G4" s="9">
        <v>0.4532809696261374</v>
      </c>
    </row>
    <row r="5" spans="1:7" x14ac:dyDescent="0.25">
      <c r="A5" s="10" t="s">
        <v>17</v>
      </c>
      <c r="B5" s="8">
        <v>170120.11</v>
      </c>
      <c r="C5" s="8">
        <v>344437.51000000007</v>
      </c>
      <c r="D5" s="8">
        <v>263086.20000000007</v>
      </c>
      <c r="E5" s="9"/>
      <c r="F5" s="9">
        <v>1.0246725093229725</v>
      </c>
      <c r="G5" s="9">
        <v>-0.23618597753769613</v>
      </c>
    </row>
    <row r="6" spans="1:7" x14ac:dyDescent="0.25">
      <c r="A6" s="10" t="s">
        <v>18</v>
      </c>
      <c r="B6" s="8">
        <v>268746.66000000009</v>
      </c>
      <c r="C6" s="8">
        <v>392322.91</v>
      </c>
      <c r="D6" s="8">
        <v>446690.92999999982</v>
      </c>
      <c r="E6" s="9"/>
      <c r="F6" s="9">
        <v>0.45982431930502815</v>
      </c>
      <c r="G6" s="9">
        <v>0.13857977348302156</v>
      </c>
    </row>
    <row r="7" spans="1:7" x14ac:dyDescent="0.25">
      <c r="A7" s="10" t="s">
        <v>19</v>
      </c>
      <c r="B7" s="8">
        <v>239510.31000000008</v>
      </c>
      <c r="C7" s="8">
        <v>316282.23</v>
      </c>
      <c r="D7" s="8">
        <v>32467.78</v>
      </c>
      <c r="E7" s="9"/>
      <c r="F7" s="9">
        <v>0.32053701571343574</v>
      </c>
      <c r="G7" s="9">
        <v>-0.89734554483190521</v>
      </c>
    </row>
    <row r="8" spans="1:7" x14ac:dyDescent="0.25">
      <c r="A8" s="10" t="s">
        <v>20</v>
      </c>
      <c r="B8" s="8">
        <v>265342.89000000007</v>
      </c>
      <c r="C8" s="8">
        <v>328487.39</v>
      </c>
      <c r="D8" s="8"/>
      <c r="E8" s="9"/>
      <c r="F8" s="9">
        <v>0.23797321269848204</v>
      </c>
      <c r="G8" s="9" t="e">
        <v>#NULL!</v>
      </c>
    </row>
    <row r="9" spans="1:7" x14ac:dyDescent="0.25">
      <c r="A9" s="10" t="s">
        <v>21</v>
      </c>
      <c r="B9" s="8">
        <v>258762.17999999996</v>
      </c>
      <c r="C9" s="8">
        <v>454819.88999999978</v>
      </c>
      <c r="D9" s="8"/>
      <c r="E9" s="9"/>
      <c r="F9" s="9">
        <v>0.7576752908790606</v>
      </c>
      <c r="G9" s="9" t="e">
        <v>#NULL!</v>
      </c>
    </row>
    <row r="10" spans="1:7" x14ac:dyDescent="0.25">
      <c r="A10" s="10" t="s">
        <v>22</v>
      </c>
      <c r="B10" s="8">
        <v>232413.12000000005</v>
      </c>
      <c r="C10" s="8">
        <v>222348.90000000005</v>
      </c>
      <c r="D10" s="8"/>
      <c r="E10" s="9"/>
      <c r="F10" s="9">
        <v>-4.3303149150960146E-2</v>
      </c>
      <c r="G10" s="9" t="e">
        <v>#NULL!</v>
      </c>
    </row>
    <row r="11" spans="1:7" x14ac:dyDescent="0.25">
      <c r="A11" s="10" t="s">
        <v>23</v>
      </c>
      <c r="B11" s="8">
        <v>271744.75000000006</v>
      </c>
      <c r="C11" s="8">
        <v>422891.7899999998</v>
      </c>
      <c r="D11" s="8"/>
      <c r="E11" s="9"/>
      <c r="F11" s="9">
        <v>0.55620960478537196</v>
      </c>
      <c r="G11" s="9" t="e">
        <v>#NULL!</v>
      </c>
    </row>
    <row r="12" spans="1:7" x14ac:dyDescent="0.25">
      <c r="A12" s="10" t="s">
        <v>24</v>
      </c>
      <c r="B12" s="8">
        <v>373472.22</v>
      </c>
      <c r="C12" s="8">
        <v>327390.72999999986</v>
      </c>
      <c r="D12" s="8"/>
      <c r="E12" s="9"/>
      <c r="F12" s="9">
        <v>-0.12338666045897634</v>
      </c>
      <c r="G12" s="9" t="e">
        <v>#NULL!</v>
      </c>
    </row>
    <row r="13" spans="1:7" x14ac:dyDescent="0.25">
      <c r="A13" s="10" t="s">
        <v>25</v>
      </c>
      <c r="B13" s="8">
        <v>276098.53000000009</v>
      </c>
      <c r="C13" s="8">
        <v>362823.83999999973</v>
      </c>
      <c r="D13" s="8"/>
      <c r="E13" s="9"/>
      <c r="F13" s="9">
        <v>0.31411000268635847</v>
      </c>
      <c r="G13" s="9" t="e">
        <v>#NULL!</v>
      </c>
    </row>
    <row r="14" spans="1:7" x14ac:dyDescent="0.25">
      <c r="A14" s="10" t="s">
        <v>26</v>
      </c>
      <c r="B14" s="8">
        <v>274135.96999999997</v>
      </c>
      <c r="C14" s="8">
        <v>341762.45000000007</v>
      </c>
      <c r="D14" s="8"/>
      <c r="E14" s="9"/>
      <c r="F14" s="9">
        <v>0.24668955336288084</v>
      </c>
      <c r="G14" s="9" t="e">
        <v>#NULL!</v>
      </c>
    </row>
    <row r="15" spans="1:7" x14ac:dyDescent="0.25">
      <c r="A15" s="10" t="s">
        <v>27</v>
      </c>
      <c r="B15" s="8">
        <v>277873.84999999998</v>
      </c>
      <c r="C15" s="8">
        <v>370679.47</v>
      </c>
      <c r="D15" s="8"/>
      <c r="E15" s="9"/>
      <c r="F15" s="9">
        <v>0.33398472004472535</v>
      </c>
      <c r="G15" s="9" t="e">
        <v>#NULL!</v>
      </c>
    </row>
    <row r="16" spans="1:7" x14ac:dyDescent="0.25">
      <c r="A16" s="5" t="s">
        <v>14</v>
      </c>
      <c r="B16" s="6">
        <v>3200841.5500000003</v>
      </c>
      <c r="C16" s="6">
        <v>4190634.8899999997</v>
      </c>
      <c r="D16" s="6">
        <v>1187512.4399999997</v>
      </c>
      <c r="E16" s="7"/>
      <c r="F16" s="7">
        <v>0.30922909632936979</v>
      </c>
      <c r="G16" s="7">
        <v>-0.71662708129650499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YoY Growth%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Althaf</dc:creator>
  <cp:lastModifiedBy>HP</cp:lastModifiedBy>
  <dcterms:created xsi:type="dcterms:W3CDTF">2024-09-23T17:17:45Z</dcterms:created>
  <dcterms:modified xsi:type="dcterms:W3CDTF">2024-09-29T18:59:23Z</dcterms:modified>
</cp:coreProperties>
</file>