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ch\Documents\Shachar-s_Thesis2\results\pupil_diameter\"/>
    </mc:Choice>
  </mc:AlternateContent>
  <xr:revisionPtr revIDLastSave="0" documentId="13_ncr:1_{56C094C5-5528-41F9-AC20-24E5FB743DC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<sst xmlns="http://schemas.openxmlformats.org/spreadsheetml/2006/main" count="21" uniqueCount="16">
  <si>
    <t>Frequency_Range</t>
  </si>
  <si>
    <t>EC_Area</t>
  </si>
  <si>
    <t>PD_OFF_Area</t>
  </si>
  <si>
    <t>PD_ON_Area</t>
  </si>
  <si>
    <t>PD_OFF_vs_EC</t>
  </si>
  <si>
    <t>PD_ON_vs_EC</t>
  </si>
  <si>
    <t>PD_ON_vs_PD_OFF</t>
  </si>
  <si>
    <t>0-0.1Hz</t>
  </si>
  <si>
    <t>0-0.5Hz</t>
  </si>
  <si>
    <t>0-1Hz</t>
  </si>
  <si>
    <t>0-5Hz</t>
  </si>
  <si>
    <t>0-10Hz</t>
  </si>
  <si>
    <t>0.1-0.5Hz</t>
  </si>
  <si>
    <t>0.5-1Hz</t>
  </si>
  <si>
    <t>1-5Hz</t>
  </si>
  <si>
    <t>5-10Hz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</si>
</sst>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AUC  at different frequencies - straight +  corner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0-0.1Hz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Sheet1!$E$10:$G$10</c:f>
                <c:numCache>
                  <c:formatCode>General</c:formatCode>
                  <c:ptCount val="3"/>
                  <c:pt idx="0">
                    <c:v>5.2867689207269598E-3</c:v>
                  </c:pt>
                  <c:pt idx="1">
                    <c:v>2.501641494268874E-2</c:v>
                  </c:pt>
                  <c:pt idx="2">
                    <c:v>1.7672200452893996E-2</c:v>
                  </c:pt>
                </c:numCache>
              </c:numRef>
            </c:plus>
            <c:minus>
              <c:numRef>
                <c:f>Sheet1!$E$10:$G$10</c:f>
                <c:numCache>
                  <c:formatCode>General</c:formatCode>
                  <c:ptCount val="3"/>
                  <c:pt idx="0">
                    <c:v>5.2867689207269598E-3</c:v>
                  </c:pt>
                  <c:pt idx="1">
                    <c:v>2.501641494268874E-2</c:v>
                  </c:pt>
                  <c:pt idx="2">
                    <c:v>1.7672200452893996E-2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1.1156314290480123E-2</c:v>
                </c:pt>
                <c:pt idx="1">
                  <c:v>2.8368367082247558E-2</c:v>
                </c:pt>
                <c:pt idx="2">
                  <c:v>1.8974973208529568E-2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B-4457-AF90-A3DE00B55D9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0.1-0.5Hz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Sheet1!$E$11:$G$11</c:f>
                <c:numCache>
                  <c:formatCode>General</c:formatCode>
                  <c:ptCount val="3"/>
                  <c:pt idx="0">
                    <c:v>4.768628179244104E-2</c:v>
                  </c:pt>
                  <c:pt idx="1">
                    <c:v>6.9350119588040299E-2</c:v>
                  </c:pt>
                  <c:pt idx="2">
                    <c:v>6.5658035849865834E-2</c:v>
                  </c:pt>
                </c:numCache>
              </c:numRef>
            </c:plus>
            <c:minus>
              <c:numRef>
                <c:f>Sheet1!$E$11:$G$11</c:f>
                <c:numCache>
                  <c:formatCode>General</c:formatCode>
                  <c:ptCount val="3"/>
                  <c:pt idx="0">
                    <c:v>4.768628179244104E-2</c:v>
                  </c:pt>
                  <c:pt idx="1">
                    <c:v>6.9350119588040299E-2</c:v>
                  </c:pt>
                  <c:pt idx="2">
                    <c:v>6.5658035849865834E-2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0.32534964974591485</c:v>
                </c:pt>
                <c:pt idx="1">
                  <c:v>0.35872641730480348</c:v>
                </c:pt>
                <c:pt idx="2">
                  <c:v>0.30009840149673184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B-4457-AF90-A3DE00B55D9C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0.5-1Hz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Sheet1!$E$12:$G$12</c:f>
                <c:numCache>
                  <c:formatCode>General</c:formatCode>
                  <c:ptCount val="3"/>
                  <c:pt idx="0">
                    <c:v>4.5201796400092108E-2</c:v>
                  </c:pt>
                  <c:pt idx="1">
                    <c:v>2.9611313271824223E-2</c:v>
                  </c:pt>
                  <c:pt idx="2">
                    <c:v>5.2453612814428667E-2</c:v>
                  </c:pt>
                </c:numCache>
              </c:numRef>
            </c:plus>
            <c:minus>
              <c:numRef>
                <c:f>Sheet1!$E$12:$G$12</c:f>
                <c:numCache>
                  <c:formatCode>General</c:formatCode>
                  <c:ptCount val="3"/>
                  <c:pt idx="0">
                    <c:v>4.5201796400092108E-2</c:v>
                  </c:pt>
                  <c:pt idx="1">
                    <c:v>2.9611313271824223E-2</c:v>
                  </c:pt>
                  <c:pt idx="2">
                    <c:v>5.2453612814428667E-2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0.34928302891204577</c:v>
                </c:pt>
                <c:pt idx="1">
                  <c:v>0.373108945467505</c:v>
                </c:pt>
                <c:pt idx="2">
                  <c:v>0.35649587920249071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B-4457-AF90-A3DE00B55D9C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1-5Hz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Sheet1!$E$13:$G$13</c:f>
                <c:numCache>
                  <c:formatCode>General</c:formatCode>
                  <c:ptCount val="3"/>
                  <c:pt idx="0">
                    <c:v>3.18389032037825E-2</c:v>
                  </c:pt>
                  <c:pt idx="1">
                    <c:v>3.6500928111628701E-2</c:v>
                  </c:pt>
                  <c:pt idx="2">
                    <c:v>2.5276658132913507E-2</c:v>
                  </c:pt>
                </c:numCache>
              </c:numRef>
            </c:plus>
            <c:minus>
              <c:numRef>
                <c:f>Sheet1!$E$13:$G$13</c:f>
                <c:numCache>
                  <c:formatCode>General</c:formatCode>
                  <c:ptCount val="3"/>
                  <c:pt idx="0">
                    <c:v>3.18389032037825E-2</c:v>
                  </c:pt>
                  <c:pt idx="1">
                    <c:v>3.6500928111628701E-2</c:v>
                  </c:pt>
                  <c:pt idx="2">
                    <c:v>2.5276658132913507E-2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0.22448772779164736</c:v>
                </c:pt>
                <c:pt idx="1">
                  <c:v>0.23601510855496738</c:v>
                </c:pt>
                <c:pt idx="2">
                  <c:v>0.24377611905246754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B-4457-AF90-A3DE00B55D9C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5-10Hz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Sheet1!$E$14:$G$14</c:f>
                <c:numCache>
                  <c:formatCode>General</c:formatCode>
                  <c:ptCount val="3"/>
                  <c:pt idx="0">
                    <c:v>1.8110246249530556E-2</c:v>
                  </c:pt>
                  <c:pt idx="1">
                    <c:v>1.9508196222770641E-2</c:v>
                  </c:pt>
                  <c:pt idx="2">
                    <c:v>2.6676837084814581E-2</c:v>
                  </c:pt>
                </c:numCache>
              </c:numRef>
            </c:plus>
            <c:minus>
              <c:numRef>
                <c:f>Sheet1!$E$14:$G$14</c:f>
                <c:numCache>
                  <c:formatCode>General</c:formatCode>
                  <c:ptCount val="3"/>
                  <c:pt idx="0">
                    <c:v>1.8110246249530556E-2</c:v>
                  </c:pt>
                  <c:pt idx="1">
                    <c:v>1.9508196222770641E-2</c:v>
                  </c:pt>
                  <c:pt idx="2">
                    <c:v>2.6676837084814581E-2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0.29436836016884371</c:v>
                </c:pt>
                <c:pt idx="1">
                  <c:v>0.30563572382317539</c:v>
                </c:pt>
                <c:pt idx="2">
                  <c:v>0.30892003899696618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B-4457-AF90-A3DE00B5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536752"/>
        <c:axId val="1168539632"/>
      </c:barChart>
      <c:catAx>
        <c:axId val="11685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39632"/>
        <c:crosses val="autoZero"/>
        <c:auto val="1"/>
        <c:lblAlgn val="ctr"/>
        <c:lblOffset val="100"/>
        <c:noMultiLvlLbl val="0"/>
      </c:catAx>
      <c:valAx>
        <c:axId val="116853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AUC  at different frequencies - straight +  corner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0-0.1Hz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Sheet1!$E$10:$G$10</c:f>
                <c:numCache>
                  <c:formatCode>General</c:formatCode>
                  <c:ptCount val="3"/>
                  <c:pt idx="0">
                    <c:v>5.2867689207269598E-3</c:v>
                  </c:pt>
                  <c:pt idx="1">
                    <c:v>2.501641494268874E-2</c:v>
                  </c:pt>
                  <c:pt idx="2">
                    <c:v>1.7672200452893996E-2</c:v>
                  </c:pt>
                </c:numCache>
              </c:numRef>
            </c:plus>
            <c:minus>
              <c:numRef>
                <c:f>Sheet1!$E$10:$G$10</c:f>
                <c:numCache>
                  <c:formatCode>General</c:formatCode>
                  <c:ptCount val="3"/>
                  <c:pt idx="0">
                    <c:v>5.2867689207269598E-3</c:v>
                  </c:pt>
                  <c:pt idx="1">
                    <c:v>2.501641494268874E-2</c:v>
                  </c:pt>
                  <c:pt idx="2">
                    <c:v>1.7672200452893996E-2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1.1156314290480123E-2</c:v>
                </c:pt>
                <c:pt idx="1">
                  <c:v>2.8368367082247558E-2</c:v>
                </c:pt>
                <c:pt idx="2">
                  <c:v>1.8974973208529568E-2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7-47F7-97E8-EDA54113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536752"/>
        <c:axId val="1168539632"/>
      </c:barChart>
      <c:catAx>
        <c:axId val="11685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39632"/>
        <c:crosses val="autoZero"/>
        <c:auto val="1"/>
        <c:lblAlgn val="ctr"/>
        <c:lblOffset val="100"/>
        <c:noMultiLvlLbl val="0"/>
      </c:catAx>
      <c:valAx>
        <c:axId val="116853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454025</xdr:colOff>
      <xdr:row>4</xdr:row>
      <xdr:rowOff>171450</xdr:rowOff>
    </xdr:from>
    <xdr:to>
      <xdr:col>15</xdr:col>
      <xdr:colOff>149225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D6C7E-24F7-0DED-7037-4F7B54FB6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15</xdr:row>
      <xdr:rowOff>114300</xdr:rowOff>
    </xdr:from>
    <xdr:to>
      <xdr:col>7</xdr:col>
      <xdr:colOff>146050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10AA8-B880-4984-A527-BC8D059CF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A10" workbookViewId="0">
      <selection activeCell="F18" sqref="F18"/>
    </sheetView>
  </sheetViews>
  <sheetFormatPr defaultRowHeight="14.5" x14ac:dyDescent="0.35"/>
  <cols>
    <col min="2" max="2" width="12.08984375" customWidth="1"/>
    <col min="3" max="3" width="11.7265625" customWidth="1"/>
    <col min="4" max="4" width="14.8164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>
        <v>2673.073205605021</v>
      </c>
      <c r="C2">
        <v>3054.2147011119569</v>
      </c>
      <c r="D2">
        <v>2541.8871648105041</v>
      </c>
      <c r="E2">
        <v>381.14149550693583</v>
      </c>
      <c r="F2">
        <v>-131.18604079451731</v>
      </c>
      <c r="G2">
        <v>-512.32753630145316</v>
      </c>
    </row>
    <row r="3" spans="1:7" x14ac:dyDescent="0.35">
      <c r="A3" t="s">
        <v>8</v>
      </c>
      <c r="B3">
        <v>3880.3564077228498</v>
      </c>
      <c r="C3">
        <v>3945.2620335847701</v>
      </c>
      <c r="D3">
        <v>3613.5557605059239</v>
      </c>
      <c r="E3">
        <v>64.905625861919816</v>
      </c>
      <c r="F3">
        <v>-266.80064721692588</v>
      </c>
      <c r="G3">
        <v>-331.7062730788457</v>
      </c>
    </row>
    <row r="4" spans="1:7" x14ac:dyDescent="0.35">
      <c r="A4" t="s">
        <v>9</v>
      </c>
      <c r="B4">
        <v>4664.7560279331537</v>
      </c>
      <c r="C4">
        <v>4564.035139147647</v>
      </c>
      <c r="D4">
        <v>4496.6940318910756</v>
      </c>
      <c r="E4">
        <v>-100.7208887855068</v>
      </c>
      <c r="F4">
        <v>-168.06199604207811</v>
      </c>
      <c r="G4">
        <v>-67.341107256571377</v>
      </c>
    </row>
    <row r="5" spans="1:7" x14ac:dyDescent="0.35">
      <c r="A5" t="s">
        <v>10</v>
      </c>
      <c r="B5">
        <v>7761.8770478282931</v>
      </c>
      <c r="C5">
        <v>6678.4603024578128</v>
      </c>
      <c r="D5">
        <v>7658.3778241668952</v>
      </c>
      <c r="E5">
        <v>-1083.4167453704799</v>
      </c>
      <c r="F5">
        <v>-103.49922366139801</v>
      </c>
      <c r="G5">
        <v>979.91752170908239</v>
      </c>
    </row>
    <row r="6" spans="1:7" x14ac:dyDescent="0.35">
      <c r="A6" t="s">
        <v>11</v>
      </c>
      <c r="B6">
        <v>9865.2149777137984</v>
      </c>
      <c r="C6">
        <v>8015.54465640335</v>
      </c>
      <c r="D6">
        <v>9760.4441747273286</v>
      </c>
      <c r="E6">
        <v>-1849.6703213104479</v>
      </c>
      <c r="F6">
        <v>-104.7708029864698</v>
      </c>
      <c r="G6">
        <v>1744.899518323979</v>
      </c>
    </row>
    <row r="9" spans="1:7" x14ac:dyDescent="0.35">
      <c r="A9" s="1" t="s">
        <v>0</v>
      </c>
      <c r="B9" s="1" t="s">
        <v>1</v>
      </c>
      <c r="C9" s="1" t="s">
        <v>2</v>
      </c>
      <c r="D9" s="1" t="s">
        <v>3</v>
      </c>
    </row>
    <row r="10" spans="1:7" x14ac:dyDescent="0.35">
      <c r="A10" t="s">
        <v>7</v>
      </c>
      <c r="B10">
        <v>1.1156314290480123E-2</v>
      </c>
      <c r="C10">
        <v>2.8368367082247558E-2</v>
      </c>
      <c r="D10">
        <v>1.8974973208529568E-2</v>
      </c>
      <c r="E10">
        <v>5.2867689207269598E-3</v>
      </c>
      <c r="F10">
        <v>2.501641494268874E-2</v>
      </c>
      <c r="G10">
        <v>1.7672200452893996E-2</v>
      </c>
    </row>
    <row r="11" spans="1:7" x14ac:dyDescent="0.35">
      <c r="A11" t="s">
        <v>12</v>
      </c>
      <c r="B11">
        <v>0.32534964974591485</v>
      </c>
      <c r="C11">
        <v>0.35872641730480348</v>
      </c>
      <c r="D11">
        <v>0.30009840149673184</v>
      </c>
      <c r="E11">
        <v>4.768628179244104E-2</v>
      </c>
      <c r="F11">
        <v>6.9350119588040299E-2</v>
      </c>
      <c r="G11">
        <v>6.5658035849865834E-2</v>
      </c>
    </row>
    <row r="12" spans="1:7" x14ac:dyDescent="0.35">
      <c r="A12" t="s">
        <v>13</v>
      </c>
      <c r="B12">
        <v>0.34928302891204577</v>
      </c>
      <c r="C12">
        <v>0.373108945467505</v>
      </c>
      <c r="D12">
        <v>0.35649587920249071</v>
      </c>
      <c r="E12">
        <v>4.5201796400092108E-2</v>
      </c>
      <c r="F12">
        <v>2.9611313271824223E-2</v>
      </c>
      <c r="G12">
        <v>5.2453612814428667E-2</v>
      </c>
    </row>
    <row r="13" spans="1:7" x14ac:dyDescent="0.35">
      <c r="A13" t="s">
        <v>14</v>
      </c>
      <c r="B13">
        <v>0.22448772779164736</v>
      </c>
      <c r="C13">
        <v>0.23601510855496738</v>
      </c>
      <c r="D13">
        <v>0.24377611905246754</v>
      </c>
      <c r="E13">
        <v>3.18389032037825E-2</v>
      </c>
      <c r="F13">
        <v>3.6500928111628701E-2</v>
      </c>
      <c r="G13">
        <v>2.5276658132913507E-2</v>
      </c>
    </row>
    <row r="14" spans="1:7" x14ac:dyDescent="0.35">
      <c r="A14" t="s">
        <v>15</v>
      </c>
      <c r="B14">
        <v>0.29436836016884371</v>
      </c>
      <c r="C14">
        <v>0.30563572382317539</v>
      </c>
      <c r="D14">
        <v>0.30892003899696618</v>
      </c>
      <c r="E14">
        <v>1.8110246249530556E-2</v>
      </c>
      <c r="F14">
        <v>1.9508196222770641E-2</v>
      </c>
      <c r="G14">
        <v>2.6676837084814581E-2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Shachar Oron</cp:lastModifiedBy>
  <dcterms:created xsi:type="dcterms:W3CDTF">2025-01-06T11:50:58Z</dcterms:created>
  <dcterms:modified xsi:type="dcterms:W3CDTF">2025-01-21T09:33:40Z</dcterms:modified>
</cp:coreProperties>
</file>