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ch\Documents\Shachar-s_Thesis2\results\pupil_diameter\"/>
    </mc:Choice>
  </mc:AlternateContent>
  <xr:revisionPtr revIDLastSave="0" documentId="13_ncr:1_{080ECF45-A96C-4B35-98F7-018EFFEC305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<sst xmlns="http://schemas.openxmlformats.org/spreadsheetml/2006/main" count="21" uniqueCount="16">
  <si>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Frequency_Range</t>
  </si>
  <si>
    <t>EC_Area</t>
  </si>
  <si>
    <t>PD_OFF_Area</t>
  </si>
  <si>
    <t>PD_ON_Area</t>
  </si>
  <si>
    <t>PD_OFF_vs_EC</t>
  </si>
  <si>
    <t>PD_ON_vs_EC</t>
  </si>
  <si>
    <t>PD_ON_vs_PD_OFF</t>
  </si>
  <si>
    <t>0-0.1Hz</t>
  </si>
  <si>
    <t>0-0.5Hz</t>
  </si>
  <si>
    <t>0-1Hz</t>
  </si>
  <si>
    <t>0-5Hz</t>
  </si>
  <si>
    <t>0-10Hz</t>
  </si>
  <si>
    <t>0.1-0.5Hz</t>
  </si>
  <si>
    <t>0.5-1Hz</t>
  </si>
  <si>
    <t>1-5Hz</t>
  </si>
  <si>
    <t>5-10Hz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</si>
</sst>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AUC  at different frequencies - straight path + corner +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0-0.1Hz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Sheet1!$E$10:$G$10</c:f>
                <c:numCache>
                  <c:formatCode>General</c:formatCode>
                  <c:ptCount val="3"/>
                  <c:pt idx="0">
                    <c:v>1.5391570654634286E-2</c:v>
                  </c:pt>
                  <c:pt idx="1">
                    <c:v>1.9040550600979211E-2</c:v>
                  </c:pt>
                  <c:pt idx="2">
                    <c:v>1.5999761649684783E-2</c:v>
                  </c:pt>
                </c:numCache>
              </c:numRef>
            </c:plus>
            <c:minus>
              <c:numRef>
                <c:f>Sheet1!$E$10:$G$10</c:f>
                <c:numCache>
                  <c:formatCode>General</c:formatCode>
                  <c:ptCount val="3"/>
                  <c:pt idx="0">
                    <c:v>1.5391570654634286E-2</c:v>
                  </c:pt>
                  <c:pt idx="1">
                    <c:v>1.9040550600979211E-2</c:v>
                  </c:pt>
                  <c:pt idx="2">
                    <c:v>1.5999761649684783E-2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1.6249994912671064E-2</c:v>
                </c:pt>
                <c:pt idx="1">
                  <c:v>1.9387213047587361E-2</c:v>
                </c:pt>
                <c:pt idx="2">
                  <c:v>2.1253480745655619E-2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2-4FB6-BD19-C915E4C308BB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0.1-0.5Hz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Sheet1!$E$11:$G$11</c:f>
                <c:numCache>
                  <c:formatCode>General</c:formatCode>
                  <c:ptCount val="3"/>
                  <c:pt idx="0">
                    <c:v>4.2112846978326623E-2</c:v>
                  </c:pt>
                  <c:pt idx="1">
                    <c:v>7.6774156195830459E-2</c:v>
                  </c:pt>
                  <c:pt idx="2">
                    <c:v>6.4176750439296826E-2</c:v>
                  </c:pt>
                </c:numCache>
              </c:numRef>
            </c:plus>
            <c:minus>
              <c:numRef>
                <c:f>Sheet1!$E$11:$G$11</c:f>
                <c:numCache>
                  <c:formatCode>General</c:formatCode>
                  <c:ptCount val="3"/>
                  <c:pt idx="0">
                    <c:v>4.2112846978326623E-2</c:v>
                  </c:pt>
                  <c:pt idx="1">
                    <c:v>7.6774156195830459E-2</c:v>
                  </c:pt>
                  <c:pt idx="2">
                    <c:v>6.4176750439296826E-2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0.35814101755384875</c:v>
                </c:pt>
                <c:pt idx="1">
                  <c:v>0.36788404763304006</c:v>
                </c:pt>
                <c:pt idx="2">
                  <c:v>0.28897162223180811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2-4FB6-BD19-C915E4C308BB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0.5-1Hz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Sheet1!$E$12:$G$12</c:f>
                <c:numCache>
                  <c:formatCode>General</c:formatCode>
                  <c:ptCount val="3"/>
                  <c:pt idx="0">
                    <c:v>4.6887080079117453E-2</c:v>
                  </c:pt>
                  <c:pt idx="1">
                    <c:v>5.0707665809202176E-2</c:v>
                  </c:pt>
                  <c:pt idx="2">
                    <c:v>3.6008622522577027E-2</c:v>
                  </c:pt>
                </c:numCache>
              </c:numRef>
            </c:plus>
            <c:minus>
              <c:numRef>
                <c:f>Sheet1!$E$12:$G$12</c:f>
                <c:numCache>
                  <c:formatCode>General</c:formatCode>
                  <c:ptCount val="3"/>
                  <c:pt idx="0">
                    <c:v>4.6887080079117453E-2</c:v>
                  </c:pt>
                  <c:pt idx="1">
                    <c:v>5.0707665809202176E-2</c:v>
                  </c:pt>
                  <c:pt idx="2">
                    <c:v>3.6008622522577027E-2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0.33103098560791089</c:v>
                </c:pt>
                <c:pt idx="1">
                  <c:v>0.3494957426805585</c:v>
                </c:pt>
                <c:pt idx="2">
                  <c:v>0.33977758407486636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2-4FB6-BD19-C915E4C308BB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1-5Hz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Sheet1!$E$13:$G$13</c:f>
                <c:numCache>
                  <c:formatCode>General</c:formatCode>
                  <c:ptCount val="3"/>
                  <c:pt idx="0">
                    <c:v>2.7711860887853466E-2</c:v>
                  </c:pt>
                  <c:pt idx="1">
                    <c:v>3.7375256645947347E-2</c:v>
                  </c:pt>
                  <c:pt idx="2">
                    <c:v>3.1170191873056936E-2</c:v>
                  </c:pt>
                </c:numCache>
              </c:numRef>
            </c:plus>
            <c:minus>
              <c:numRef>
                <c:f>Sheet1!$E$13:$G$13</c:f>
                <c:numCache>
                  <c:formatCode>General</c:formatCode>
                  <c:ptCount val="3"/>
                  <c:pt idx="0">
                    <c:v>2.7711860887853466E-2</c:v>
                  </c:pt>
                  <c:pt idx="1">
                    <c:v>3.7375256645947347E-2</c:v>
                  </c:pt>
                  <c:pt idx="2">
                    <c:v>3.1170191873056936E-2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0.22138191431519763</c:v>
                </c:pt>
                <c:pt idx="1">
                  <c:v>0.21865847782584846</c:v>
                </c:pt>
                <c:pt idx="2">
                  <c:v>0.25659249205378087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2-4FB6-BD19-C915E4C308BB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5-10Hz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Sheet1!$E$14:$G$14</c:f>
                <c:numCache>
                  <c:formatCode>General</c:formatCode>
                  <c:ptCount val="3"/>
                  <c:pt idx="0">
                    <c:v>3.1966339880809075E-2</c:v>
                  </c:pt>
                  <c:pt idx="1">
                    <c:v>2.2171184765917014E-2</c:v>
                  </c:pt>
                  <c:pt idx="2">
                    <c:v>4.2562528977847361E-2</c:v>
                  </c:pt>
                </c:numCache>
              </c:numRef>
            </c:plus>
            <c:minus>
              <c:numRef>
                <c:f>Sheet1!$E$14:$G$14</c:f>
                <c:numCache>
                  <c:formatCode>General</c:formatCode>
                  <c:ptCount val="3"/>
                  <c:pt idx="0">
                    <c:v>3.1966339880809075E-2</c:v>
                  </c:pt>
                  <c:pt idx="1">
                    <c:v>2.2171184765917014E-2</c:v>
                  </c:pt>
                  <c:pt idx="2">
                    <c:v>4.2562528977847361E-2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0.28950135340248934</c:v>
                </c:pt>
                <c:pt idx="1">
                  <c:v>0.30999420443554165</c:v>
                </c:pt>
                <c:pt idx="2">
                  <c:v>0.30794680522998791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2-4FB6-BD19-C915E4C3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264544"/>
        <c:axId val="1167263104"/>
      </c:barChart>
      <c:catAx>
        <c:axId val="11672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63104"/>
        <c:crosses val="autoZero"/>
        <c:auto val="1"/>
        <c:lblAlgn val="ctr"/>
        <c:lblOffset val="100"/>
        <c:noMultiLvlLbl val="0"/>
      </c:catAx>
      <c:valAx>
        <c:axId val="116726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AUC  at different frequencies - straight path + corner +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0-0.1Hz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Sheet1!$E$10:$G$10</c:f>
                <c:numCache>
                  <c:formatCode>General</c:formatCode>
                  <c:ptCount val="3"/>
                  <c:pt idx="0">
                    <c:v>1.5391570654634286E-2</c:v>
                  </c:pt>
                  <c:pt idx="1">
                    <c:v>1.9040550600979211E-2</c:v>
                  </c:pt>
                  <c:pt idx="2">
                    <c:v>1.5999761649684783E-2</c:v>
                  </c:pt>
                </c:numCache>
              </c:numRef>
            </c:plus>
            <c:minus>
              <c:numRef>
                <c:f>Sheet1!$E$10:$G$10</c:f>
                <c:numCache>
                  <c:formatCode>General</c:formatCode>
                  <c:ptCount val="3"/>
                  <c:pt idx="0">
                    <c:v>1.5391570654634286E-2</c:v>
                  </c:pt>
                  <c:pt idx="1">
                    <c:v>1.9040550600979211E-2</c:v>
                  </c:pt>
                  <c:pt idx="2">
                    <c:v>1.5999761649684783E-2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1.6249994912671064E-2</c:v>
                </c:pt>
                <c:pt idx="1">
                  <c:v>1.9387213047587361E-2</c:v>
                </c:pt>
                <c:pt idx="2">
                  <c:v>2.1253480745655619E-2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E-4283-82C1-5C46D66C8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264544"/>
        <c:axId val="1167263104"/>
      </c:barChart>
      <c:catAx>
        <c:axId val="11672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63104"/>
        <c:crosses val="autoZero"/>
        <c:auto val="1"/>
        <c:lblAlgn val="ctr"/>
        <c:lblOffset val="100"/>
        <c:noMultiLvlLbl val="0"/>
      </c:catAx>
      <c:valAx>
        <c:axId val="116726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</xdr:colOff>
      <xdr:row>2</xdr:row>
      <xdr:rowOff>50800</xdr:rowOff>
    </xdr:from>
    <xdr:to>
      <xdr:col>15</xdr:col>
      <xdr:colOff>358775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EFB1C-0723-8E86-EB68-8D85208FE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8</xdr:col>
      <xdr:colOff>196850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0E4AC-A09C-4304-89F1-3CECE4030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A16" workbookViewId="0">
      <selection activeCell="C21" sqref="C21"/>
    </sheetView>
  </sheetViews>
  <sheetFormatPr defaultRowHeight="14.5" x14ac:dyDescent="0.35"/>
  <cols>
    <col min="2" max="2" width="18.90625" customWidth="1"/>
    <col min="3" max="3" width="13.7265625" customWidth="1"/>
    <col min="4" max="4" width="14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2636.4211819802399</v>
      </c>
      <c r="C2">
        <v>5078.5072594890498</v>
      </c>
      <c r="D2">
        <v>2416.3449846876738</v>
      </c>
      <c r="E2">
        <v>2442.086077508809</v>
      </c>
      <c r="F2">
        <v>-220.07619729256609</v>
      </c>
      <c r="G2">
        <v>-2662.162274801376</v>
      </c>
    </row>
    <row r="3" spans="1:7" x14ac:dyDescent="0.35">
      <c r="A3" t="s">
        <v>8</v>
      </c>
      <c r="B3">
        <v>3973.2544008427521</v>
      </c>
      <c r="C3">
        <v>7695.1091075416189</v>
      </c>
      <c r="D3">
        <v>3584.3042746827191</v>
      </c>
      <c r="E3">
        <v>3721.8547066988672</v>
      </c>
      <c r="F3">
        <v>-388.95012616003351</v>
      </c>
      <c r="G3">
        <v>-4110.8048328589002</v>
      </c>
    </row>
    <row r="4" spans="1:7" x14ac:dyDescent="0.35">
      <c r="A4" t="s">
        <v>9</v>
      </c>
      <c r="B4">
        <v>4846.2431527042636</v>
      </c>
      <c r="C4">
        <v>9732.7256495147703</v>
      </c>
      <c r="D4">
        <v>4553.4846368928038</v>
      </c>
      <c r="E4">
        <v>4886.4824968105067</v>
      </c>
      <c r="F4">
        <v>-292.7585158114598</v>
      </c>
      <c r="G4">
        <v>-5179.2410126219665</v>
      </c>
    </row>
    <row r="5" spans="1:7" x14ac:dyDescent="0.35">
      <c r="A5" t="s">
        <v>10</v>
      </c>
      <c r="B5">
        <v>7785.748367703296</v>
      </c>
      <c r="C5">
        <v>16195.07701737615</v>
      </c>
      <c r="D5">
        <v>7841.2569567702494</v>
      </c>
      <c r="E5">
        <v>8409.3286496728524</v>
      </c>
      <c r="F5">
        <v>55.508589066952482</v>
      </c>
      <c r="G5">
        <v>-8353.8200606058999</v>
      </c>
    </row>
    <row r="6" spans="1:7" x14ac:dyDescent="0.35">
      <c r="A6" t="s">
        <v>11</v>
      </c>
      <c r="B6">
        <v>9672.6615255521119</v>
      </c>
      <c r="C6">
        <v>19985.525558858</v>
      </c>
      <c r="D6">
        <v>10511.73712689925</v>
      </c>
      <c r="E6">
        <v>10312.86403330589</v>
      </c>
      <c r="F6">
        <v>839.0756013471364</v>
      </c>
      <c r="G6">
        <v>-9473.788431958752</v>
      </c>
    </row>
    <row r="9" spans="1:7" x14ac:dyDescent="0.35">
      <c r="A9" s="1" t="s">
        <v>0</v>
      </c>
      <c r="B9" s="1" t="s">
        <v>1</v>
      </c>
      <c r="C9" s="1" t="s">
        <v>2</v>
      </c>
      <c r="D9" s="1" t="s">
        <v>3</v>
      </c>
    </row>
    <row r="10" spans="1:7" x14ac:dyDescent="0.35">
      <c r="A10" t="s">
        <v>7</v>
      </c>
      <c r="B10">
        <v>1.6249994912671064E-2</v>
      </c>
      <c r="C10">
        <v>1.9387213047587361E-2</v>
      </c>
      <c r="D10">
        <v>2.1253480745655619E-2</v>
      </c>
      <c r="E10">
        <v>1.5391570654634286E-2</v>
      </c>
      <c r="F10">
        <v>1.9040550600979211E-2</v>
      </c>
      <c r="G10">
        <v>1.5999761649684783E-2</v>
      </c>
    </row>
    <row r="11" spans="1:7" x14ac:dyDescent="0.35">
      <c r="A11" t="s">
        <v>12</v>
      </c>
      <c r="B11">
        <v>0.35814101755384875</v>
      </c>
      <c r="C11">
        <v>0.36788404763304006</v>
      </c>
      <c r="D11">
        <v>0.28897162223180811</v>
      </c>
      <c r="E11">
        <v>4.2112846978326623E-2</v>
      </c>
      <c r="F11">
        <v>7.6774156195830459E-2</v>
      </c>
      <c r="G11">
        <v>6.4176750439296826E-2</v>
      </c>
    </row>
    <row r="12" spans="1:7" x14ac:dyDescent="0.35">
      <c r="A12" t="s">
        <v>13</v>
      </c>
      <c r="B12">
        <v>0.33103098560791089</v>
      </c>
      <c r="C12">
        <v>0.3494957426805585</v>
      </c>
      <c r="D12">
        <v>0.33977758407486636</v>
      </c>
      <c r="E12">
        <v>4.6887080079117453E-2</v>
      </c>
      <c r="F12">
        <v>5.0707665809202176E-2</v>
      </c>
      <c r="G12">
        <v>3.6008622522577027E-2</v>
      </c>
    </row>
    <row r="13" spans="1:7" x14ac:dyDescent="0.35">
      <c r="A13" t="s">
        <v>14</v>
      </c>
      <c r="B13">
        <v>0.22138191431519763</v>
      </c>
      <c r="C13">
        <v>0.21865847782584846</v>
      </c>
      <c r="D13">
        <v>0.25659249205378087</v>
      </c>
      <c r="E13">
        <v>2.7711860887853466E-2</v>
      </c>
      <c r="F13">
        <v>3.7375256645947347E-2</v>
      </c>
      <c r="G13">
        <v>3.1170191873056936E-2</v>
      </c>
    </row>
    <row r="14" spans="1:7" x14ac:dyDescent="0.35">
      <c r="A14" t="s">
        <v>15</v>
      </c>
      <c r="B14">
        <v>0.28950135340248934</v>
      </c>
      <c r="C14">
        <v>0.30999420443554165</v>
      </c>
      <c r="D14">
        <v>0.30794680522998791</v>
      </c>
      <c r="E14">
        <v>3.1966339880809075E-2</v>
      </c>
      <c r="F14">
        <v>2.2171184765917014E-2</v>
      </c>
      <c r="G14">
        <v>4.2562528977847361E-2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Shachar Oron</cp:lastModifiedBy>
  <dcterms:created xsi:type="dcterms:W3CDTF">2025-01-06T11:52:32Z</dcterms:created>
  <dcterms:modified xsi:type="dcterms:W3CDTF">2025-01-21T09:29:54Z</dcterms:modified>
</cp:coreProperties>
</file>