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pupil_diameter\"/>
    </mc:Choice>
  </mc:AlternateContent>
  <xr:revisionPtr revIDLastSave="0" documentId="13_ncr:1_{C2DD5B0D-64C9-4353-B2E2-3D71E9552C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dividual Results" sheetId="1" r:id="rId1"/>
    <sheet name="Group Averages" sheetId="2" r:id="rId2"/>
  </sheets>
  <definedNames>
    <definedName name="_xlchart.v1.0" hidden="1">'Individual Results'!$B$2:$B$29</definedName>
    <definedName name="_xlchart.v1.1" hidden="1">'Individual Results'!$C$1</definedName>
    <definedName name="_xlchart.v1.2" hidden="1">'Individual Results'!$C$2:$C$29</definedName>
  </definedNames>
  <calcPr calcId="124519"/>
</workbook>
</file>

<file path=xl/sharedStrings.xml><?xml version="1.0" encoding="utf-8"?>
<sst xmlns="http://schemas.openxmlformats.org/spreadsheetml/2006/main" count="75" uniqueCount="29">
  <si>
    <t>Patient_ID</t>
  </si>
  <si>
    <t>Condition</t>
  </si>
  <si>
    <t>FFT_Mean</t>
  </si>
  <si>
    <t>FFT_STD</t>
  </si>
  <si>
    <t>EC</t>
  </si>
  <si>
    <t>PD_OFF</t>
  </si>
  <si>
    <t>PD_ON</t>
  </si>
  <si>
    <t>FFT_Mean_off</t>
  </si>
  <si>
    <t>FFT_Mean_on</t>
  </si>
  <si>
    <t>PD01</t>
  </si>
  <si>
    <t>PD02</t>
  </si>
  <si>
    <t>PD03</t>
  </si>
  <si>
    <t>PD05</t>
  </si>
  <si>
    <t>PD06</t>
  </si>
  <si>
    <t>PD07</t>
  </si>
  <si>
    <t>PD10</t>
  </si>
  <si>
    <t>EC01</t>
  </si>
  <si>
    <t>EC02</t>
  </si>
  <si>
    <t>EC03</t>
  </si>
  <si>
    <t>EC04</t>
  </si>
  <si>
    <t>EC05</t>
  </si>
  <si>
    <t>EC06</t>
  </si>
  <si>
    <t>EC08</t>
  </si>
  <si>
    <t>EC11</t>
  </si>
  <si>
    <t>EC13</t>
  </si>
  <si>
    <t>IG898</t>
  </si>
  <si>
    <t>PD09</t>
  </si>
  <si>
    <t>PD11</t>
  </si>
  <si>
    <t>PD04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</si>
</sst>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magnitudes off vs.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 Results'!$H$21</c:f>
              <c:strCache>
                <c:ptCount val="1"/>
                <c:pt idx="0">
                  <c:v>FFT_Mean_off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Results'!$G$22:$G$28</c:f>
              <c:strCache>
                <c:ptCount val="7"/>
                <c:pt idx="0">
                  <c:v>PD01</c:v>
                </c:pt>
                <c:pt idx="1">
                  <c:v>PD02</c:v>
                </c:pt>
                <c:pt idx="2">
                  <c:v>PD03</c:v>
                </c:pt>
                <c:pt idx="3">
                  <c:v>PD05</c:v>
                </c:pt>
                <c:pt idx="4">
                  <c:v>PD06</c:v>
                </c:pt>
                <c:pt idx="5">
                  <c:v>PD07</c:v>
                </c:pt>
                <c:pt idx="6">
                  <c:v>PD10</c:v>
                </c:pt>
              </c:strCache>
            </c:strRef>
          </c:cat>
          <c:val>
            <c:numRef>
              <c:f>'Individual Results'!$H$22:$H$28</c:f>
              <c:numCache>
                <c:formatCode>General</c:formatCode>
                <c:ptCount val="7"/>
                <c:pt idx="0">
                  <c:v>2293.4892178240898</c:v>
                </c:pt>
                <c:pt idx="1">
                  <c:v>1420.4489174628709</c:v>
                </c:pt>
                <c:pt idx="2">
                  <c:v>2324.0835993508072</c:v>
                </c:pt>
                <c:pt idx="3">
                  <c:v>1854.1185263033581</c:v>
                </c:pt>
                <c:pt idx="4">
                  <c:v>3791.982316847847</c:v>
                </c:pt>
                <c:pt idx="5">
                  <c:v>2499.606330541872</c:v>
                </c:pt>
                <c:pt idx="6">
                  <c:v>1524.909133083815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3-4DE2-A6F6-712E9861F3E1}"/>
            </c:ext>
          </c:extLst>
        </c:ser>
        <c:ser>
          <c:idx val="1"/>
          <c:order val="1"/>
          <c:tx>
            <c:strRef>
              <c:f>'Individual Results'!$I$21</c:f>
              <c:strCache>
                <c:ptCount val="1"/>
                <c:pt idx="0">
                  <c:v>FFT_Mean_on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Results'!$G$22:$G$28</c:f>
              <c:strCache>
                <c:ptCount val="7"/>
                <c:pt idx="0">
                  <c:v>PD01</c:v>
                </c:pt>
                <c:pt idx="1">
                  <c:v>PD02</c:v>
                </c:pt>
                <c:pt idx="2">
                  <c:v>PD03</c:v>
                </c:pt>
                <c:pt idx="3">
                  <c:v>PD05</c:v>
                </c:pt>
                <c:pt idx="4">
                  <c:v>PD06</c:v>
                </c:pt>
                <c:pt idx="5">
                  <c:v>PD07</c:v>
                </c:pt>
                <c:pt idx="6">
                  <c:v>PD10</c:v>
                </c:pt>
              </c:strCache>
            </c:strRef>
          </c:cat>
          <c:val>
            <c:numRef>
              <c:f>'Individual Results'!$I$22:$I$28</c:f>
              <c:numCache>
                <c:formatCode>General</c:formatCode>
                <c:ptCount val="7"/>
                <c:pt idx="0">
                  <c:v>2844.1802406769539</c:v>
                </c:pt>
                <c:pt idx="1">
                  <c:v>1513.9484125561801</c:v>
                </c:pt>
                <c:pt idx="2">
                  <c:v>1287.72060556929</c:v>
                </c:pt>
                <c:pt idx="3">
                  <c:v>611.06605576702918</c:v>
                </c:pt>
                <c:pt idx="4">
                  <c:v>1166.659638355889</c:v>
                </c:pt>
                <c:pt idx="5">
                  <c:v>604.19610861173635</c:v>
                </c:pt>
                <c:pt idx="6">
                  <c:v>702.30714378591063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3-4DE2-A6F6-712E9861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00432"/>
        <c:axId val="1002202352"/>
      </c:lineChart>
      <c:catAx>
        <c:axId val="10022004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02352"/>
        <c:crosses val="autoZero"/>
        <c:auto val="1"/>
        <c:lblAlgn val="ctr"/>
        <c:lblOffset val="100"/>
        <c:noMultiLvlLbl val="0"/>
      </c:catAx>
      <c:valAx>
        <c:axId val="1002202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FFT magnitudes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Averages'!$B$1</c:f>
              <c:strCache>
                <c:ptCount val="1"/>
                <c:pt idx="0">
                  <c:v>FFT_Mean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Averages'!$A$2:$A$4</c:f>
              <c:strCache>
                <c:ptCount val="3"/>
                <c:pt idx="0">
                  <c:v>EC</c:v>
                </c:pt>
                <c:pt idx="1">
                  <c:v>PD_OFF</c:v>
                </c:pt>
                <c:pt idx="2">
                  <c:v>PD_ON</c:v>
                </c:pt>
              </c:strCache>
            </c:strRef>
          </c:cat>
          <c:val>
            <c:numRef>
              <c:f>'Group Averages'!$B$2:$B$4</c:f>
              <c:numCache>
                <c:formatCode>General</c:formatCode>
                <c:ptCount val="3"/>
                <c:pt idx="0">
                  <c:v>1971.793309773384</c:v>
                </c:pt>
                <c:pt idx="1">
                  <c:v>1420.4489174628709</c:v>
                </c:pt>
                <c:pt idx="2">
                  <c:v>1513.9484125561801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5-448E-B596-E0C8C96B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37168"/>
        <c:axId val="752038128"/>
      </c:barChart>
      <c:catAx>
        <c:axId val="7520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38128"/>
        <c:crosses val="autoZero"/>
        <c:auto val="1"/>
        <c:lblAlgn val="ctr"/>
        <c:lblOffset val="100"/>
        <c:noMultiLvlLbl val="0"/>
      </c:catAx>
      <c:valAx>
        <c:axId val="7520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boxplot of magnitudes at each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boxplot of magnitudes at each group</a:t>
          </a:r>
        </a:p>
      </cx:txPr>
    </cx:title>
    <cx:plotArea>
      <cx:plotAreaRegion>
        <cx:series layoutId="boxWhisker" uniqueId="{9054D809-96E3-4B85-B06C-ECC444DB75FF}">
          <cx:tx>
            <cx:txData>
              <cx:f>_xlchart.v1.1</cx:f>
              <cx:v>FFT_Mean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0</xdr:row>
      <xdr:rowOff>144462</xdr:rowOff>
    </xdr:from>
    <xdr:to>
      <xdr:col>14</xdr:col>
      <xdr:colOff>234950</xdr:colOff>
      <xdr:row>15</xdr:row>
      <xdr:rowOff>173037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8092971-5747-0A47-2FA8-45554FB42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7350" y="144462"/>
              <a:ext cx="526415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407987</xdr:colOff>
      <xdr:row>18</xdr:row>
      <xdr:rowOff>131762</xdr:rowOff>
    </xdr:from>
    <xdr:to>
      <xdr:col>18</xdr:col>
      <xdr:colOff>96837</xdr:colOff>
      <xdr:row>33</xdr:row>
      <xdr:rowOff>160337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78947B-5FB7-BC44-D29C-B2829D201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3</xdr:row>
      <xdr:rowOff>20637</xdr:rowOff>
    </xdr:from>
    <xdr:to>
      <xdr:col>12</xdr:col>
      <xdr:colOff>492125</xdr:colOff>
      <xdr:row>18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B5964-03C0-5F4F-1EE5-92E0B84B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3" workbookViewId="0">
      <selection activeCell="H32" sqref="H32"/>
    </sheetView>
  </sheetViews>
  <sheetFormatPr defaultRowHeight="14.5" x14ac:dyDescent="0.35"/>
  <cols>
    <col min="8" max="8" width="13.26953125" customWidth="1"/>
    <col min="9" max="9" width="14.089843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16</v>
      </c>
      <c r="B2" t="s">
        <v>4</v>
      </c>
      <c r="C2">
        <v>2059.7052875022218</v>
      </c>
      <c r="D2">
        <v>32902.634495240527</v>
      </c>
    </row>
    <row r="3" spans="1:4" x14ac:dyDescent="0.35">
      <c r="A3" t="s">
        <v>17</v>
      </c>
      <c r="B3" t="s">
        <v>4</v>
      </c>
      <c r="C3">
        <v>1971.793309773384</v>
      </c>
      <c r="D3">
        <v>21745.764133583631</v>
      </c>
    </row>
    <row r="4" spans="1:4" x14ac:dyDescent="0.35">
      <c r="A4" t="s">
        <v>18</v>
      </c>
      <c r="B4" t="s">
        <v>4</v>
      </c>
      <c r="C4">
        <v>1795.390350890983</v>
      </c>
      <c r="D4">
        <v>19341.563827949321</v>
      </c>
    </row>
    <row r="5" spans="1:4" x14ac:dyDescent="0.35">
      <c r="A5" t="s">
        <v>19</v>
      </c>
      <c r="B5" t="s">
        <v>4</v>
      </c>
      <c r="C5">
        <v>1368.2230711808511</v>
      </c>
      <c r="D5">
        <v>25434.980932231399</v>
      </c>
    </row>
    <row r="6" spans="1:4" x14ac:dyDescent="0.35">
      <c r="A6" t="s">
        <v>20</v>
      </c>
      <c r="B6" t="s">
        <v>4</v>
      </c>
      <c r="C6">
        <v>2037.0435705040679</v>
      </c>
      <c r="D6">
        <v>28749.43700467993</v>
      </c>
    </row>
    <row r="7" spans="1:4" x14ac:dyDescent="0.35">
      <c r="A7" t="s">
        <v>21</v>
      </c>
      <c r="B7" t="s">
        <v>4</v>
      </c>
      <c r="C7">
        <v>2288.6510093017741</v>
      </c>
      <c r="D7">
        <v>23680.899885684961</v>
      </c>
    </row>
    <row r="8" spans="1:4" x14ac:dyDescent="0.35">
      <c r="A8" t="s">
        <v>22</v>
      </c>
      <c r="B8" t="s">
        <v>4</v>
      </c>
      <c r="C8">
        <v>625.96779799953345</v>
      </c>
      <c r="D8">
        <v>12733.844412723611</v>
      </c>
    </row>
    <row r="9" spans="1:4" x14ac:dyDescent="0.35">
      <c r="A9" t="s">
        <v>23</v>
      </c>
      <c r="B9" t="s">
        <v>4</v>
      </c>
      <c r="C9">
        <v>658.06630834079522</v>
      </c>
      <c r="D9">
        <v>12290.667456388401</v>
      </c>
    </row>
    <row r="10" spans="1:4" x14ac:dyDescent="0.35">
      <c r="A10" t="s">
        <v>24</v>
      </c>
      <c r="B10" t="s">
        <v>4</v>
      </c>
      <c r="C10">
        <v>945.53174593681547</v>
      </c>
      <c r="D10">
        <v>17918.436280576781</v>
      </c>
    </row>
    <row r="11" spans="1:4" x14ac:dyDescent="0.35">
      <c r="A11" t="s">
        <v>25</v>
      </c>
      <c r="B11" t="s">
        <v>4</v>
      </c>
      <c r="C11">
        <v>1922.7142759763849</v>
      </c>
      <c r="D11">
        <v>24000.035018946801</v>
      </c>
    </row>
    <row r="12" spans="1:4" x14ac:dyDescent="0.35">
      <c r="A12" t="s">
        <v>9</v>
      </c>
      <c r="B12" t="s">
        <v>5</v>
      </c>
      <c r="C12">
        <v>2293.4892178240898</v>
      </c>
      <c r="D12">
        <v>27045.86950201778</v>
      </c>
    </row>
    <row r="13" spans="1:4" x14ac:dyDescent="0.35">
      <c r="A13" t="s">
        <v>10</v>
      </c>
      <c r="B13" t="s">
        <v>5</v>
      </c>
      <c r="C13">
        <v>1420.4489174628709</v>
      </c>
      <c r="D13">
        <v>31635.659678131939</v>
      </c>
    </row>
    <row r="14" spans="1:4" x14ac:dyDescent="0.35">
      <c r="A14" t="s">
        <v>11</v>
      </c>
      <c r="B14" t="s">
        <v>5</v>
      </c>
      <c r="C14">
        <v>2324.0835993508072</v>
      </c>
      <c r="D14">
        <v>25803.02954611621</v>
      </c>
    </row>
    <row r="15" spans="1:4" x14ac:dyDescent="0.35">
      <c r="A15" t="s">
        <v>12</v>
      </c>
      <c r="B15" t="s">
        <v>5</v>
      </c>
      <c r="C15">
        <v>1854.1185263033581</v>
      </c>
      <c r="D15">
        <v>47111.271141741563</v>
      </c>
    </row>
    <row r="16" spans="1:4" x14ac:dyDescent="0.35">
      <c r="A16" t="s">
        <v>13</v>
      </c>
      <c r="B16" t="s">
        <v>5</v>
      </c>
      <c r="C16">
        <v>3791.982316847847</v>
      </c>
      <c r="D16">
        <v>30374.526534581539</v>
      </c>
    </row>
    <row r="17" spans="1:9" x14ac:dyDescent="0.35">
      <c r="A17" t="s">
        <v>14</v>
      </c>
      <c r="B17" t="s">
        <v>5</v>
      </c>
      <c r="C17">
        <v>2499.606330541872</v>
      </c>
      <c r="D17">
        <v>39055.119438963768</v>
      </c>
    </row>
    <row r="18" spans="1:9" x14ac:dyDescent="0.35">
      <c r="A18" t="s">
        <v>26</v>
      </c>
      <c r="B18" t="s">
        <v>5</v>
      </c>
      <c r="C18">
        <v>604.09986844517857</v>
      </c>
      <c r="D18">
        <v>7083.5752376533428</v>
      </c>
    </row>
    <row r="19" spans="1:9" x14ac:dyDescent="0.35">
      <c r="A19" t="s">
        <v>15</v>
      </c>
      <c r="B19" t="s">
        <v>5</v>
      </c>
      <c r="C19">
        <v>2589.2861648455619</v>
      </c>
      <c r="D19">
        <v>26440.183605513059</v>
      </c>
    </row>
    <row r="20" spans="1:9" x14ac:dyDescent="0.35">
      <c r="A20" t="s">
        <v>15</v>
      </c>
      <c r="B20" t="s">
        <v>5</v>
      </c>
      <c r="C20">
        <v>1524.909133083815</v>
      </c>
      <c r="D20">
        <v>12719.85938430247</v>
      </c>
    </row>
    <row r="21" spans="1:9" x14ac:dyDescent="0.35">
      <c r="A21" t="s">
        <v>27</v>
      </c>
      <c r="B21" t="s">
        <v>5</v>
      </c>
      <c r="C21">
        <v>2160.7234279635859</v>
      </c>
      <c r="D21">
        <v>37469.175742803578</v>
      </c>
      <c r="H21" s="1" t="s">
        <v>7</v>
      </c>
      <c r="I21" s="1" t="s">
        <v>8</v>
      </c>
    </row>
    <row r="22" spans="1:9" x14ac:dyDescent="0.35">
      <c r="A22" t="s">
        <v>9</v>
      </c>
      <c r="B22" t="s">
        <v>6</v>
      </c>
      <c r="C22">
        <v>2844.1802406769539</v>
      </c>
      <c r="D22">
        <v>24622.447293895559</v>
      </c>
      <c r="G22" t="s">
        <v>9</v>
      </c>
      <c r="H22">
        <v>2293.4892178240898</v>
      </c>
      <c r="I22">
        <v>2844.1802406769539</v>
      </c>
    </row>
    <row r="23" spans="1:9" x14ac:dyDescent="0.35">
      <c r="A23" t="s">
        <v>10</v>
      </c>
      <c r="B23" t="s">
        <v>6</v>
      </c>
      <c r="C23">
        <v>1513.9484125561801</v>
      </c>
      <c r="D23">
        <v>28161.782043465941</v>
      </c>
      <c r="G23" t="s">
        <v>10</v>
      </c>
      <c r="H23">
        <v>1420.4489174628709</v>
      </c>
      <c r="I23">
        <v>1513.9484125561801</v>
      </c>
    </row>
    <row r="24" spans="1:9" x14ac:dyDescent="0.35">
      <c r="A24" t="s">
        <v>11</v>
      </c>
      <c r="B24" t="s">
        <v>6</v>
      </c>
      <c r="C24">
        <v>1287.72060556929</v>
      </c>
      <c r="D24">
        <v>22185.604968796</v>
      </c>
      <c r="G24" t="s">
        <v>11</v>
      </c>
      <c r="H24">
        <v>2324.0835993508072</v>
      </c>
      <c r="I24">
        <v>1287.72060556929</v>
      </c>
    </row>
    <row r="25" spans="1:9" x14ac:dyDescent="0.35">
      <c r="A25" t="s">
        <v>28</v>
      </c>
      <c r="B25" t="s">
        <v>6</v>
      </c>
      <c r="C25">
        <v>3386.8971506657822</v>
      </c>
      <c r="D25">
        <v>28082.183707734359</v>
      </c>
      <c r="G25" t="s">
        <v>12</v>
      </c>
      <c r="H25">
        <v>1854.1185263033581</v>
      </c>
      <c r="I25">
        <v>611.06605576702918</v>
      </c>
    </row>
    <row r="26" spans="1:9" x14ac:dyDescent="0.35">
      <c r="A26" t="s">
        <v>12</v>
      </c>
      <c r="B26" t="s">
        <v>6</v>
      </c>
      <c r="C26">
        <v>611.06605576702918</v>
      </c>
      <c r="D26">
        <v>19254.170559816921</v>
      </c>
      <c r="G26" t="s">
        <v>13</v>
      </c>
      <c r="H26">
        <v>3791.982316847847</v>
      </c>
      <c r="I26">
        <v>1166.659638355889</v>
      </c>
    </row>
    <row r="27" spans="1:9" x14ac:dyDescent="0.35">
      <c r="A27" t="s">
        <v>13</v>
      </c>
      <c r="B27" t="s">
        <v>6</v>
      </c>
      <c r="C27">
        <v>1166.659638355889</v>
      </c>
      <c r="D27">
        <v>11796.051288314809</v>
      </c>
      <c r="G27" t="s">
        <v>14</v>
      </c>
      <c r="H27">
        <v>2499.606330541872</v>
      </c>
      <c r="I27">
        <v>604.19610861173635</v>
      </c>
    </row>
    <row r="28" spans="1:9" x14ac:dyDescent="0.35">
      <c r="A28" t="s">
        <v>14</v>
      </c>
      <c r="B28" t="s">
        <v>6</v>
      </c>
      <c r="C28">
        <v>604.19610861173635</v>
      </c>
      <c r="D28">
        <v>17474.730582933309</v>
      </c>
      <c r="G28" t="s">
        <v>15</v>
      </c>
      <c r="H28">
        <v>1524.909133083815</v>
      </c>
      <c r="I28">
        <v>702.30714378591063</v>
      </c>
    </row>
    <row r="29" spans="1:9" x14ac:dyDescent="0.35">
      <c r="A29" t="s">
        <v>15</v>
      </c>
      <c r="B29" t="s">
        <v>6</v>
      </c>
      <c r="C29">
        <v>702.30714378591063</v>
      </c>
      <c r="D29">
        <v>10487.04138332758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R12" sqref="R12"/>
    </sheetView>
  </sheetViews>
  <sheetFormatPr defaultRowHeight="14.5" x14ac:dyDescent="0.35"/>
  <sheetData>
    <row r="1" spans="1:3" x14ac:dyDescent="0.35">
      <c r="A1" s="1" t="s">
        <v>1</v>
      </c>
      <c r="B1" s="1" t="s">
        <v>2</v>
      </c>
      <c r="C1" s="1" t="s">
        <v>3</v>
      </c>
    </row>
    <row r="2" spans="1:3" x14ac:dyDescent="0.35">
      <c r="A2" t="s">
        <v>4</v>
      </c>
      <c r="B2">
        <v>1971.793309773384</v>
      </c>
      <c r="C2">
        <v>21745.764133583631</v>
      </c>
    </row>
    <row r="3" spans="1:3" x14ac:dyDescent="0.35">
      <c r="A3" t="s">
        <v>5</v>
      </c>
      <c r="B3">
        <v>1420.4489174628709</v>
      </c>
      <c r="C3">
        <v>31635.659678131939</v>
      </c>
    </row>
    <row r="4" spans="1:3" x14ac:dyDescent="0.35">
      <c r="A4" t="s">
        <v>6</v>
      </c>
      <c r="B4">
        <v>1513.9484125561801</v>
      </c>
      <c r="C4">
        <v>28161.782043465941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Results</vt:lpstr>
      <vt:lpstr>Group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Shachar Oron</cp:lastModifiedBy>
  <dcterms:created xsi:type="dcterms:W3CDTF">2024-12-19T12:48:46Z</dcterms:created>
  <dcterms:modified xsi:type="dcterms:W3CDTF">2025-03-23T19:07:09Z</dcterms:modified>
</cp:coreProperties>
</file>