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shachardeyi_campus_technion_ac_il/Documents/לימודים/סמסטר ח/פרוייקט ב/code/AXI2APB/tests/"/>
    </mc:Choice>
  </mc:AlternateContent>
  <xr:revisionPtr revIDLastSave="4" documentId="11_73E96FFD1F8D4D163A5C2F03A31ED6B6C4BFB06B" xr6:coauthVersionLast="47" xr6:coauthVersionMax="47" xr10:uidLastSave="{2339B1CC-8CEF-41D1-B3C5-5507C072662C}"/>
  <bookViews>
    <workbookView xWindow="-98" yWindow="-98" windowWidth="21795" windowHeight="12975" firstSheet="1" activeTab="2" xr2:uid="{00000000-000D-0000-FFFF-FFFF00000000}"/>
  </bookViews>
  <sheets>
    <sheet name="Test Plan" sheetId="3" r:id="rId1"/>
    <sheet name="Summary" sheetId="1" r:id="rId2"/>
    <sheet name="TB_BURST" sheetId="6" r:id="rId3"/>
    <sheet name="TB_WRITE" sheetId="7" r:id="rId4"/>
    <sheet name="TB_WRITE_READ" sheetId="2" r:id="rId5"/>
    <sheet name="TB_MGR_HAZ" sheetId="4" r:id="rId6"/>
    <sheet name="TB_BASIC" sheetId="5" r:id="rId7"/>
    <sheet name="TB_READ" sheetId="8" r:id="rId8"/>
    <sheet name="TB_MGR" sheetId="9" r:id="rId9"/>
    <sheet name="TB_FIFO" sheetId="10" r:id="rId10"/>
    <sheet name="TB_APB" sheetId="11" r:id="rId11"/>
    <sheet name="TB_RST" sheetId="12" r:id="rId12"/>
    <sheet name="TB_STRESS" sheetId="13" r:id="rId13"/>
  </sheets>
  <definedNames>
    <definedName name="_xlnm._FilterDatabase" localSheetId="10" hidden="1">TB_APB!$A$1:$R$1</definedName>
    <definedName name="_xlnm._FilterDatabase" localSheetId="6" hidden="1">TB_BASIC!$A$1:$R$1</definedName>
    <definedName name="_xlnm._FilterDatabase" localSheetId="2" hidden="1">TB_BURST!$A$1:$R$1</definedName>
    <definedName name="_xlnm._FilterDatabase" localSheetId="9" hidden="1">TB_FIFO!$A$1:$R$1</definedName>
    <definedName name="_xlnm._FilterDatabase" localSheetId="8" hidden="1">TB_MGR!$A$1:$R$1</definedName>
    <definedName name="_xlnm._FilterDatabase" localSheetId="7" hidden="1">TB_READ!$A$1:$R$1</definedName>
    <definedName name="_xlnm._FilterDatabase" localSheetId="11" hidden="1">TB_RST!$A$1:$R$1</definedName>
    <definedName name="_xlnm._FilterDatabase" localSheetId="12" hidden="1">TB_STRESS!$A$1:$R$1</definedName>
    <definedName name="_xlnm._FilterDatabase" localSheetId="3" hidden="1">TB_WRITE!$A$1:$R$1</definedName>
    <definedName name="_xlnm._FilterDatabase" localSheetId="4" hidden="1">TB_WRITE_READ!$A$1:$R$1</definedName>
    <definedName name="_xlnm._FilterDatabase" localSheetId="0" hidden="1">'Test Plan'!$A$1:$R$1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</calcChain>
</file>

<file path=xl/sharedStrings.xml><?xml version="1.0" encoding="utf-8"?>
<sst xmlns="http://schemas.openxmlformats.org/spreadsheetml/2006/main" count="4019" uniqueCount="951">
  <si>
    <t>AXI-to-APB Bridge – Test Plan v4</t>
  </si>
  <si>
    <t>Test Group</t>
  </si>
  <si>
    <t>TB File</t>
  </si>
  <si>
    <t>Total</t>
  </si>
  <si>
    <t>Existing</t>
  </si>
  <si>
    <t>New</t>
  </si>
  <si>
    <t>Update</t>
  </si>
  <si>
    <t>Description</t>
  </si>
  <si>
    <t>TB_BASIC</t>
  </si>
  <si>
    <t>tb_basic.sv (existing)</t>
  </si>
  <si>
    <t>Basic sanity: single write + single read</t>
  </si>
  <si>
    <t>TB_BURST</t>
  </si>
  <si>
    <t>tb_burst.sv (existing)</t>
  </si>
  <si>
    <t>Burst, SLVERR, narrow, concurrent, WaW, starvation (T14 UPDATE)</t>
  </si>
  <si>
    <t>TB_WRITE</t>
  </si>
  <si>
    <t>tb_write.sv (new)</t>
  </si>
  <si>
    <t>Write channel: strobes, sizes, IDs, SLVERR, back-pressure</t>
  </si>
  <si>
    <t>TB_READ</t>
  </si>
  <si>
    <t>tb_read.sv (new)</t>
  </si>
  <si>
    <t>Read channel: sizes, SLVERR, back-pressure, rdata assembly</t>
  </si>
  <si>
    <t>TB_WRITE_READ</t>
  </si>
  <si>
    <t>tb_write_read.sv (new)</t>
  </si>
  <si>
    <t>Write/read same address: data integrity, partial strobes, burst, overwrite</t>
  </si>
  <si>
    <t>TB_MGR</t>
  </si>
  <si>
    <t>tb_mgr.sv (new)</t>
  </si>
  <si>
    <t>Manager FSM: slots, starvation, WaW CL boundary, slot contention</t>
  </si>
  <si>
    <t>TB_MGR_HAZ</t>
  </si>
  <si>
    <t>tb_mgr_haz.sv (new)</t>
  </si>
  <si>
    <t>Hazards: WaR+RaW serialized, RaR concurrent</t>
  </si>
  <si>
    <t>TB_FIFO</t>
  </si>
  <si>
    <t>tb_fifo.sv (new)</t>
  </si>
  <si>
    <t>FIFO depth, overflow/underflow, simultaneous push+pop</t>
  </si>
  <si>
    <t>TB_APB</t>
  </si>
  <si>
    <t>tb_apb.sv (new)</t>
  </si>
  <si>
    <t>APB protocol: pready, psel/penable, pwrite, pstrb, SLVERR</t>
  </si>
  <si>
    <t>TB_RST</t>
  </si>
  <si>
    <t>tb_rst.sv (new)</t>
  </si>
  <si>
    <t>Reset: power-on, mid-burst, mid-APB, first post-reset</t>
  </si>
  <si>
    <t>TB_STRESS</t>
  </si>
  <si>
    <t>tb_stress.sv (new)</t>
  </si>
  <si>
    <t>Stress: sustained throughput, mixed traffic, full back-pressure</t>
  </si>
  <si>
    <t>TOTAL</t>
  </si>
  <si>
    <t>HAZARD SERIALIZATION POLICY</t>
  </si>
  <si>
    <t>Hazard</t>
  </si>
  <si>
    <t>Policy</t>
  </si>
  <si>
    <t>Signal</t>
  </si>
  <si>
    <t>WaW same CL</t>
  </si>
  <si>
    <t>SERIALIZED</t>
  </si>
  <si>
    <t>wr_collision</t>
  </si>
  <si>
    <t>WaR same CL</t>
  </si>
  <si>
    <t>war_collision  (new)</t>
  </si>
  <si>
    <t>RaW same CL</t>
  </si>
  <si>
    <t>raw_collision  (new)</t>
  </si>
  <si>
    <t>RaR same CL</t>
  </si>
  <si>
    <t>CONCURRENT</t>
  </si>
  <si>
    <t>(no signal)</t>
  </si>
  <si>
    <t>Any, different CL</t>
  </si>
  <si>
    <t>(no overlap)</t>
  </si>
  <si>
    <t>TB_WRITE_READ — Write/read same address: data integrity, partial strobes, burst, overwrite</t>
  </si>
  <si>
    <t>Test ID</t>
  </si>
  <si>
    <t>Test Name</t>
  </si>
  <si>
    <t>Status</t>
  </si>
  <si>
    <t>Priority</t>
  </si>
  <si>
    <t>AXI Direction</t>
  </si>
  <si>
    <t>Burst Length</t>
  </si>
  <si>
    <t>Beat Size</t>
  </si>
  <si>
    <t>AXI ID</t>
  </si>
  <si>
    <t>Address</t>
  </si>
  <si>
    <t>wdata / Exp rdata</t>
  </si>
  <si>
    <t>wstrb</t>
  </si>
  <si>
    <t>SLVERR Inject Addr</t>
  </si>
  <si>
    <t>Expected APB Transactions</t>
  </si>
  <si>
    <t>Expected AXI Response</t>
  </si>
  <si>
    <t>Checks</t>
  </si>
  <si>
    <t>Notes / Edge Case</t>
  </si>
  <si>
    <t>TB_WRITE_READ_001</t>
  </si>
  <si>
    <t>tb_write_read.sv (NEW)</t>
  </si>
  <si>
    <t>Write then read same address - data integrity (APB memory slave)</t>
  </si>
  <si>
    <t>NEW</t>
  </si>
  <si>
    <t>P1</t>
  </si>
  <si>
    <t>Both</t>
  </si>
  <si>
    <t>0 (1 beat each)</t>
  </si>
  <si>
    <t>3'b011</t>
  </si>
  <si>
    <t>WR=0x90 RD=0x91</t>
  </si>
  <si>
    <t>WR=0x0010_0000 RD=0x0010_0000 (identical)</t>
  </si>
  <si>
    <t>WR: 0xDEAD_BEEF_CAFE_1234</t>
  </si>
  <si>
    <t>8'hFF</t>
  </si>
  <si>
    <t>None</t>
  </si>
  <si>
    <t>WR: 2 APB writes to memory slave (LSB=0xCAFE_1234 MSB=0xDEAD_BEEF); RD (after WaR serialization): 2 APB reads return those exact values</t>
  </si>
  <si>
    <t>WR bresp=OKAY; RD rdata=0xDEAD_BEEF_CAFE_1234 rresp=OKAY rlast=1</t>
  </si>
  <si>
    <t>rdata exactly matches wdata; bid==awid; rid==arid; APB slave must be a real memory model (not ~paddr) for this test; WaR serialization guarantees write committed before read</t>
  </si>
  <si>
    <t>Core data integrity test. Requires memory-backed APB slave. WaR serialization in new RTL guarantees ordering — read WILL see write data.</t>
  </si>
  <si>
    <t>TB_WRITE_READ_002</t>
  </si>
  <si>
    <t>Write then read same address - partial strobe LSB only (8'h0F)</t>
  </si>
  <si>
    <t>WR=0x92 RD=0x93</t>
  </si>
  <si>
    <t>WR=0x0010_0008 RD=0x0010_0008</t>
  </si>
  <si>
    <t>8'h0F</t>
  </si>
  <si>
    <t>WR: LSB APB write only (pwdata=0xCAFE_1234 pstrb=4'hF); no MSB write; RD: 2 APB reads; LSB returns 0xCAFE_1234; MSB returns slave initial/zero value</t>
  </si>
  <si>
    <t>WR bresp=OKAY; RD rdata[31:0]=0xCAFE_1234 rdata[63:32]=0x0000_0000</t>
  </si>
  <si>
    <t>Partial strobe: only lower 4B written; upper 4B unchanged in slave memory; rdata reflects exactly which bytes were written; MSB lane must not contain wdata MSB</t>
  </si>
  <si>
    <t>Partial strobe + same-address read. Verifies strobe masking propagates correctly all the way through disassembler → APB slave → assembler → AXI R channel.</t>
  </si>
  <si>
    <t>TB_WRITE_READ_003</t>
  </si>
  <si>
    <t>Write then read same address - partial strobe MSB only (8'hF0)</t>
  </si>
  <si>
    <t>WR=0x94 RD=0x95</t>
  </si>
  <si>
    <t>WR=0x0010_0010 RD=0x0010_0010</t>
  </si>
  <si>
    <t>8'hF0</t>
  </si>
  <si>
    <t>WR: MSB APB write only (pwdata=0xDEAD_BEEF pstrb=4'hF); no LSB write; RD: 2 APB reads; MSB returns 0xDEAD_BEEF; LSB returns slave initial/zero value</t>
  </si>
  <si>
    <t>WR bresp=OKAY; RD rdata[63:32]=0xDEAD_BEEF rdata[31:0]=0x0000_0000</t>
  </si>
  <si>
    <t>MSB-only partial strobe; lower lane unmodified; rdata reflects correct byte masking; pstrb shift correctness: wstrb[7:4] shifted to pstrb[3:0]</t>
  </si>
  <si>
    <t>Mirror of _002 for MSB-only strobe. Verifies MSB strobe shift in disassembler.</t>
  </si>
  <si>
    <t>TB_WRITE_READ_004</t>
  </si>
  <si>
    <t>Write then read same address - narrow size=1 LSB half (addr[2]=0)</t>
  </si>
  <si>
    <t>3'b001 (2B)</t>
  </si>
  <si>
    <t>WR=0x96 RD=0x97</t>
  </si>
  <si>
    <t>WR=0x0010_0018 RD=0x0010_0018 (addr[2]=0)</t>
  </si>
  <si>
    <t>WR: wdata[15:0]=0xABCD</t>
  </si>
  <si>
    <t>8'h03</t>
  </si>
  <si>
    <t>WR: 1 APB write to LSB half (paddr=0x0010_0018 pwdata[15:0]=0xABCD pstrb=4'h3); RD: narrow read returns LSB half only; rdata[15:0]=0xABCD</t>
  </si>
  <si>
    <t>WR bresp=OKAY; RD rdata[15:0]=0xABCD rdata[63:16]=0 rresp=OKAY rlast=1</t>
  </si>
  <si>
    <t>Narrow write+read same address same size; only LSB APB txn for both; MSB lane zeroed by assembler; data correctly round-trips through narrow path</t>
  </si>
  <si>
    <t>Narrow same-address write/read. Tests disassembler half-select + assembler zero-fill for narrow reads.</t>
  </si>
  <si>
    <t>TB_WRITE_READ_005</t>
  </si>
  <si>
    <t>Write then read same address - narrow size=1 MSB half (addr[2]=1)</t>
  </si>
  <si>
    <t>WR=0x98 RD=0x99</t>
  </si>
  <si>
    <t>WR=0x0010_001C RD=0x0010_001C (addr[2]=1)</t>
  </si>
  <si>
    <t>WR: wdata[15:0]=0x5A5A</t>
  </si>
  <si>
    <t>WR: 1 APB write to MSB half (paddr=0x0010_001C pwdata[15:0]=0x5A5A pstrb=4'h3 after shift); RD: narrow read returns MSB half only; rdata[47:32]=0x5A5A</t>
  </si>
  <si>
    <t>WR bresp=OKAY; RD rdata[47:32]=0x5A5A rdata[31:0]=0 rdata[63:48]=0 rlast=1</t>
  </si>
  <si>
    <t>addr[2]=1 selects MSB half for both write and read; pstrb shift (wstrb[3:0]-&gt;pstrb[3:0] for MSB txn) verified; LSB lane zeroed in assembler output</t>
  </si>
  <si>
    <t>Narrow MSB same-address write/read. Mirror of _004.</t>
  </si>
  <si>
    <t>TB_WRITE_READ_006</t>
  </si>
  <si>
    <t>Burst write then burst read same base address - all beats verified</t>
  </si>
  <si>
    <t>3 (4 beats each)</t>
  </si>
  <si>
    <t>WR=0x9A RD=0x9B</t>
  </si>
  <si>
    <t>WR=0x0010_0020 RD=0x0010_0020 (same base)</t>
  </si>
  <si>
    <t>WR: unique data per beat</t>
  </si>
  <si>
    <t>8'hFF each</t>
  </si>
  <si>
    <t>8 WR APB writes (unique data per beat address); then 8 RD APB reads from same addresses; WaR serialization ensures all writes committed before reads start</t>
  </si>
  <si>
    <t>WR bresp=OKAY; each RD beat rdata == wdata for that beat address; rlast on beat 3</t>
  </si>
  <si>
    <t>Per-beat address stride (base+0, +8, +16, +24); each beat independently verified; rlast only on beat 3; no beat data mixing between slots</t>
  </si>
  <si>
    <t>Burst write then burst read same address range. Full data integrity across 4 beats.</t>
  </si>
  <si>
    <t>TB_WRITE_READ_007</t>
  </si>
  <si>
    <t>Multiple writes same address (overwrite) then read - reads final value</t>
  </si>
  <si>
    <t>P2</t>
  </si>
  <si>
    <t>0 (1 beat) each</t>
  </si>
  <si>
    <t>WR1=0x9C WR2=0x9D RD=0x9E</t>
  </si>
  <si>
    <t>All at 0x0010_0040</t>
  </si>
  <si>
    <t>WR1: 0xAAAA_AAAA_AAAA_AAAA WR2: 0xBBBB_BBBB_BBBB_BBBB</t>
  </si>
  <si>
    <t>WR1 APB (WaW same CL: serialized); WR2 APB; then RD APB; all sequential due to hazard gates</t>
  </si>
  <si>
    <t>WR1 bresp=OKAY; WR2 bresp=OKAY; RD rdata=0xBBBB_BBBB_BBBB_BBBB (latest write wins)</t>
  </si>
  <si>
    <t>WaW serializes WR1 before WR2; WaR serializes RD after WR2; read sees second (latest) write value; no stale WR1 data visible</t>
  </si>
  <si>
    <t>Overwrite scenario: WaW + WaR chained on same address. Data integrity with two sequential writes. Tests full hazard-chain ordering.</t>
  </si>
  <si>
    <t>TB_WRITE_READ_008</t>
  </si>
  <si>
    <t>Read unwritten address - slave returns default/reset value (not wdata)</t>
  </si>
  <si>
    <t>Read</t>
  </si>
  <si>
    <t>0 (1 beat)</t>
  </si>
  <si>
    <t>RD=0x9F</t>
  </si>
  <si>
    <t>RD=0x0020_0000 (never written)</t>
  </si>
  <si>
    <t>N/A</t>
  </si>
  <si>
    <t>2 APB reads; slave returns its default/reset value (0 or defined initial)</t>
  </si>
  <si>
    <t>rresp=OKAY; rdata = slave default value (not any prior write data); rlast=1</t>
  </si>
  <si>
    <t>No write issued before read; rdata must reflect uninitialised slave state; no phantom data from prior tests; no FIFO residue</t>
  </si>
  <si>
    <t>Baseline: read of fresh address. Confirms no cross-test contamination and correct slave reset state.</t>
  </si>
  <si>
    <t>TB_BASIC_001</t>
  </si>
  <si>
    <t>tb_basic.sv</t>
  </si>
  <si>
    <t>Single-beat write OKAY</t>
  </si>
  <si>
    <t>EXISTING</t>
  </si>
  <si>
    <t>Write</t>
  </si>
  <si>
    <t>3'b011 (8B)</t>
  </si>
  <si>
    <t>0x1</t>
  </si>
  <si>
    <t>0x0000_1000</t>
  </si>
  <si>
    <t>0xDEAD_BEEF_CAFE_1234</t>
  </si>
  <si>
    <t>LSB: paddr=0x1000 pwdata=0xCAFE_1234 pstrb=4'hF; MSB: paddr=0x1004 pwdata=0xDEAD_BEEF pstrb=4'hF</t>
  </si>
  <si>
    <t>bresp=OKAY bid=0x1</t>
  </si>
  <si>
    <t>bid==awid; bresp==OKAY; no FIFO overflow</t>
  </si>
  <si>
    <t>Baseline write - both APB halves active</t>
  </si>
  <si>
    <t>TB_BASIC_002</t>
  </si>
  <si>
    <t>Single-beat read OKAY (same address as 001)</t>
  </si>
  <si>
    <t>0x2</t>
  </si>
  <si>
    <t>LSB: paddr=0x1000 prdata=0xCAFE_1234; MSB: paddr=0x1004 prdata=0xDEAD_BEEF</t>
  </si>
  <si>
    <t>rdata=0xDEAD_BEEF_CAFE_1234 rresp=OKAY rlast=1</t>
  </si>
  <si>
    <t>rid==arid; rdata correct; rresp==OKAY; rlast on beat 0</t>
  </si>
  <si>
    <t>Read-after-write verify data integrity</t>
  </si>
  <si>
    <t>TB_BURST_001</t>
  </si>
  <si>
    <t>tb_burst.sv</t>
  </si>
  <si>
    <t>LSB+MSB APB writes</t>
  </si>
  <si>
    <t>bresp=OKAY</t>
  </si>
  <si>
    <t>bid==awid; bresp==OKAY; no overflow</t>
  </si>
  <si>
    <t>Duplicate of basic in burst TB for regression</t>
  </si>
  <si>
    <t>TB_BURST_002</t>
  </si>
  <si>
    <t>4-beat write burst OKAY</t>
  </si>
  <si>
    <t>3 (4 beats)</t>
  </si>
  <si>
    <t>0x0000_2000</t>
  </si>
  <si>
    <t>Sequential data per beat</t>
  </si>
  <si>
    <t>8 APB writes (2 per beat)</t>
  </si>
  <si>
    <t>bid==awid; bresp==OKAY; all 8 APB txns issued in order; no overflow</t>
  </si>
  <si>
    <t>Verifies beat-index increment and beat-address stride</t>
  </si>
  <si>
    <t>TB_BURST_003</t>
  </si>
  <si>
    <t>Single-beat read OKAY</t>
  </si>
  <si>
    <t>0x3</t>
  </si>
  <si>
    <t>0x0000_3000</t>
  </si>
  <si>
    <t>~paddr for each half</t>
  </si>
  <si>
    <t>LSB: prdata=~0x3000; MSB: prdata=~0x3004</t>
  </si>
  <si>
    <t>rdata={~0x3004 ~0x3000} rresp=OKAY rlast=1</t>
  </si>
  <si>
    <t>rid==arid; rdata assembled correctly; rlast=1</t>
  </si>
  <si>
    <t>Assembler correctness for 1-beat read</t>
  </si>
  <si>
    <t>TB_BURST_004</t>
  </si>
  <si>
    <t>4-beat read burst OKAY</t>
  </si>
  <si>
    <t>0x4</t>
  </si>
  <si>
    <t>0x0000_4000</t>
  </si>
  <si>
    <t>~paddr per half per beat</t>
  </si>
  <si>
    <t>8 APB reads</t>
  </si>
  <si>
    <t>All beats rresp=OKAY rlast on beat 3</t>
  </si>
  <si>
    <t>rlast only on last beat; rdata correct per beat; rid stable across beats</t>
  </si>
  <si>
    <t>Beat-address stride in read path</t>
  </si>
  <si>
    <t>TB_BURST_005</t>
  </si>
  <si>
    <t>Write burst SLVERR propagation (beat 1 MSB)</t>
  </si>
  <si>
    <t>2 (3 beats)</t>
  </si>
  <si>
    <t>0x5</t>
  </si>
  <si>
    <t>0x0000_5000</t>
  </si>
  <si>
    <t>0xFACE_CAFE_* per beat</t>
  </si>
  <si>
    <t>0x0000_500C</t>
  </si>
  <si>
    <t>6 APB writes; pslverr=1 on 3rd APB txn</t>
  </si>
  <si>
    <t>bresp=SLVERR</t>
  </si>
  <si>
    <t>bresp==SLVERR; bid correct; at-least-one-pslverr rule; no hang</t>
  </si>
  <si>
    <t>SLVERR on mid-burst beat must propagate to final B response</t>
  </si>
  <si>
    <t>TB_BURST_006</t>
  </si>
  <si>
    <t>Read burst SLVERR propagation (beat 0 LSB)</t>
  </si>
  <si>
    <t>1 (2 beats)</t>
  </si>
  <si>
    <t>0x6</t>
  </si>
  <si>
    <t>0x0000_6000</t>
  </si>
  <si>
    <t>4 APB reads; pslverr=1 on 1st APB txn</t>
  </si>
  <si>
    <t>Beat0 rresp=SLVERR; Beat1 rresp=OKAY</t>
  </si>
  <si>
    <t>Per-beat rresp from assembler; rlast correct; rid correct</t>
  </si>
  <si>
    <t>SLVERR on LSB of first beat; MSB of same beat is OKAY</t>
  </si>
  <si>
    <t>TB_BURST_007</t>
  </si>
  <si>
    <t>Narrow write size=2 (4B per beat)</t>
  </si>
  <si>
    <t>3'b010 (4B)</t>
  </si>
  <si>
    <t>0x7</t>
  </si>
  <si>
    <t>0x0000_7000</t>
  </si>
  <si>
    <t>wdata[31:0] per beat</t>
  </si>
  <si>
    <t>8'h0F each</t>
  </si>
  <si>
    <t>Beat0: LSB only (addr[2]=0); Beat1: MSB only (addr[2]=1)</t>
  </si>
  <si>
    <t>Only 1 APB txn per beat; correct half selected by addr[2]; pstrb=4'hF on active half</t>
  </si>
  <si>
    <t>Disassembler narrow-select logic</t>
  </si>
  <si>
    <t>TB_BURST_008</t>
  </si>
  <si>
    <t>Concurrent write + read (both slots used)</t>
  </si>
  <si>
    <t>1 (2 beats each)</t>
  </si>
  <si>
    <t>WR=0x8 RD=0x8</t>
  </si>
  <si>
    <t>WR=0x0000_8000 RD=0x0000_8100</t>
  </si>
  <si>
    <t>WR: sequential data</t>
  </si>
  <si>
    <t>Interleaved APB txns from both slots</t>
  </si>
  <si>
    <t>WR: bresp=OKAY; RD: rresp=OKAY all beats</t>
  </si>
  <si>
    <t>Both slots occupied; both respond correctly; no ordering violation; no overflow</t>
  </si>
  <si>
    <t>2-outstanding slot exercised simultaneously</t>
  </si>
  <si>
    <t>TB_BURST_009</t>
  </si>
  <si>
    <t>Back-to-back write bursts (no idle gap)</t>
  </si>
  <si>
    <t>0xC1 then 0xC2</t>
  </si>
  <si>
    <t>0xC100 then 0xC200</t>
  </si>
  <si>
    <t>Sequential patterns</t>
  </si>
  <si>
    <t>8 APB writes total</t>
  </si>
  <si>
    <t>WR1 bresp=OKAY then WR2 bresp=OKAY</t>
  </si>
  <si>
    <t>Correct ordering; WR2 not accepted until slot free; no data mixing between bursts</t>
  </si>
  <si>
    <t>Tests FIFO pipeline filling without idle</t>
  </si>
  <si>
    <t>TB_BURST_010</t>
  </si>
  <si>
    <t>Maximum-length write burst (awlen=7; 8 beats)</t>
  </si>
  <si>
    <t>7 (8 beats)</t>
  </si>
  <si>
    <t>0xD0</t>
  </si>
  <si>
    <t>0x0000_D000</t>
  </si>
  <si>
    <t>FEED+i/DEAD+i pattern</t>
  </si>
  <si>
    <t>16 APB writes</t>
  </si>
  <si>
    <t>bresp=OKAY; bid=0xD0</t>
  </si>
  <si>
    <t>All 16 APB txns; beat addresses stride by 8; wlast on beat 7 only; no overflow</t>
  </si>
  <si>
    <t>Max burst length</t>
  </si>
  <si>
    <t>TB_BURST_011</t>
  </si>
  <si>
    <t>Anti-starvation stress (6 writes concurrent with 1 read)</t>
  </si>
  <si>
    <t>1 (2 beats) per txn</t>
  </si>
  <si>
    <t>WR=0xE000+i RD=0xF000</t>
  </si>
  <si>
    <t>WR=0xE000_0000+offset RD=0xF000_0000</t>
  </si>
  <si>
    <t>Various</t>
  </si>
  <si>
    <t>Interleaved APB traffic</t>
  </si>
  <si>
    <t>All WR bresp=OKAY; RD completes; rd_priority observed</t>
  </si>
  <si>
    <t>rd_priority asserted at least once; read not starved; WR_STARVE_THRESH=4 verified</t>
  </si>
  <si>
    <t>Anti-starvation FSM functional test</t>
  </si>
  <si>
    <t>TB_BURST_012</t>
  </si>
  <si>
    <t>Write-write same cache line collision (serial)</t>
  </si>
  <si>
    <t>0x10 then 0x11</t>
  </si>
  <si>
    <t>0x1000_0000 and 0x1000_0008</t>
  </si>
  <si>
    <t>Distinct patterns</t>
  </si>
  <si>
    <t>WR1 APB completes before WR2 starts on APB</t>
  </si>
  <si>
    <t>WR2 held in SLOT_IDLE until WR1 B-response; no interleaving on APB</t>
  </si>
  <si>
    <t>wr_collision detection logic</t>
  </si>
  <si>
    <t>TB_BURST_013</t>
  </si>
  <si>
    <t>Write-write different cache lines (concurrent)</t>
  </si>
  <si>
    <t>0x20 then 0x21</t>
  </si>
  <si>
    <t>0x2000_0000 and 0x2000_0040</t>
  </si>
  <si>
    <t>Interleaved APB txns</t>
  </si>
  <si>
    <t>WR1 bresp=OKAY; WR2 bresp=OKAY</t>
  </si>
  <si>
    <t>Both slots used simultaneously; APB txns interleaved; no stall</t>
  </si>
  <si>
    <t>64-byte CL boundary between two addresses</t>
  </si>
  <si>
    <t>TB_BURST_014</t>
  </si>
  <si>
    <t>WaR same CL - now SERIALIZED by new RTL (was: no stall) [UPDATE REQUIRED]</t>
  </si>
  <si>
    <t>UPDATE</t>
  </si>
  <si>
    <t>WR=0x30 RD=0x31</t>
  </si>
  <si>
    <t>0x3000_0000 both</t>
  </si>
  <si>
    <t>WR data pattern</t>
  </si>
  <si>
    <t>WR APB txns complete first; RD APB txns start only after WR B-response (war_collision gates read)</t>
  </si>
  <si>
    <t>WR bresp=OKAY; RD rresp=OKAY; RD delayed until write slot returns to IDLE</t>
  </si>
  <si>
    <t>RD slot stays SLOT_IDLE while WR slot is non-IDLE on same CL; war_collision asserted; RD not accepted until WR done; both complete</t>
  </si>
  <si>
    <t>BEHAVIOUR CHANGED in new manager.sv: WaR now serialized (war_collision). Old TB_BURST T14 expected no-stall — MUST be updated to expect serialization.</t>
  </si>
  <si>
    <t>TB_WRITE_001</t>
  </si>
  <si>
    <t>tb_write.sv (NEW)</t>
  </si>
  <si>
    <t>Single-beat write all zeros data</t>
  </si>
  <si>
    <t>0</t>
  </si>
  <si>
    <t>0x10</t>
  </si>
  <si>
    <t>0x0000_A000</t>
  </si>
  <si>
    <t>0x0000_0000_0000_0000</t>
  </si>
  <si>
    <t>2 APB writes both data=0</t>
  </si>
  <si>
    <t>Data preserved as zero; no corruption from reset values</t>
  </si>
  <si>
    <t>Zero-data path</t>
  </si>
  <si>
    <t>TB_WRITE_002</t>
  </si>
  <si>
    <t>Single-beat write all ones data</t>
  </si>
  <si>
    <t>0x11</t>
  </si>
  <si>
    <t>0x0000_B000</t>
  </si>
  <si>
    <t>0xFFFF_FFFF_FFFF_FFFF</t>
  </si>
  <si>
    <t>2 APB writes both data=0xFFFF_FFFF</t>
  </si>
  <si>
    <t>All-ones wdata preserved in both APB halves</t>
  </si>
  <si>
    <t>All-ones stress</t>
  </si>
  <si>
    <t>TB_WRITE_003</t>
  </si>
  <si>
    <t>Write wstrb=8'h00 (no bytes enabled)</t>
  </si>
  <si>
    <t>0x12</t>
  </si>
  <si>
    <t>0x0000_C000</t>
  </si>
  <si>
    <t>8'h00</t>
  </si>
  <si>
    <t>No APB write issued (both halves suppressed by disassembler valid logic)</t>
  </si>
  <si>
    <t>bresp=OKAY (no APB txns generated)</t>
  </si>
  <si>
    <t>No APB txn must be issued; B-channel still responds</t>
  </si>
  <si>
    <t>Disassembler valid_lsb=0 and valid_msb=0 edge case</t>
  </si>
  <si>
    <t>TB_WRITE_004</t>
  </si>
  <si>
    <t>Write partial strobe LSB only (wstrb=8'h0F)</t>
  </si>
  <si>
    <t>0x13</t>
  </si>
  <si>
    <t>LSB APB write only: pstrb=4'hF; No MSB APB write</t>
  </si>
  <si>
    <t>Only LSB APB txn; MSB suppressed; pstrb correct</t>
  </si>
  <si>
    <t>Partial strobe upper half zeroed</t>
  </si>
  <si>
    <t>TB_WRITE_005</t>
  </si>
  <si>
    <t>Write partial strobe MSB only (wstrb=8'hF0)</t>
  </si>
  <si>
    <t>0x14</t>
  </si>
  <si>
    <t>0x0000_E000</t>
  </si>
  <si>
    <t>No LSB APB write; MSB APB write only: pstrb=4'hF</t>
  </si>
  <si>
    <t>Only MSB APB txn; LSB suppressed; pstrb correct</t>
  </si>
  <si>
    <t>Partial strobe lower half zeroed</t>
  </si>
  <si>
    <t>TB_WRITE_006</t>
  </si>
  <si>
    <t>Write partial strobe single byte LSB (wstrb=8'h01)</t>
  </si>
  <si>
    <t>0x15</t>
  </si>
  <si>
    <t>0x0000_F000</t>
  </si>
  <si>
    <t>8'h01</t>
  </si>
  <si>
    <t>LSB APB write: pstrb=4'h1</t>
  </si>
  <si>
    <t>pstrb=4'h1 on LSB txn only; MSB suppressed</t>
  </si>
  <si>
    <t>Single-byte enable boundary</t>
  </si>
  <si>
    <t>TB_WRITE_007</t>
  </si>
  <si>
    <t>Write partial strobe single byte MSB (wstrb=8'h80)</t>
  </si>
  <si>
    <t>0x16</t>
  </si>
  <si>
    <t>0x0001_0000</t>
  </si>
  <si>
    <t>8'h80</t>
  </si>
  <si>
    <t>MSB APB write: pstrb=4'h8</t>
  </si>
  <si>
    <t>pstrb=4'h8 on MSB txn only; LSB suppressed</t>
  </si>
  <si>
    <t>Single-byte enable MSB boundary</t>
  </si>
  <si>
    <t>TB_WRITE_008</t>
  </si>
  <si>
    <t>Narrow write size=1 (2B) beat at LSB-aligned address</t>
  </si>
  <si>
    <t>0x17</t>
  </si>
  <si>
    <t>0x0001_1000</t>
  </si>
  <si>
    <t>0x0000_0000_0000_ABCD</t>
  </si>
  <si>
    <t>LSB APB write: paddr=0x1000 pwdata=0x0000_ABCD pstrb=4'h3</t>
  </si>
  <si>
    <t>Only LSB active for addr[2]=0</t>
  </si>
  <si>
    <t>size=1 narrow write</t>
  </si>
  <si>
    <t>TB_WRITE_009</t>
  </si>
  <si>
    <t>Narrow write size=1 (2B) beat at MSB-aligned address</t>
  </si>
  <si>
    <t>0x18</t>
  </si>
  <si>
    <t>0x0001_1004</t>
  </si>
  <si>
    <t>0x0000_0000_ABCD_0000</t>
  </si>
  <si>
    <t>8'h0C</t>
  </si>
  <si>
    <t>MSB APB write: paddr=0x1004 pwdata=0xABCD_0000 pstrb=4'hC; wait — pstrb should shift to 4'h3 after disassembler shift</t>
  </si>
  <si>
    <t>addr[2]=1 selects MSB; strobe wstrb[7:4] shift to pstrb[3:0]</t>
  </si>
  <si>
    <t>Strobe shift correctness for MSB-addressed narrow</t>
  </si>
  <si>
    <t>TB_WRITE_010</t>
  </si>
  <si>
    <t>Write awid=0 (min ID)</t>
  </si>
  <si>
    <t>0x0</t>
  </si>
  <si>
    <t>0x0002_0000</t>
  </si>
  <si>
    <t>0xAAAA_BBBB_CCCC_DDDD</t>
  </si>
  <si>
    <t>2 APB writes</t>
  </si>
  <si>
    <t>bresp=OKAY bid=0x0</t>
  </si>
  <si>
    <t>bid==0x0; ID passthrough at boundary</t>
  </si>
  <si>
    <t>Zero-ID</t>
  </si>
  <si>
    <t>TB_WRITE_011</t>
  </si>
  <si>
    <t>Write awid=0xFFFF_FFFF (max ID)</t>
  </si>
  <si>
    <t>0xFFFF_FFFF</t>
  </si>
  <si>
    <t>0x1234_5678_9ABC_DEF0</t>
  </si>
  <si>
    <t>bresp=OKAY bid=0xFFFF_FFFF</t>
  </si>
  <si>
    <t>bid==0xFFFF_FFFF; full 32-bit ID preserved</t>
  </si>
  <si>
    <t>Max-ID boundary</t>
  </si>
  <si>
    <t>TB_WRITE_012</t>
  </si>
  <si>
    <t>Write SLVERR on LSB only (first APB txn)</t>
  </si>
  <si>
    <t>0x19</t>
  </si>
  <si>
    <t>0x0003_0000</t>
  </si>
  <si>
    <t>pslverr=1 on LSB txn; pslverr=0 on MSB txn</t>
  </si>
  <si>
    <t>SLVERR from LSB alone propagates to bresp; bid correct</t>
  </si>
  <si>
    <t>Assembler error-OR from LSB pslverr</t>
  </si>
  <si>
    <t>TB_WRITE_013</t>
  </si>
  <si>
    <t>Write SLVERR on MSB only (second APB txn)</t>
  </si>
  <si>
    <t>0x1A</t>
  </si>
  <si>
    <t>0x0004_0000</t>
  </si>
  <si>
    <t>0x0004_0004</t>
  </si>
  <si>
    <t>pslverr=0 on LSB; pslverr=1 on MSB</t>
  </si>
  <si>
    <t>SLVERR from MSB alone propagates to bresp; bid correct</t>
  </si>
  <si>
    <t>Assembler error-OR from MSB pslverr</t>
  </si>
  <si>
    <t>TB_WRITE_014</t>
  </si>
  <si>
    <t>Write SLVERR on both halves</t>
  </si>
  <si>
    <t>0x1B</t>
  </si>
  <si>
    <t>0x0005_0000</t>
  </si>
  <si>
    <t>0x0005_0000 and 0x0005_0004</t>
  </si>
  <si>
    <t>pslverr=1 on both APB txns</t>
  </si>
  <si>
    <t>SLVERR when both halves error; double-inject scenario</t>
  </si>
  <si>
    <t>Both halves error</t>
  </si>
  <si>
    <t>TB_WRITE_015</t>
  </si>
  <si>
    <t>Write SLVERR on non-first beat of burst</t>
  </si>
  <si>
    <t>0x1C</t>
  </si>
  <si>
    <t>0x0006_0000</t>
  </si>
  <si>
    <t>Sequential</t>
  </si>
  <si>
    <t>0x0006_001C (beat2 MSB)</t>
  </si>
  <si>
    <t>Beats 0-1 OKAY; Beat2 MSB SLVERR; Beat3 OKAY</t>
  </si>
  <si>
    <t>Only the injected APB txn returns pslverr; burst-wide bresp=SLVERR; wlast respected</t>
  </si>
  <si>
    <t>Mid-burst error propagation</t>
  </si>
  <si>
    <t>TB_WRITE_016</t>
  </si>
  <si>
    <t>awready back-pressure (awready de-asserted for 5 cycles)</t>
  </si>
  <si>
    <t>0x1D</t>
  </si>
  <si>
    <t>0x0007_0000</t>
  </si>
  <si>
    <t>0xAAAA_AAAA_AAAA_AAAA</t>
  </si>
  <si>
    <t>2 APB writes after backpressure clears</t>
  </si>
  <si>
    <t>AW channel handshake correctly gated; data not lost during back-pressure</t>
  </si>
  <si>
    <t>AXI AW channel back-pressure</t>
  </si>
  <si>
    <t>TB_WRITE_017</t>
  </si>
  <si>
    <t>wready back-pressure (wready de-asserted for 5 cycles)</t>
  </si>
  <si>
    <t>0x1E</t>
  </si>
  <si>
    <t>0x0008_0000</t>
  </si>
  <si>
    <t>Two-beat data</t>
  </si>
  <si>
    <t>4 APB writes</t>
  </si>
  <si>
    <t>W channel handshake; wlast still correct; no data drop</t>
  </si>
  <si>
    <t>AXI W channel back-pressure</t>
  </si>
  <si>
    <t>TB_WRITE_018</t>
  </si>
  <si>
    <t>bready back-pressure (bready de-asserted for 10 cycles)</t>
  </si>
  <si>
    <t>0x1F</t>
  </si>
  <si>
    <t>0x0009_0000</t>
  </si>
  <si>
    <t>0xBBBB_BBBB_BBBB_BBBB</t>
  </si>
  <si>
    <t>bresp=OKAY when bready asserted</t>
  </si>
  <si>
    <t>B channel held until bready; no duplicate B responses; resp FIFO not overflowed</t>
  </si>
  <si>
    <t>AXI B channel back-pressure</t>
  </si>
  <si>
    <t>TB_READ_001</t>
  </si>
  <si>
    <t>tb_read.sv (NEW)</t>
  </si>
  <si>
    <t>Single-beat read address=0 (aligned)</t>
  </si>
  <si>
    <t>0x20</t>
  </si>
  <si>
    <t>0x0000_0000</t>
  </si>
  <si>
    <t>~paddr per half</t>
  </si>
  <si>
    <t>2 APB reads</t>
  </si>
  <si>
    <t>rdata={~0x4 ~0x0} rresp=OKAY rlast=1</t>
  </si>
  <si>
    <t>rdata assembled correctly; rlast=1; rid==arid</t>
  </si>
  <si>
    <t>Address-zero boundary</t>
  </si>
  <si>
    <t>TB_READ_002</t>
  </si>
  <si>
    <t>Single-beat read address near top (0xFFFF_FFF8)</t>
  </si>
  <si>
    <t>0x21</t>
  </si>
  <si>
    <t>0xFFFF_FFF8</t>
  </si>
  <si>
    <t>rdata={~0xFFFF_FFFC ~0xFFFF_FFF8} rresp=OKAY rlast=1</t>
  </si>
  <si>
    <t>Correct APB addresses at top of 32-bit space; no overflow in addr arithmetic</t>
  </si>
  <si>
    <t>Address upper boundary</t>
  </si>
  <si>
    <t>TB_READ_003</t>
  </si>
  <si>
    <t>4-beat read burst rdata pattern verification</t>
  </si>
  <si>
    <t>0x22</t>
  </si>
  <si>
    <t>All beats rresp=OKAY; rdata[i] correct; rlast on beat 3</t>
  </si>
  <si>
    <t>Beat-address stride x8; assembler assembles correctly per beat</t>
  </si>
  <si>
    <t>Multi-beat assembler</t>
  </si>
  <si>
    <t>TB_READ_004</t>
  </si>
  <si>
    <t>Narrow read size=2 addr[2]=0 (LSB half)</t>
  </si>
  <si>
    <t>3'b010</t>
  </si>
  <si>
    <t>0x23</t>
  </si>
  <si>
    <t>rdata[31:0]=~0x3000 rdata[63:32]=0</t>
  </si>
  <si>
    <t>LSB APB read only; prdata=~0x3000</t>
  </si>
  <si>
    <t>rdata={0x0 ~0x3000} rresp=OKAY rlast=1</t>
  </si>
  <si>
    <t>MSB half zeroed in assembler; rid correct</t>
  </si>
  <si>
    <t>Narrow read LSB selection</t>
  </si>
  <si>
    <t>TB_READ_005</t>
  </si>
  <si>
    <t>Narrow read size=2 addr[2]=1 (MSB half)</t>
  </si>
  <si>
    <t>0x24</t>
  </si>
  <si>
    <t>0x0000_3004</t>
  </si>
  <si>
    <t>rdata[31:0]=0 rdata[63:32]=~0x3004</t>
  </si>
  <si>
    <t>MSB APB read only; prdata=~0x3004</t>
  </si>
  <si>
    <t>rdata={~0x3004 0x0} rresp=OKAY rlast=1</t>
  </si>
  <si>
    <t>LSB half zeroed; only MSB APB txn issued</t>
  </si>
  <si>
    <t>Narrow read MSB selection</t>
  </si>
  <si>
    <t>TB_READ_006</t>
  </si>
  <si>
    <t>Narrow read size=1 (2B) LSB-aligned</t>
  </si>
  <si>
    <t>3'b001</t>
  </si>
  <si>
    <t>0x25</t>
  </si>
  <si>
    <t>rdata[31:0]=~0x4000</t>
  </si>
  <si>
    <t>1 APB read at LSB addr</t>
  </si>
  <si>
    <t>rdata={0x0 ~0x4000} rresp=OKAY</t>
  </si>
  <si>
    <t>Only LSB; MSB zero</t>
  </si>
  <si>
    <t>2-byte narrow read</t>
  </si>
  <si>
    <t>TB_READ_007</t>
  </si>
  <si>
    <t>rready back-pressure (rready de-asserted mid-burst)</t>
  </si>
  <si>
    <t>0x26</t>
  </si>
  <si>
    <t>~paddr pattern</t>
  </si>
  <si>
    <t>All 4 beats received when rready re-asserts</t>
  </si>
  <si>
    <t>No data lost during back-pressure; rlast still on beat 3; rid stable</t>
  </si>
  <si>
    <t>R channel back-pressure</t>
  </si>
  <si>
    <t>TB_READ_008</t>
  </si>
  <si>
    <t>Read SLVERR on LSB only (beat 0)</t>
  </si>
  <si>
    <t>0x27</t>
  </si>
  <si>
    <t>pslverr=1 on LSB; pslverr=0 on MSB</t>
  </si>
  <si>
    <t>rresp=SLVERR rlast=1</t>
  </si>
  <si>
    <t>Assembler OR of pslverr; LSB alone triggers SLVERR</t>
  </si>
  <si>
    <t>Assembler error OR LSB</t>
  </si>
  <si>
    <t>TB_READ_009</t>
  </si>
  <si>
    <t>Read SLVERR on MSB only (beat 0)</t>
  </si>
  <si>
    <t>0x28</t>
  </si>
  <si>
    <t>0x0000_7004</t>
  </si>
  <si>
    <t>Assembler OR of pslverr; MSB alone triggers SLVERR</t>
  </si>
  <si>
    <t>Assembler error OR MSB</t>
  </si>
  <si>
    <t>TB_READ_010</t>
  </si>
  <si>
    <t>Read SLVERR on last beat of burst</t>
  </si>
  <si>
    <t>0x29</t>
  </si>
  <si>
    <t>0x0000_8000</t>
  </si>
  <si>
    <t>0x0000_8018 (beat3 LSB)</t>
  </si>
  <si>
    <t>Beats 0-2 rresp=OKAY; Beat3 rresp=SLVERR</t>
  </si>
  <si>
    <t>rresp per-beat accuracy; rlast=1 on last beat (even with SLVERR)</t>
  </si>
  <si>
    <t>SLVERR on final beat</t>
  </si>
  <si>
    <t>TB_MGR_001</t>
  </si>
  <si>
    <t>tb_mgr.sv (NEW)</t>
  </si>
  <si>
    <t>Slot 0 write Slot 1 read same time (interleaved APB)</t>
  </si>
  <si>
    <t>WR=0x0010_0000 RD=0x0020_0000</t>
  </si>
  <si>
    <t>APB txns interleaved from both slots</t>
  </si>
  <si>
    <t>WR bresp=OKAY; RD rresp=OKAY</t>
  </si>
  <si>
    <t>Both slots non-idle simultaneously; APB push-arbitration correct</t>
  </si>
  <si>
    <t>2-slot concurrent operation</t>
  </si>
  <si>
    <t>TB_MGR_002</t>
  </si>
  <si>
    <t>Slot 0 write Slot 1 write different CL (both active)</t>
  </si>
  <si>
    <t>1 each</t>
  </si>
  <si>
    <t>0x32 / 0x33</t>
  </si>
  <si>
    <t>0x0030_0000 / 0x0030_0040</t>
  </si>
  <si>
    <t>Two patterns</t>
  </si>
  <si>
    <t>APB txns from both slots interleaved</t>
  </si>
  <si>
    <t>Both bresp=OKAY</t>
  </si>
  <si>
    <t>No wr_collision (diff CL); both B-responses correct; slot IDs not mixed</t>
  </si>
  <si>
    <t>WaW no-collision 2-slot</t>
  </si>
  <si>
    <t>TB_MGR_003</t>
  </si>
  <si>
    <t>WR_STARVE_THRESH=4 exact boundary (4 writes then read)</t>
  </si>
  <si>
    <t>WR data</t>
  </si>
  <si>
    <t>4 writes serviced; 5th slot forced to read</t>
  </si>
  <si>
    <t>4 WR bresp=OKAY; RD completes</t>
  </si>
  <si>
    <t>rd_priority asserts after exactly 4 accepted writes; rd_priority clears after read accepted</t>
  </si>
  <si>
    <t>Starvation counter boundary</t>
  </si>
  <si>
    <t>TB_MGR_004</t>
  </si>
  <si>
    <t>WR_STARVE_THRESH=0 (disabled) - reads may starve</t>
  </si>
  <si>
    <t>P3</t>
  </si>
  <si>
    <t>0 each</t>
  </si>
  <si>
    <t>Multiple writes before read slot granted</t>
  </si>
  <si>
    <t>All WR OKAY; RD eventually completes</t>
  </si>
  <si>
    <t>rd_priority never asserts; read still completes when write slot drains</t>
  </si>
  <si>
    <t>Starvation disabled mode</t>
  </si>
  <si>
    <t>TB_MGR_005</t>
  </si>
  <si>
    <t>Both slots finish simultaneously (race on register_file)</t>
  </si>
  <si>
    <t>WR=0x40 RD=0x41</t>
  </si>
  <si>
    <t>Different addresses</t>
  </si>
  <si>
    <t>4 APB txns (2 per slot)</t>
  </si>
  <si>
    <t>Both RF enable_wr and enable_rd in same cycle handled correctly; no response mixing</t>
  </si>
  <si>
    <t>register_file concurrent write+read response</t>
  </si>
  <si>
    <t>TB_MGR_006</t>
  </si>
  <si>
    <t>wr_collision: burst crosses cache-line boundary (spans 2 CLs)</t>
  </si>
  <si>
    <t>0x42</t>
  </si>
  <si>
    <t>0x0000_003C (starts 4B before CL boundary)</t>
  </si>
  <si>
    <t>8 beats of data</t>
  </si>
  <si>
    <t>CL range computation for burst spanning CL boundary; any subsequent same-CL write must stall</t>
  </si>
  <si>
    <t>Cache-line range math edge</t>
  </si>
  <si>
    <t>TB_MGR_007</t>
  </si>
  <si>
    <t>3 writes queued - third must wait for slot</t>
  </si>
  <si>
    <t>0x43/0x44/0x45</t>
  </si>
  <si>
    <t>Distinct addresses</t>
  </si>
  <si>
    <t>Sequential APB writes</t>
  </si>
  <si>
    <t>All 3 bresp=OKAY</t>
  </si>
  <si>
    <t>Third write waits in AW FIFO until a slot frees; order preserved; no data corruption</t>
  </si>
  <si>
    <t>&gt;2 outstanding writes serialized by 2-slot manager</t>
  </si>
  <si>
    <t>TB_FIFO_001</t>
  </si>
  <si>
    <t>tb_fifo.sv (NEW)</t>
  </si>
  <si>
    <t>Fill AW FIFO to depth-1 (15 entries)</t>
  </si>
  <si>
    <t>16 APB writes (slow consumer)</t>
  </si>
  <si>
    <t>All 15 bresp=OKAY</t>
  </si>
  <si>
    <t>awready de-asserts when FIFO full; no overflow on depth-1</t>
  </si>
  <si>
    <t>FIFO near-full</t>
  </si>
  <si>
    <t>TB_FIFO_002</t>
  </si>
  <si>
    <t>Fill AW FIFO to depth (16 entries) - awready must deassert</t>
  </si>
  <si>
    <t>Burst processed after slot frees</t>
  </si>
  <si>
    <t>awready=0 when full; awready=1 after pop; no overflow message</t>
  </si>
  <si>
    <t>awready back-pressure from full AW FIFO</t>
  </si>
  <si>
    <t>TB_FIFO_003</t>
  </si>
  <si>
    <t>Fill W (write data) FIFO to depth (16 beats)</t>
  </si>
  <si>
    <t>All processed when manager pops</t>
  </si>
  <si>
    <t>All bresp=OKAY; wready=0 when full</t>
  </si>
  <si>
    <t>wready back-pressure from full W FIFO</t>
  </si>
  <si>
    <t>TB_FIFO_004</t>
  </si>
  <si>
    <t>Fill AR FIFO to depth (16 reads)</t>
  </si>
  <si>
    <t>All processed sequentially</t>
  </si>
  <si>
    <t>All rresp=OKAY; arready=0 when full</t>
  </si>
  <si>
    <t>arready back-pressure from full AR FIFO</t>
  </si>
  <si>
    <t>TB_FIFO_005</t>
  </si>
  <si>
    <t>APB req FIFO full (slow APB slave - pready delayed 50 cycles)</t>
  </si>
  <si>
    <t>0x50</t>
  </si>
  <si>
    <t>0x0050_0000</t>
  </si>
  <si>
    <t>8 beats</t>
  </si>
  <si>
    <t>16 APB txns held in FIFO while slave stalls</t>
  </si>
  <si>
    <t>bresp=OKAY eventually</t>
  </si>
  <si>
    <t>APB req FIFO fills but no overflow; manager stops pushing when full</t>
  </si>
  <si>
    <t>APB FIFO back-pressure</t>
  </si>
  <si>
    <t>TB_FIFO_006</t>
  </si>
  <si>
    <t>APB resp FIFO — verify no underflow on empty pop attempt</t>
  </si>
  <si>
    <t>0x51</t>
  </si>
  <si>
    <t>0x0060_0000</t>
  </si>
  <si>
    <t>2 APB writes + resp processed</t>
  </si>
  <si>
    <t>No underflow log message; resp correctly consumed</t>
  </si>
  <si>
    <t>FIFO underflow guard</t>
  </si>
  <si>
    <t>TB_FIFO_007</t>
  </si>
  <si>
    <t>Simultaneous push+pop to same FIFO (concurrent boundary)</t>
  </si>
  <si>
    <t>3</t>
  </si>
  <si>
    <t>0x52</t>
  </si>
  <si>
    <t>0x0070_0000</t>
  </si>
  <si>
    <t>4 beats</t>
  </si>
  <si>
    <t>8 APB writes</t>
  </si>
  <si>
    <t>bresp=OKAY; no overflow/underflow</t>
  </si>
  <si>
    <t>When manager pops at same cycle as AXI slave pushes; pointer correctness</t>
  </si>
  <si>
    <t>FIFO simultaneous push+pop</t>
  </si>
  <si>
    <t>TB_APB_001</t>
  </si>
  <si>
    <t>tb_apb.sv (NEW)</t>
  </si>
  <si>
    <t>APB pready=0 for 1 cycle (minimal wait state)</t>
  </si>
  <si>
    <t>0x60</t>
  </si>
  <si>
    <t>0x0080_0000</t>
  </si>
  <si>
    <t>2 APB writes each with 1-cycle pready latency</t>
  </si>
  <si>
    <t>APB master waits in ENABLE state; psel/penable timing correct</t>
  </si>
  <si>
    <t>Minimal APB wait state</t>
  </si>
  <si>
    <t>TB_APB_002</t>
  </si>
  <si>
    <t>APB pready=0 for 20 cycles (long stall)</t>
  </si>
  <si>
    <t>0x61</t>
  </si>
  <si>
    <t>0x0090_0000</t>
  </si>
  <si>
    <t>Two beats</t>
  </si>
  <si>
    <t>4 APB writes each with 20-cycle pready latency</t>
  </si>
  <si>
    <t>Manager slots remain occupied during pready stall; no FIFO overflow; correct completion</t>
  </si>
  <si>
    <t>Long APB stall</t>
  </si>
  <si>
    <t>TB_APB_003</t>
  </si>
  <si>
    <t>APB psel/penable sequence timing (setup+enable phases)</t>
  </si>
  <si>
    <t>0x62</t>
  </si>
  <si>
    <t>0x00A0_0000</t>
  </si>
  <si>
    <t>psel asserted 1 cycle before penable; penable held until pready; psel deasserted after pready</t>
  </si>
  <si>
    <t>Strict APB4 protocol timing: setup phase then access phase</t>
  </si>
  <si>
    <t>APB protocol compliance</t>
  </si>
  <si>
    <t>TB_APB_004</t>
  </si>
  <si>
    <t>APB pslverr=1 with pready=0 (error on delayed response)</t>
  </si>
  <si>
    <t>0x63</t>
  </si>
  <si>
    <t>0x00B0_0000</t>
  </si>
  <si>
    <t>pslverr=1 and pready=1 together on 5th cycle</t>
  </si>
  <si>
    <t>pslverr only sampled when pready=1; bresp=SLVERR</t>
  </si>
  <si>
    <t>APB error on delayed access</t>
  </si>
  <si>
    <t>TB_APB_005</t>
  </si>
  <si>
    <t>APB pwrite=1 for write and pwrite=0 for read (direction check)</t>
  </si>
  <si>
    <t>WR=0x64 RD=0x65</t>
  </si>
  <si>
    <t>Write APB: pwrite=1; Read APB: pwrite=0</t>
  </si>
  <si>
    <t>pwrite correctly asserted/deasserted per direction</t>
  </si>
  <si>
    <t>APB pwrite direction</t>
  </si>
  <si>
    <t>TB_APB_006</t>
  </si>
  <si>
    <t>APB pstrb=4'h0 on read (must not assert any write strobe)</t>
  </si>
  <si>
    <t>0x66</t>
  </si>
  <si>
    <t>0x00C0_0000</t>
  </si>
  <si>
    <t>2 APB reads with pstrb=0</t>
  </si>
  <si>
    <t>rresp=OKAY</t>
  </si>
  <si>
    <t>pstrb=0 on all read APB txns; no write strobe leaked</t>
  </si>
  <si>
    <t>Read pstrb must be zero</t>
  </si>
  <si>
    <t>TB_RST_001</t>
  </si>
  <si>
    <t>tb_rst.sv (NEW)</t>
  </si>
  <si>
    <t>Power-on reset: all outputs idle/zero after rst_n=0</t>
  </si>
  <si>
    <t>No APB txns</t>
  </si>
  <si>
    <t>No AXI responses</t>
  </si>
  <si>
    <t>awready=0; arready=0; bvalid=0; rvalid=0; psel=0; penable=0 during reset</t>
  </si>
  <si>
    <t>Reset-state correctness</t>
  </si>
  <si>
    <t>TB_RST_002</t>
  </si>
  <si>
    <t>Mid-transaction reset recovery</t>
  </si>
  <si>
    <t>0x70</t>
  </si>
  <si>
    <t>0x00D0_0000</t>
  </si>
  <si>
    <t>4 beats partial</t>
  </si>
  <si>
    <t>Reset asserted after 2 beats; all FIFOs drain to empty after reset</t>
  </si>
  <si>
    <t>After rst_n=1: fresh write completes cleanly</t>
  </si>
  <si>
    <t>No stale FIFO data post-reset; slot FSM returns to SLOT_IDLE; no phantom B response</t>
  </si>
  <si>
    <t>Reset mid-burst</t>
  </si>
  <si>
    <t>TB_RST_003</t>
  </si>
  <si>
    <t>Reset during APB transaction (penable asserted when rst_n falls)</t>
  </si>
  <si>
    <t>0x71</t>
  </si>
  <si>
    <t>0x00E0_0000</t>
  </si>
  <si>
    <t>Reset during penable=1; APB slave ignores; fresh txn after reset</t>
  </si>
  <si>
    <t>Fresh txn post-reset completes OKAY</t>
  </si>
  <si>
    <t>APB master returns to idle; psel/penable deasserted; no stale penable after reset</t>
  </si>
  <si>
    <t>Reset during APB access phase</t>
  </si>
  <si>
    <t>TB_RST_004</t>
  </si>
  <si>
    <t>Reset release: first transaction after reset completes correctly</t>
  </si>
  <si>
    <t>0x72</t>
  </si>
  <si>
    <t>0x00F0_0000</t>
  </si>
  <si>
    <t>First post-reset transaction completes; all signals correct</t>
  </si>
  <si>
    <t>Post-reset first txn</t>
  </si>
  <si>
    <t>TB_STRESS_001</t>
  </si>
  <si>
    <t>tb_stress.sv (NEW)</t>
  </si>
  <si>
    <t>100 back-to-back random writes (random addr/data/strobe)</t>
  </si>
  <si>
    <t>Sequential IDs</t>
  </si>
  <si>
    <t>Random 4KB-aligned</t>
  </si>
  <si>
    <t>Random data</t>
  </si>
  <si>
    <t>Random non-zero strobe</t>
  </si>
  <si>
    <t>Variable APB writes per txn</t>
  </si>
  <si>
    <t>All bresp=OKAY; all bid==awid</t>
  </si>
  <si>
    <t>No overflow; no stall; correct strobe mapping for all 100 txns</t>
  </si>
  <si>
    <t>Write stress / corner strobes</t>
  </si>
  <si>
    <t>TB_STRESS_002</t>
  </si>
  <si>
    <t>100 back-to-back random reads</t>
  </si>
  <si>
    <t>200 APB reads (2 per txn)</t>
  </si>
  <si>
    <t>All rresp=OKAY; rdata correct for all 100</t>
  </si>
  <si>
    <t>No FIFO overflow; rdata assembly correct for 100 txns</t>
  </si>
  <si>
    <t>Read stress</t>
  </si>
  <si>
    <t>TB_STRESS_003</t>
  </si>
  <si>
    <t>Mixed random write+read stream (200 txns alternating)</t>
  </si>
  <si>
    <t>Random 0-7</t>
  </si>
  <si>
    <t>Random 1-3</t>
  </si>
  <si>
    <t>Random</t>
  </si>
  <si>
    <t>Random non-zero</t>
  </si>
  <si>
    <t>Variable APB txns</t>
  </si>
  <si>
    <t>All bresp/rresp OKAY; rlast correct; no ID mixing</t>
  </si>
  <si>
    <t>No stale response; slots never confused; FIFO counters return to zero at end</t>
  </si>
  <si>
    <t>Full mixed stress</t>
  </si>
  <si>
    <t>TB_STRESS_004</t>
  </si>
  <si>
    <t>Max-length burst repeated 10 times (awlen=7 x10)</t>
  </si>
  <si>
    <t>7 each</t>
  </si>
  <si>
    <t>Sequential addresses</t>
  </si>
  <si>
    <t>160 APB writes total</t>
  </si>
  <si>
    <t>All bresp=OKAY; all bid correct</t>
  </si>
  <si>
    <t>FIFO sustained throughput; beat-address computation stable for long bursts</t>
  </si>
  <si>
    <t>Max-burst sustained stress</t>
  </si>
  <si>
    <t>TB_STRESS_005</t>
  </si>
  <si>
    <t>Anti-starvation stress: 20 writes vs 5 concurrent reads</t>
  </si>
  <si>
    <t>1 (2 beats) each</t>
  </si>
  <si>
    <t>All OKAY; reads not starved</t>
  </si>
  <si>
    <t>rd_priority asserts multiple times; all reads complete; no timeout</t>
  </si>
  <si>
    <t>Extended starvation stress</t>
  </si>
  <si>
    <t>TB_STRESS_006</t>
  </si>
  <si>
    <t>Repeated cache-line collision stress (10 WaW same CL)</t>
  </si>
  <si>
    <t>Same CL block</t>
  </si>
  <si>
    <t>Sequential data</t>
  </si>
  <si>
    <t>Sequential APB write groups</t>
  </si>
  <si>
    <t>All bresp=OKAY; order preserved</t>
  </si>
  <si>
    <t>wr_collision serialises all 10; APB txns strictly sequential; no ordering violation</t>
  </si>
  <si>
    <t>WaW serialization sustained</t>
  </si>
  <si>
    <t>TB_STRESS_007</t>
  </si>
  <si>
    <t>Full FIFO fill then rapid drain with back-pressure on all channels</t>
  </si>
  <si>
    <t>16 APB writes under back-pressure</t>
  </si>
  <si>
    <t>All bresp=OKAY; awready/wready/bready toggled correctly</t>
  </si>
  <si>
    <t>No overflow; no underflow; back-pressure on all 3 AXI write channels simultaneously</t>
  </si>
  <si>
    <t>Full backpressure combined</t>
  </si>
  <si>
    <t>TB_MGR_WAR_001</t>
  </si>
  <si>
    <t>tb_mgr_haz.sv (NEW)</t>
  </si>
  <si>
    <t>WaR same CL - incoming read SERIALIZED after in-flight write</t>
  </si>
  <si>
    <t>WR=0x50 RD=0x51</t>
  </si>
  <si>
    <t>WR=0x5000_0000 RD=0x5000_0008</t>
  </si>
  <si>
    <t>WR: 0xAAAA_BBBB_CCCC_DDDD per beat</t>
  </si>
  <si>
    <t>WR APB txns complete entirely; RD APB txns start only after WR returns to SLOT_IDLE</t>
  </si>
  <si>
    <t>WR bresp=OKAY; RD rresp=OKAY; RD delayed by war_collision</t>
  </si>
  <si>
    <t>war_collision asserted while WR slot non-IDLE; RD slot stays SLOT_IDLE; RD not accepted until WR done; both complete with correct bid/rid; no deadlock</t>
  </si>
  <si>
    <t>New behaviour: WaR now serialized. Slot0=WR dispatched first (writes favoured). Slot1 or same slot cannot accept RD until WR clears. Verify war_collision gates correctly.</t>
  </si>
  <si>
    <t>TB_MGR_WAR_002</t>
  </si>
  <si>
    <t>WaR same CL - read queued before write starts (war_collision fires immediately)</t>
  </si>
  <si>
    <t>WR=0x52 RD=0x53</t>
  </si>
  <si>
    <t>WR=0x5010_0000 RD=0x5010_0000 (same addr)</t>
  </si>
  <si>
    <t>WR fills slot first (write-priority); RD FIFO head held by war_collision until WR done</t>
  </si>
  <si>
    <t>WR bresp=OKAY then RD rresp=OKAY</t>
  </si>
  <si>
    <t>war_collision high from cycle WR dispatched; RD waits in AR FIFO; war_collision clears when WR slot returns to IDLE; RD dispatched immediately after; APB slave returns write data for the read (write committed before read)</t>
  </si>
  <si>
    <t>Exact-same-address WaR. RD guaranteed to read data written by WR because serialized.</t>
  </si>
  <si>
    <t>TB_MGR_WAR_003</t>
  </si>
  <si>
    <t>WaR same CL - multi-beat write (awlen=3) then single-beat read</t>
  </si>
  <si>
    <t>WR:3(4 beats) RD:0(1 beat)</t>
  </si>
  <si>
    <t>WR=0x54 RD=0x55</t>
  </si>
  <si>
    <t>WR=0x5020_0000 RD=0x5020_0010</t>
  </si>
  <si>
    <t>WR: sequential per beat</t>
  </si>
  <si>
    <t>8 WR APB txns complete; then 2 RD APB txns</t>
  </si>
  <si>
    <t>WR bresp=OKAY; RD rresp=OKAY rlast=1</t>
  </si>
  <si>
    <t>RD blocked for all 4 write beats; war_collision holds through entire write burst; RD only dispatched after final wlast beat clears the slot; rlast=1 on single RD beat</t>
  </si>
  <si>
    <t>WaR across long write burst. war_collision must remain asserted for all beats of multi-beat write.</t>
  </si>
  <si>
    <t>TB_MGR_WAR_004</t>
  </si>
  <si>
    <t>WaR different CL - read proceeds concurrently (no war_collision)</t>
  </si>
  <si>
    <t>WR=0x56 RD=0x57</t>
  </si>
  <si>
    <t>WR=0x5030_0000 RD=0x5030_0040 (different 64B CL)</t>
  </si>
  <si>
    <t>APB txns from both slots interleaved (WR and RD run concurrently)</t>
  </si>
  <si>
    <t>WR bresp=OKAY; RD rresp=OKAY; no stall</t>
  </si>
  <si>
    <t>war_collision=0 (different CL); both slots active simultaneously; APB arbitration interleaves txns; both complete; no ordering constraint</t>
  </si>
  <si>
    <t>WaR different CL baseline: must NOT stall. Contrasts TB_MGR_WAR_001 same-CL case.</t>
  </si>
  <si>
    <t>TB_MGR_WAR_005</t>
  </si>
  <si>
    <t>WaR same CL - write with SLVERR; read still completes after serialization</t>
  </si>
  <si>
    <t>WR=0x58 RD=0x59</t>
  </si>
  <si>
    <t>WR=0x5040_0000 RD=0x5040_0008</t>
  </si>
  <si>
    <t>0x5040_0000 (WR LSB)</t>
  </si>
  <si>
    <t>WR APB: pslverr=1 on LSB; RD APB: normal (starts after WR slot idles)</t>
  </si>
  <si>
    <t>WR bresp=SLVERR; RD rresp=OKAY</t>
  </si>
  <si>
    <t>WR SLVERR does NOT prevent war_collision from clearing; RD proceeds after WR slot returns to IDLE even on error; rid/rresp correct</t>
  </si>
  <si>
    <t>WaR with error on the blocking write. Ensures error path still releases the war_collision gate.</t>
  </si>
  <si>
    <t>TB_MGR_WAR_006</t>
  </si>
  <si>
    <t>WaR same CL - starvation: many queued reads blocked by long write burst</t>
  </si>
  <si>
    <t>WR:7(8 beats) RD:0 x4</t>
  </si>
  <si>
    <t>WR=0x5A RDs=0x5B-0x5E</t>
  </si>
  <si>
    <t>WR=0x5050_0000 RDs all in same CL</t>
  </si>
  <si>
    <t>All 4 RD requests held in AR FIFO until WR completes; then all 4 dispatched serially</t>
  </si>
  <si>
    <t>WR bresp=OKAY; all 4 RD rresp=OKAY in order</t>
  </si>
  <si>
    <t>war_collision blocks all reads for 8 write beats; after WR done reads drain one by one (2-slot limit); no AR FIFO overflow; all rid correct</t>
  </si>
  <si>
    <t>Multiple reads queued behind a long write on same CL. Tests AR FIFO depth under sustained war_collision.</t>
  </si>
  <si>
    <t>TB_MGR_RAW_001</t>
  </si>
  <si>
    <t>RaW same CL - incoming write SERIALIZED after in-flight read</t>
  </si>
  <si>
    <t>RD=0x60 WR=0x61</t>
  </si>
  <si>
    <t>RD=0x6000_0000 WR=0x6000_0008</t>
  </si>
  <si>
    <t>RD APB txns complete first (read wins slot when write FIFOs non-empty? No — read wins if rd_priority or wr empty; here wr non-empty so write wins slot0. For RaW: read must already be in-flight in slot0 before write arrives in FIFO)</t>
  </si>
  <si>
    <t>RD rresp=OKAY; WR bresp=OKAY; WR delayed by raw_collision</t>
  </si>
  <si>
    <t>raw_collision asserted while RD slot non-IDLE on same CL; write blocked in AW FIFO (awready deasserted to manager); raw_collision clears when RD slot returns to IDLE; WR dispatched after; both complete correctly</t>
  </si>
  <si>
    <t>Setup: issue RD first, then queue WR while RD is in-flight. new raw_collision logic: incoming write vs in-flight read. Slot0 takes RD (only read pending at dispatch time). WR arrives mid-flight.</t>
  </si>
  <si>
    <t>TB_MGR_RAW_002</t>
  </si>
  <si>
    <t>RaW same CL - multi-beat read (arlen=3) then write</t>
  </si>
  <si>
    <t>RD:3(4 beats) WR:0(1 beat)</t>
  </si>
  <si>
    <t>RD=0x62 WR=0x63</t>
  </si>
  <si>
    <t>RD=0x6010_0000 WR=0x6010_0010</t>
  </si>
  <si>
    <t>8 RD APB txns complete; then 2 WR APB txns</t>
  </si>
  <si>
    <t>RD rresp=OKAY all beats rlast on beat3; WR bresp=OKAY</t>
  </si>
  <si>
    <t>raw_collision holds for all 4 read beats; write not accepted until RD slot idles; rlast=1 on beat 3; wlast=1 on write beat; no beat-counter contamination</t>
  </si>
  <si>
    <t>RaW across long read burst. raw_collision must persist for all beats of multi-beat read.</t>
  </si>
  <si>
    <t>TB_MGR_RAW_003</t>
  </si>
  <si>
    <t>RaW different CL - write proceeds concurrently (no raw_collision)</t>
  </si>
  <si>
    <t>RD=0x64 WR=0x65</t>
  </si>
  <si>
    <t>RD=0x6020_0000 WR=0x6020_0040 (different 64B CL)</t>
  </si>
  <si>
    <t>APB txns from both slots interleaved (RD and WR run concurrently)</t>
  </si>
  <si>
    <t>RD rresp=OKAY; WR bresp=OKAY; no stall</t>
  </si>
  <si>
    <t>raw_collision=0 (different CL); both slots active simultaneously; no ordering constraint; both complete</t>
  </si>
  <si>
    <t>RaW different CL baseline: must NOT stall. Contrasts TB_MGR_RAW_001 same-CL case.</t>
  </si>
  <si>
    <t>TB_MGR_RAW_004</t>
  </si>
  <si>
    <t>RaW same CL - exact same address (write sees data read committed)</t>
  </si>
  <si>
    <t>RD=0x66 WR=0x67</t>
  </si>
  <si>
    <t>RD=0x6030_0000 WR=0x6030_0000 (same addr)</t>
  </si>
  <si>
    <t>RD APB completes first; then WR APB runs</t>
  </si>
  <si>
    <t>RD rresp=OKAY (reads old/pre-write data); WR bresp=OKAY</t>
  </si>
  <si>
    <t>raw_collision serializes: read completes with whatever was in slave before write; write follows and overwrites; no deadlock; rid/bid correct</t>
  </si>
  <si>
    <t>Same-address RaW. Read gets old value, write follows. Serialization guarantees defined ordering unlike old (overlap) behaviour.</t>
  </si>
  <si>
    <t>TB_MGR_RAW_005</t>
  </si>
  <si>
    <t>RaW same CL - read with SLVERR; write still dispatched after</t>
  </si>
  <si>
    <t>RD=0x68 WR=0x69</t>
  </si>
  <si>
    <t>RD=0x6040_0000 WR=0x6040_0008</t>
  </si>
  <si>
    <t>0x6040_0000 (RD LSB)</t>
  </si>
  <si>
    <t>RD APB: pslverr=1 on LSB; WR APB: normal (starts after RD slot idles)</t>
  </si>
  <si>
    <t>RD rresp=SLVERR; WR bresp=OKAY</t>
  </si>
  <si>
    <t>RD SLVERR does NOT prevent raw_collision from clearing; WR proceeds after RD slot returns to IDLE even on error; bid/bresp correct</t>
  </si>
  <si>
    <t>RaW with SLVERR on the blocking read. Ensures error path still releases raw_collision gate.</t>
  </si>
  <si>
    <t>TB_MGR_RAW_006</t>
  </si>
  <si>
    <t>RaW same CL - multiple writes queued behind long read burst</t>
  </si>
  <si>
    <t>RD:7(8 beats) WR:0 x4</t>
  </si>
  <si>
    <t>RD=0x6A WRs=0x6B-0x6E</t>
  </si>
  <si>
    <t>RD=0x6050_0000 WRs all in same CL</t>
  </si>
  <si>
    <t>WR sequential data</t>
  </si>
  <si>
    <t>All 4 WR requests held in AW/W FIFOs until RD completes; then dispatched serially</t>
  </si>
  <si>
    <t>RD rresp=OKAY; all 4 WR bresp=OKAY in order</t>
  </si>
  <si>
    <t>raw_collision blocks all writes for 8 read beats; after RD done writes drain one by one; no AW/W FIFO overflow; all bid correct</t>
  </si>
  <si>
    <t>Multiple writes queued behind long read. Tests AW+W FIFO depth under sustained raw_collision.</t>
  </si>
  <si>
    <t>TB_MGR_RAR_001</t>
  </si>
  <si>
    <t>RaR same CL - two reads CONCURRENT (no collision in new RTL)</t>
  </si>
  <si>
    <t>RD1=0x70 RD2=0x71</t>
  </si>
  <si>
    <t>RD1=0x7000_0000 RD2=0x7000_0008</t>
  </si>
  <si>
    <t>APB txns from both slots interleaved; both reads run concurrently</t>
  </si>
  <si>
    <t>RD1 rresp=OKAY; RD2 rresp=OKAY; rdata correct; rlast per-burst correct</t>
  </si>
  <si>
    <t>No war/raw/wr_collision for RaR; both slots active simultaneously; rid1 != rid2 no mix; rlast independent per slot; register_file dual-read path</t>
  </si>
  <si>
    <t>RaR is the only hazard class NOT serialized in new RTL. Verify slot_raw_collision and slot_war_collision are both 0 for RaR.</t>
  </si>
  <si>
    <t>TB_MGR_RAR_002</t>
  </si>
  <si>
    <t>RaR same CL - one slot SLVERR other OKAY (no cross-contamination)</t>
  </si>
  <si>
    <t>RD1=0x72 RD2=0x73</t>
  </si>
  <si>
    <t>RD1=0x7010_0000 RD2=0x7010_0008</t>
  </si>
  <si>
    <t>~paddr / SLVERR on RD1</t>
  </si>
  <si>
    <t>0x7010_0000 (RD1 beat0 LSB)</t>
  </si>
  <si>
    <t>RD1 APB: pslverr=1 on first txn; RD2 APB: all OKAY</t>
  </si>
  <si>
    <t>RD1 rresp=SLVERR; RD2 rresp=OKAY</t>
  </si>
  <si>
    <t>SLVERR on RD1 does NOT affect RD2; rid1/rid2 not swapped; rresp per-slot independent; register_file slots not confused</t>
  </si>
  <si>
    <t>RaR with error isolation. Tests that concurrent reads on same CL don't cross-contaminate.</t>
  </si>
  <si>
    <t>TB_MGR_RAR_003</t>
  </si>
  <si>
    <t>RaR different CL - baseline concurrent reads</t>
  </si>
  <si>
    <t>RD1=0x74 RD2=0x75</t>
  </si>
  <si>
    <t>RD1=0x7020_0000 RD2=0x7020_0040 (different CL)</t>
  </si>
  <si>
    <t>APB txns interleaved; both concurrent</t>
  </si>
  <si>
    <t>Both rresp=OKAY; rdata correct; rlast correct per slot</t>
  </si>
  <si>
    <t>Baseline RaR different CL; sanity for comparison with RaR same CL</t>
  </si>
  <si>
    <t>Sanity: different-CL RaR.</t>
  </si>
  <si>
    <t>TB_MGR_HAZ_001</t>
  </si>
  <si>
    <t>Chained: WaW then WaR then RaW then RaR on same CL (all 4 patterns sequential)</t>
  </si>
  <si>
    <t>All in same 64B CL</t>
  </si>
  <si>
    <t>WaW: serial; WaR: serial; RaW: serial; RaR: concurrent</t>
  </si>
  <si>
    <t>All complete; all bresp/rresp OKAY</t>
  </si>
  <si>
    <t>WaW serialized (wr_collision); WaR serialized (war_collision); RaW serialized (raw_collision); RaR concurrent (no collision); correct ordering throughout; no deadlock</t>
  </si>
  <si>
    <t>Full hazard matrix on one CL. Good regression smoke test for all 3 collision signals.</t>
  </si>
  <si>
    <t>TB_MGR_HAZ_002</t>
  </si>
  <si>
    <t>WaR + RaW back-to-back: Write -&gt; Read -&gt; Write on same CL (ping-pong)</t>
  </si>
  <si>
    <t>WR1=0x80 RD=0x81 WR2=0x82</t>
  </si>
  <si>
    <t>All at 0x8000_0000 (same CL)</t>
  </si>
  <si>
    <t>WR1 APB; then RD APB (WaR serialized); then WR2 APB (RaW serialized)</t>
  </si>
  <si>
    <t>WR1 bresp=OKAY; RD rresp=OKAY; WR2 bresp=OKAY; all in order</t>
  </si>
  <si>
    <t>WR1 completes; war_collision releases; RD dispatched; raw_collision asserted when WR2 arrives mid-RD; WR2 waits; RD completes; WR2 dispatched; all 3 complete in correct order</t>
  </si>
  <si>
    <t>Ping-pong write-read-write on same CL. Tests that collision signals chain correctly.</t>
  </si>
  <si>
    <t>TB_MGR_HAZ_003</t>
  </si>
  <si>
    <t>WaR CL boundary: read burst spans two CLs, write on second CL only</t>
  </si>
  <si>
    <t>RD:7(8 beats starting at CL boundary-8B) WR:0</t>
  </si>
  <si>
    <t>RD=0x83 WR=0x84</t>
  </si>
  <si>
    <t>RD=0x5000_0038 (spans into next 64B CL) WR=0x5000_0040</t>
  </si>
  <si>
    <t>war_collision asserted (RD touches WR's CL); WR serialized after RD completes</t>
  </si>
  <si>
    <t>RD rresp=OKAY all beats; WR bresp=OKAY</t>
  </si>
  <si>
    <t>RD burst end_addr crosses into 0x5000_0040 CL; war_collision fires; WR waits; CL range math (end_addr &gt;&gt; CL_BITS) verified</t>
  </si>
  <si>
    <t>CL boundary arithmetic for war_collision. Tests inc_rd_cl_end calculation crosses into next CL.</t>
  </si>
  <si>
    <t>TB_MGR_HAZ_004</t>
  </si>
  <si>
    <t>RaW CL boundary: write burst spans two CLs, read on second CL only</t>
  </si>
  <si>
    <t>WR:7(8 beats starting at CL boundary-8B) RD:0</t>
  </si>
  <si>
    <t>WR=0x85 RD=0x86</t>
  </si>
  <si>
    <t>WR=0x5010_0038 (spans into next 64B CL) RD=0x5010_0040</t>
  </si>
  <si>
    <t>raw_collision asserted (WR in-flight touches RD's CL); write must be in-flight for this to fire</t>
  </si>
  <si>
    <t>WR burst end_addr crosses CL boundary; slot_cl_end computed correctly; raw_collision fires when incoming RD overlaps; RD serialized after WR completes</t>
  </si>
  <si>
    <t>CL boundary arithmetic for raw_collision. Tests slot_cl_end crosses into next CL.</t>
  </si>
  <si>
    <t>TB_MGR_HAZ_005</t>
  </si>
  <si>
    <t>WaR + anti-starvation interaction: many writes block read via WaR then starvation kicks in</t>
  </si>
  <si>
    <t>Same CL</t>
  </si>
  <si>
    <t>5 writes each to same CL as pending read; war_collision blocks read; writes complete serially (WaW); eventually war_collision clears; read dispatched</t>
  </si>
  <si>
    <t>All WR bresp=OKAY; RD rresp=OKAY; rd_priority may assert</t>
  </si>
  <si>
    <t>war_collision and WR_STARVE_THRESH interact: wr_starve_cnt increments during war_collision stall (writes accepted, read pending); rd_priority may assert but war_collision still prevents read until write clears; verify no deadlock when rd_priority=1 but war_collision=1</t>
  </si>
  <si>
    <t>Edge: rd_priority=1 AND war_collision=1 simultaneously. Read is forced by priority but physically blocked by hazard. Must not deadlock.</t>
  </si>
  <si>
    <t>TB_READ_011</t>
  </si>
  <si>
    <t>Narrow read size=0 (1B) LSB-aligned (addr[2]=0 addr[1:0]=0)</t>
  </si>
  <si>
    <t>3'b000 (1B)</t>
  </si>
  <si>
    <t>0xA0</t>
  </si>
  <si>
    <t>0x0030_0000</t>
  </si>
  <si>
    <t>rdata[7:0]=~0x30_0000 only</t>
  </si>
  <si>
    <t>1 APB read at LSB half; prdata[7:0] valid; other bytes don't matter</t>
  </si>
  <si>
    <t>rdata[7:0] correct; rdata[63:8]=0 (assembler zeros unused); rresp=OKAY rlast=1</t>
  </si>
  <si>
    <t>size=0 selects LSB half (addr[2]=0); assembler zeros upper bytes; only 1 APB txn issued per beat</t>
  </si>
  <si>
    <t>Minimum-width read. Completes the size=0,1,2,3 matrix for reads.</t>
  </si>
  <si>
    <t>DATA HAZARD TESTS  ·  WaR + RaW + WaW serialized  |  RaR concurrent</t>
  </si>
  <si>
    <t>── WaR — incoming read blocked by in-flight write (war_collision) ──</t>
  </si>
  <si>
    <t>── RaW — incoming write blocked by in-flight read (raw_collision) ──</t>
  </si>
  <si>
    <t>── RaR — both reads concurrent (no collision signal) ──</t>
  </si>
  <si>
    <t>── Multi-hazard &amp; CL boundary corner cases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</si>
</sst>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color rgb="FF8B0000"/>
      <name val="Calibri"/>
    </font>
    <font>
      <b/>
      <sz val="11"/>
      <name val="Calibri"/>
    </font>
    <font>
      <b/>
      <sz val="11"/>
      <name val="Calibri"/>
    </font>
    <font>
      <b/>
      <sz val="10"/>
      <color rgb="FFFFFFFF"/>
      <name val="Calibri"/>
    </font>
    <font>
      <sz val="9"/>
      <name val="Calibri"/>
    </font>
    <font>
      <b/>
      <sz val="9"/>
      <color rgb="FF000000"/>
      <name val="Calibri"/>
    </font>
    <font>
      <b/>
      <sz val="9"/>
      <color rgb="FFCC0000"/>
      <name val="Calibri"/>
    </font>
    <font>
      <b/>
      <sz val="9"/>
      <color rgb="FFFF8C00"/>
      <name val="Calibri"/>
    </font>
    <font>
      <b/>
      <sz val="9"/>
      <color rgb="FF8B0000"/>
      <name val="Calibri"/>
    </font>
    <font>
      <b/>
      <sz val="9"/>
      <color rgb="FF0070C0"/>
      <name val="Calibri"/>
    </font>
    <font>
      <b/>
      <sz val="11"/>
      <color rgb="FF8B0000"/>
      <name val="Calibri"/>
    </font>
    <font>
      <b/>
      <i/>
      <sz val="10"/>
      <name val="Calibri"/>
    </font>
    <font>
      <b/>
      <sz val="9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D6F5D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8D5F5"/>
      </patternFill>
    </fill>
    <fill>
      <patternFill patternType="solid">
        <fgColor rgb="FFE2D6F5"/>
      </patternFill>
    </fill>
    <fill>
      <patternFill patternType="solid">
        <fgColor rgb="FFFFD0D0"/>
      </patternFill>
    </fill>
    <fill>
      <patternFill patternType="solid">
        <fgColor rgb="FFD6F5F5"/>
      </patternFill>
    </fill>
    <fill>
      <patternFill patternType="solid">
        <fgColor rgb="FFF5D6E8"/>
      </patternFill>
    </fill>
    <fill>
      <patternFill patternType="solid">
        <fgColor rgb="FFF5ECD6"/>
      </patternFill>
    </fill>
    <fill>
      <patternFill patternType="solid">
        <fgColor rgb="FFF5D6D6"/>
      </patternFill>
    </fill>
    <fill>
      <patternFill patternType="solid">
        <fgColor rgb="FFD9D9D9"/>
      </patternFill>
    </fill>
    <fill>
      <patternFill patternType="solid">
        <fgColor rgb="FFFFCCCC"/>
      </patternFill>
    </fill>
    <fill>
      <patternFill patternType="solid">
        <fgColor rgb="FFCCFFCC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FF"/>
      </patternFill>
    </fill>
    <fill>
      <patternFill patternType="solid">
        <fgColor rgb="FFFFF0F0"/>
      </patternFill>
    </fill>
    <fill>
      <patternFill patternType="solid">
        <fgColor rgb="FF2E4057"/>
      </patternFill>
    </fill>
    <fill>
      <patternFill patternType="solid">
        <fgColor rgb="FFFFE0E0"/>
      </patternFill>
    </fill>
    <fill>
      <patternFill patternType="solid">
        <fgColor rgb="FFFFE8D0"/>
      </patternFill>
    </fill>
    <fill>
      <patternFill patternType="solid">
        <fgColor rgb="FFE0FFE0"/>
      </patternFill>
    </fill>
    <fill>
      <patternFill patternType="solid">
        <fgColor rgb="FFE8E0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3" fillId="4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4" fillId="14" borderId="0" xfId="0" applyFont="1" applyFill="1"/>
    <xf numFmtId="0" fontId="5" fillId="0" borderId="0" xfId="0" applyFont="1"/>
    <xf numFmtId="0" fontId="4" fillId="0" borderId="0" xfId="0" applyFont="1"/>
    <xf numFmtId="0" fontId="0" fillId="15" borderId="0" xfId="0" applyFill="1"/>
    <xf numFmtId="0" fontId="0" fillId="16" borderId="0" xfId="0" applyFill="1"/>
    <xf numFmtId="0" fontId="6" fillId="2" borderId="0" xfId="0" applyFont="1" applyFill="1" applyAlignment="1">
      <alignment horizontal="center" wrapText="1"/>
    </xf>
    <xf numFmtId="0" fontId="7" fillId="7" borderId="1" xfId="0" applyFont="1" applyFill="1" applyBorder="1" applyAlignment="1">
      <alignment vertical="top" wrapText="1"/>
    </xf>
    <xf numFmtId="0" fontId="8" fillId="1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18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1" fillId="19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vertical="top" wrapText="1"/>
    </xf>
    <xf numFmtId="0" fontId="12" fillId="10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11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9" fillId="12" borderId="1" xfId="0" applyFont="1" applyFill="1" applyBorder="1" applyAlignment="1">
      <alignment vertical="top" wrapText="1"/>
    </xf>
    <xf numFmtId="0" fontId="10" fillId="12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top" wrapText="1"/>
    </xf>
    <xf numFmtId="0" fontId="10" fillId="13" borderId="1" xfId="0" applyFont="1" applyFill="1" applyBorder="1" applyAlignment="1">
      <alignment vertical="top" wrapText="1"/>
    </xf>
    <xf numFmtId="0" fontId="12" fillId="13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12" fillId="9" borderId="1" xfId="0" applyFont="1" applyFill="1" applyBorder="1" applyAlignment="1">
      <alignment vertical="top" wrapText="1"/>
    </xf>
    <xf numFmtId="0" fontId="6" fillId="21" borderId="0" xfId="0" applyFont="1" applyFill="1" applyAlignment="1">
      <alignment horizontal="center" wrapText="1"/>
    </xf>
    <xf numFmtId="0" fontId="15" fillId="17" borderId="1" xfId="0" applyFont="1" applyFill="1" applyBorder="1" applyAlignment="1">
      <alignment vertical="top" wrapText="1"/>
    </xf>
    <xf numFmtId="0" fontId="6" fillId="2" borderId="0" xfId="0" applyFont="1" applyFill="1" applyAlignment="1">
      <alignment horizontal="center" wrapText="1"/>
    </xf>
    <xf numFmtId="0" fontId="14" fillId="22" borderId="0" xfId="0" applyFont="1" applyFill="1"/>
    <xf numFmtId="0" fontId="0" fillId="0" borderId="0" xfId="0"/>
    <xf numFmtId="0" fontId="14" fillId="25" borderId="0" xfId="0" applyFont="1" applyFill="1"/>
    <xf numFmtId="0" fontId="14" fillId="23" borderId="0" xfId="0" applyFont="1" applyFill="1"/>
    <xf numFmtId="0" fontId="13" fillId="20" borderId="0" xfId="0" applyFont="1" applyFill="1"/>
    <xf numFmtId="0" fontId="14" fillId="2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R10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20" t="s">
        <v>59</v>
      </c>
      <c r="B1" s="20" t="s">
        <v>1</v>
      </c>
      <c r="C1" s="20" t="s">
        <v>2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</row>
    <row r="2" spans="1:18" ht="23.25" x14ac:dyDescent="0.45">
      <c r="A2" s="25" t="s">
        <v>163</v>
      </c>
      <c r="B2" s="25" t="s">
        <v>8</v>
      </c>
      <c r="C2" s="25" t="s">
        <v>164</v>
      </c>
      <c r="D2" s="25" t="s">
        <v>165</v>
      </c>
      <c r="E2" s="26" t="s">
        <v>166</v>
      </c>
      <c r="F2" s="27" t="s">
        <v>79</v>
      </c>
      <c r="G2" s="25" t="s">
        <v>167</v>
      </c>
      <c r="H2" s="25" t="s">
        <v>155</v>
      </c>
      <c r="I2" s="25" t="s">
        <v>168</v>
      </c>
      <c r="J2" s="25" t="s">
        <v>169</v>
      </c>
      <c r="K2" s="25" t="s">
        <v>170</v>
      </c>
      <c r="L2" s="25" t="s">
        <v>171</v>
      </c>
      <c r="M2" s="25" t="s">
        <v>86</v>
      </c>
      <c r="N2" s="25" t="s">
        <v>87</v>
      </c>
      <c r="O2" s="25" t="s">
        <v>172</v>
      </c>
      <c r="P2" s="25" t="s">
        <v>173</v>
      </c>
      <c r="Q2" s="25" t="s">
        <v>174</v>
      </c>
      <c r="R2" s="25" t="s">
        <v>175</v>
      </c>
    </row>
    <row r="3" spans="1:18" ht="23.25" x14ac:dyDescent="0.45">
      <c r="A3" s="25" t="s">
        <v>176</v>
      </c>
      <c r="B3" s="25" t="s">
        <v>8</v>
      </c>
      <c r="C3" s="25" t="s">
        <v>164</v>
      </c>
      <c r="D3" s="25" t="s">
        <v>177</v>
      </c>
      <c r="E3" s="26" t="s">
        <v>166</v>
      </c>
      <c r="F3" s="27" t="s">
        <v>79</v>
      </c>
      <c r="G3" s="25" t="s">
        <v>154</v>
      </c>
      <c r="H3" s="25" t="s">
        <v>155</v>
      </c>
      <c r="I3" s="25" t="s">
        <v>168</v>
      </c>
      <c r="J3" s="25" t="s">
        <v>178</v>
      </c>
      <c r="K3" s="25" t="s">
        <v>170</v>
      </c>
      <c r="L3" s="25" t="s">
        <v>171</v>
      </c>
      <c r="M3" s="25" t="s">
        <v>158</v>
      </c>
      <c r="N3" s="25" t="s">
        <v>87</v>
      </c>
      <c r="O3" s="25" t="s">
        <v>179</v>
      </c>
      <c r="P3" s="25" t="s">
        <v>180</v>
      </c>
      <c r="Q3" s="25" t="s">
        <v>181</v>
      </c>
      <c r="R3" s="25" t="s">
        <v>182</v>
      </c>
    </row>
    <row r="4" spans="1:18" x14ac:dyDescent="0.45">
      <c r="A4" s="28" t="s">
        <v>183</v>
      </c>
      <c r="B4" s="28" t="s">
        <v>11</v>
      </c>
      <c r="C4" s="28" t="s">
        <v>184</v>
      </c>
      <c r="D4" s="28" t="s">
        <v>165</v>
      </c>
      <c r="E4" s="26" t="s">
        <v>166</v>
      </c>
      <c r="F4" s="29" t="s">
        <v>79</v>
      </c>
      <c r="G4" s="28" t="s">
        <v>167</v>
      </c>
      <c r="H4" s="28" t="s">
        <v>155</v>
      </c>
      <c r="I4" s="28" t="s">
        <v>168</v>
      </c>
      <c r="J4" s="28" t="s">
        <v>169</v>
      </c>
      <c r="K4" s="28" t="s">
        <v>170</v>
      </c>
      <c r="L4" s="28" t="s">
        <v>171</v>
      </c>
      <c r="M4" s="28" t="s">
        <v>86</v>
      </c>
      <c r="N4" s="28" t="s">
        <v>87</v>
      </c>
      <c r="O4" s="28" t="s">
        <v>185</v>
      </c>
      <c r="P4" s="28" t="s">
        <v>186</v>
      </c>
      <c r="Q4" s="28" t="s">
        <v>187</v>
      </c>
      <c r="R4" s="28" t="s">
        <v>188</v>
      </c>
    </row>
    <row r="5" spans="1:18" x14ac:dyDescent="0.45">
      <c r="A5" s="28" t="s">
        <v>189</v>
      </c>
      <c r="B5" s="28" t="s">
        <v>11</v>
      </c>
      <c r="C5" s="28" t="s">
        <v>184</v>
      </c>
      <c r="D5" s="28" t="s">
        <v>190</v>
      </c>
      <c r="E5" s="26" t="s">
        <v>166</v>
      </c>
      <c r="F5" s="29" t="s">
        <v>79</v>
      </c>
      <c r="G5" s="28" t="s">
        <v>167</v>
      </c>
      <c r="H5" s="28" t="s">
        <v>191</v>
      </c>
      <c r="I5" s="28" t="s">
        <v>168</v>
      </c>
      <c r="J5" s="28" t="s">
        <v>178</v>
      </c>
      <c r="K5" s="28" t="s">
        <v>192</v>
      </c>
      <c r="L5" s="28" t="s">
        <v>193</v>
      </c>
      <c r="M5" s="28" t="s">
        <v>136</v>
      </c>
      <c r="N5" s="28" t="s">
        <v>87</v>
      </c>
      <c r="O5" s="28" t="s">
        <v>194</v>
      </c>
      <c r="P5" s="28" t="s">
        <v>186</v>
      </c>
      <c r="Q5" s="28" t="s">
        <v>195</v>
      </c>
      <c r="R5" s="28" t="s">
        <v>196</v>
      </c>
    </row>
    <row r="6" spans="1:18" ht="23.25" x14ac:dyDescent="0.45">
      <c r="A6" s="28" t="s">
        <v>197</v>
      </c>
      <c r="B6" s="28" t="s">
        <v>11</v>
      </c>
      <c r="C6" s="28" t="s">
        <v>184</v>
      </c>
      <c r="D6" s="28" t="s">
        <v>198</v>
      </c>
      <c r="E6" s="26" t="s">
        <v>166</v>
      </c>
      <c r="F6" s="29" t="s">
        <v>79</v>
      </c>
      <c r="G6" s="28" t="s">
        <v>154</v>
      </c>
      <c r="H6" s="28" t="s">
        <v>155</v>
      </c>
      <c r="I6" s="28" t="s">
        <v>168</v>
      </c>
      <c r="J6" s="28" t="s">
        <v>199</v>
      </c>
      <c r="K6" s="28" t="s">
        <v>200</v>
      </c>
      <c r="L6" s="28" t="s">
        <v>201</v>
      </c>
      <c r="M6" s="28" t="s">
        <v>158</v>
      </c>
      <c r="N6" s="28" t="s">
        <v>87</v>
      </c>
      <c r="O6" s="28" t="s">
        <v>202</v>
      </c>
      <c r="P6" s="28" t="s">
        <v>203</v>
      </c>
      <c r="Q6" s="28" t="s">
        <v>204</v>
      </c>
      <c r="R6" s="28" t="s">
        <v>205</v>
      </c>
    </row>
    <row r="7" spans="1:18" x14ac:dyDescent="0.45">
      <c r="A7" s="28" t="s">
        <v>206</v>
      </c>
      <c r="B7" s="28" t="s">
        <v>11</v>
      </c>
      <c r="C7" s="28" t="s">
        <v>184</v>
      </c>
      <c r="D7" s="28" t="s">
        <v>207</v>
      </c>
      <c r="E7" s="26" t="s">
        <v>166</v>
      </c>
      <c r="F7" s="29" t="s">
        <v>79</v>
      </c>
      <c r="G7" s="28" t="s">
        <v>154</v>
      </c>
      <c r="H7" s="28" t="s">
        <v>191</v>
      </c>
      <c r="I7" s="28" t="s">
        <v>168</v>
      </c>
      <c r="J7" s="28" t="s">
        <v>208</v>
      </c>
      <c r="K7" s="28" t="s">
        <v>209</v>
      </c>
      <c r="L7" s="28" t="s">
        <v>210</v>
      </c>
      <c r="M7" s="28" t="s">
        <v>158</v>
      </c>
      <c r="N7" s="28" t="s">
        <v>87</v>
      </c>
      <c r="O7" s="28" t="s">
        <v>211</v>
      </c>
      <c r="P7" s="28" t="s">
        <v>212</v>
      </c>
      <c r="Q7" s="28" t="s">
        <v>213</v>
      </c>
      <c r="R7" s="28" t="s">
        <v>214</v>
      </c>
    </row>
    <row r="8" spans="1:18" x14ac:dyDescent="0.45">
      <c r="A8" s="28" t="s">
        <v>215</v>
      </c>
      <c r="B8" s="28" t="s">
        <v>11</v>
      </c>
      <c r="C8" s="28" t="s">
        <v>184</v>
      </c>
      <c r="D8" s="28" t="s">
        <v>216</v>
      </c>
      <c r="E8" s="26" t="s">
        <v>166</v>
      </c>
      <c r="F8" s="29" t="s">
        <v>79</v>
      </c>
      <c r="G8" s="28" t="s">
        <v>167</v>
      </c>
      <c r="H8" s="28" t="s">
        <v>217</v>
      </c>
      <c r="I8" s="28" t="s">
        <v>168</v>
      </c>
      <c r="J8" s="28" t="s">
        <v>218</v>
      </c>
      <c r="K8" s="28" t="s">
        <v>219</v>
      </c>
      <c r="L8" s="28" t="s">
        <v>220</v>
      </c>
      <c r="M8" s="28" t="s">
        <v>136</v>
      </c>
      <c r="N8" s="28" t="s">
        <v>221</v>
      </c>
      <c r="O8" s="28" t="s">
        <v>222</v>
      </c>
      <c r="P8" s="28" t="s">
        <v>223</v>
      </c>
      <c r="Q8" s="28" t="s">
        <v>224</v>
      </c>
      <c r="R8" s="28" t="s">
        <v>225</v>
      </c>
    </row>
    <row r="9" spans="1:18" x14ac:dyDescent="0.45">
      <c r="A9" s="28" t="s">
        <v>226</v>
      </c>
      <c r="B9" s="28" t="s">
        <v>11</v>
      </c>
      <c r="C9" s="28" t="s">
        <v>184</v>
      </c>
      <c r="D9" s="28" t="s">
        <v>227</v>
      </c>
      <c r="E9" s="26" t="s">
        <v>166</v>
      </c>
      <c r="F9" s="29" t="s">
        <v>79</v>
      </c>
      <c r="G9" s="28" t="s">
        <v>154</v>
      </c>
      <c r="H9" s="28" t="s">
        <v>228</v>
      </c>
      <c r="I9" s="28" t="s">
        <v>168</v>
      </c>
      <c r="J9" s="28" t="s">
        <v>229</v>
      </c>
      <c r="K9" s="28" t="s">
        <v>230</v>
      </c>
      <c r="L9" s="28" t="s">
        <v>158</v>
      </c>
      <c r="M9" s="28" t="s">
        <v>158</v>
      </c>
      <c r="N9" s="28" t="s">
        <v>230</v>
      </c>
      <c r="O9" s="28" t="s">
        <v>231</v>
      </c>
      <c r="P9" s="28" t="s">
        <v>232</v>
      </c>
      <c r="Q9" s="28" t="s">
        <v>233</v>
      </c>
      <c r="R9" s="28" t="s">
        <v>234</v>
      </c>
    </row>
    <row r="10" spans="1:18" ht="23.25" x14ac:dyDescent="0.45">
      <c r="A10" s="28" t="s">
        <v>235</v>
      </c>
      <c r="B10" s="28" t="s">
        <v>11</v>
      </c>
      <c r="C10" s="28" t="s">
        <v>184</v>
      </c>
      <c r="D10" s="28" t="s">
        <v>236</v>
      </c>
      <c r="E10" s="26" t="s">
        <v>166</v>
      </c>
      <c r="F10" s="29" t="s">
        <v>79</v>
      </c>
      <c r="G10" s="28" t="s">
        <v>167</v>
      </c>
      <c r="H10" s="28" t="s">
        <v>228</v>
      </c>
      <c r="I10" s="28" t="s">
        <v>237</v>
      </c>
      <c r="J10" s="28" t="s">
        <v>238</v>
      </c>
      <c r="K10" s="28" t="s">
        <v>239</v>
      </c>
      <c r="L10" s="28" t="s">
        <v>240</v>
      </c>
      <c r="M10" s="28" t="s">
        <v>241</v>
      </c>
      <c r="N10" s="28" t="s">
        <v>87</v>
      </c>
      <c r="O10" s="28" t="s">
        <v>242</v>
      </c>
      <c r="P10" s="28" t="s">
        <v>186</v>
      </c>
      <c r="Q10" s="28" t="s">
        <v>243</v>
      </c>
      <c r="R10" s="28" t="s">
        <v>244</v>
      </c>
    </row>
    <row r="11" spans="1:18" ht="23.25" x14ac:dyDescent="0.45">
      <c r="A11" s="28" t="s">
        <v>245</v>
      </c>
      <c r="B11" s="28" t="s">
        <v>11</v>
      </c>
      <c r="C11" s="28" t="s">
        <v>184</v>
      </c>
      <c r="D11" s="28" t="s">
        <v>246</v>
      </c>
      <c r="E11" s="26" t="s">
        <v>166</v>
      </c>
      <c r="F11" s="29" t="s">
        <v>79</v>
      </c>
      <c r="G11" s="28" t="s">
        <v>80</v>
      </c>
      <c r="H11" s="28" t="s">
        <v>247</v>
      </c>
      <c r="I11" s="28" t="s">
        <v>168</v>
      </c>
      <c r="J11" s="28" t="s">
        <v>248</v>
      </c>
      <c r="K11" s="28" t="s">
        <v>249</v>
      </c>
      <c r="L11" s="28" t="s">
        <v>250</v>
      </c>
      <c r="M11" s="28" t="s">
        <v>86</v>
      </c>
      <c r="N11" s="28" t="s">
        <v>87</v>
      </c>
      <c r="O11" s="28" t="s">
        <v>251</v>
      </c>
      <c r="P11" s="28" t="s">
        <v>252</v>
      </c>
      <c r="Q11" s="28" t="s">
        <v>253</v>
      </c>
      <c r="R11" s="28" t="s">
        <v>254</v>
      </c>
    </row>
    <row r="12" spans="1:18" ht="23.25" x14ac:dyDescent="0.45">
      <c r="A12" s="28" t="s">
        <v>255</v>
      </c>
      <c r="B12" s="28" t="s">
        <v>11</v>
      </c>
      <c r="C12" s="28" t="s">
        <v>184</v>
      </c>
      <c r="D12" s="28" t="s">
        <v>256</v>
      </c>
      <c r="E12" s="26" t="s">
        <v>166</v>
      </c>
      <c r="F12" s="29" t="s">
        <v>79</v>
      </c>
      <c r="G12" s="28" t="s">
        <v>167</v>
      </c>
      <c r="H12" s="28" t="s">
        <v>247</v>
      </c>
      <c r="I12" s="28" t="s">
        <v>168</v>
      </c>
      <c r="J12" s="28" t="s">
        <v>257</v>
      </c>
      <c r="K12" s="28" t="s">
        <v>258</v>
      </c>
      <c r="L12" s="28" t="s">
        <v>259</v>
      </c>
      <c r="M12" s="28" t="s">
        <v>136</v>
      </c>
      <c r="N12" s="28" t="s">
        <v>87</v>
      </c>
      <c r="O12" s="28" t="s">
        <v>260</v>
      </c>
      <c r="P12" s="28" t="s">
        <v>261</v>
      </c>
      <c r="Q12" s="28" t="s">
        <v>262</v>
      </c>
      <c r="R12" s="28" t="s">
        <v>263</v>
      </c>
    </row>
    <row r="13" spans="1:18" x14ac:dyDescent="0.45">
      <c r="A13" s="28" t="s">
        <v>264</v>
      </c>
      <c r="B13" s="28" t="s">
        <v>11</v>
      </c>
      <c r="C13" s="28" t="s">
        <v>184</v>
      </c>
      <c r="D13" s="28" t="s">
        <v>265</v>
      </c>
      <c r="E13" s="26" t="s">
        <v>166</v>
      </c>
      <c r="F13" s="29" t="s">
        <v>79</v>
      </c>
      <c r="G13" s="28" t="s">
        <v>167</v>
      </c>
      <c r="H13" s="28" t="s">
        <v>266</v>
      </c>
      <c r="I13" s="28" t="s">
        <v>168</v>
      </c>
      <c r="J13" s="28" t="s">
        <v>267</v>
      </c>
      <c r="K13" s="28" t="s">
        <v>268</v>
      </c>
      <c r="L13" s="28" t="s">
        <v>269</v>
      </c>
      <c r="M13" s="28" t="s">
        <v>136</v>
      </c>
      <c r="N13" s="28" t="s">
        <v>87</v>
      </c>
      <c r="O13" s="28" t="s">
        <v>270</v>
      </c>
      <c r="P13" s="28" t="s">
        <v>271</v>
      </c>
      <c r="Q13" s="28" t="s">
        <v>272</v>
      </c>
      <c r="R13" s="28" t="s">
        <v>273</v>
      </c>
    </row>
    <row r="14" spans="1:18" ht="23.25" x14ac:dyDescent="0.45">
      <c r="A14" s="28" t="s">
        <v>274</v>
      </c>
      <c r="B14" s="28" t="s">
        <v>11</v>
      </c>
      <c r="C14" s="28" t="s">
        <v>184</v>
      </c>
      <c r="D14" s="28" t="s">
        <v>275</v>
      </c>
      <c r="E14" s="26" t="s">
        <v>166</v>
      </c>
      <c r="F14" s="30" t="s">
        <v>143</v>
      </c>
      <c r="G14" s="28" t="s">
        <v>80</v>
      </c>
      <c r="H14" s="28" t="s">
        <v>276</v>
      </c>
      <c r="I14" s="28" t="s">
        <v>168</v>
      </c>
      <c r="J14" s="28" t="s">
        <v>277</v>
      </c>
      <c r="K14" s="28" t="s">
        <v>278</v>
      </c>
      <c r="L14" s="28" t="s">
        <v>279</v>
      </c>
      <c r="M14" s="28" t="s">
        <v>86</v>
      </c>
      <c r="N14" s="28" t="s">
        <v>87</v>
      </c>
      <c r="O14" s="28" t="s">
        <v>280</v>
      </c>
      <c r="P14" s="28" t="s">
        <v>281</v>
      </c>
      <c r="Q14" s="28" t="s">
        <v>282</v>
      </c>
      <c r="R14" s="28" t="s">
        <v>283</v>
      </c>
    </row>
    <row r="15" spans="1:18" ht="23.25" x14ac:dyDescent="0.45">
      <c r="A15" s="28" t="s">
        <v>284</v>
      </c>
      <c r="B15" s="28" t="s">
        <v>11</v>
      </c>
      <c r="C15" s="28" t="s">
        <v>184</v>
      </c>
      <c r="D15" s="28" t="s">
        <v>285</v>
      </c>
      <c r="E15" s="26" t="s">
        <v>166</v>
      </c>
      <c r="F15" s="30" t="s">
        <v>143</v>
      </c>
      <c r="G15" s="28" t="s">
        <v>167</v>
      </c>
      <c r="H15" s="28" t="s">
        <v>247</v>
      </c>
      <c r="I15" s="28" t="s">
        <v>168</v>
      </c>
      <c r="J15" s="28" t="s">
        <v>286</v>
      </c>
      <c r="K15" s="28" t="s">
        <v>287</v>
      </c>
      <c r="L15" s="28" t="s">
        <v>288</v>
      </c>
      <c r="M15" s="28" t="s">
        <v>136</v>
      </c>
      <c r="N15" s="28" t="s">
        <v>87</v>
      </c>
      <c r="O15" s="28" t="s">
        <v>289</v>
      </c>
      <c r="P15" s="28" t="s">
        <v>261</v>
      </c>
      <c r="Q15" s="28" t="s">
        <v>290</v>
      </c>
      <c r="R15" s="28" t="s">
        <v>291</v>
      </c>
    </row>
    <row r="16" spans="1:18" ht="23.25" x14ac:dyDescent="0.45">
      <c r="A16" s="28" t="s">
        <v>292</v>
      </c>
      <c r="B16" s="28" t="s">
        <v>11</v>
      </c>
      <c r="C16" s="28" t="s">
        <v>184</v>
      </c>
      <c r="D16" s="28" t="s">
        <v>293</v>
      </c>
      <c r="E16" s="26" t="s">
        <v>166</v>
      </c>
      <c r="F16" s="30" t="s">
        <v>143</v>
      </c>
      <c r="G16" s="28" t="s">
        <v>167</v>
      </c>
      <c r="H16" s="28" t="s">
        <v>247</v>
      </c>
      <c r="I16" s="28" t="s">
        <v>168</v>
      </c>
      <c r="J16" s="28" t="s">
        <v>294</v>
      </c>
      <c r="K16" s="28" t="s">
        <v>295</v>
      </c>
      <c r="L16" s="28" t="s">
        <v>288</v>
      </c>
      <c r="M16" s="28" t="s">
        <v>136</v>
      </c>
      <c r="N16" s="28" t="s">
        <v>87</v>
      </c>
      <c r="O16" s="28" t="s">
        <v>296</v>
      </c>
      <c r="P16" s="28" t="s">
        <v>297</v>
      </c>
      <c r="Q16" s="28" t="s">
        <v>298</v>
      </c>
      <c r="R16" s="28" t="s">
        <v>299</v>
      </c>
    </row>
    <row r="17" spans="1:18" ht="34.9" x14ac:dyDescent="0.45">
      <c r="A17" s="28" t="s">
        <v>300</v>
      </c>
      <c r="B17" s="28" t="s">
        <v>11</v>
      </c>
      <c r="C17" s="28" t="s">
        <v>184</v>
      </c>
      <c r="D17" s="28" t="s">
        <v>301</v>
      </c>
      <c r="E17" s="31" t="s">
        <v>302</v>
      </c>
      <c r="F17" s="30" t="s">
        <v>143</v>
      </c>
      <c r="G17" s="28" t="s">
        <v>80</v>
      </c>
      <c r="H17" s="28" t="s">
        <v>247</v>
      </c>
      <c r="I17" s="28" t="s">
        <v>168</v>
      </c>
      <c r="J17" s="28" t="s">
        <v>303</v>
      </c>
      <c r="K17" s="28" t="s">
        <v>304</v>
      </c>
      <c r="L17" s="28" t="s">
        <v>305</v>
      </c>
      <c r="M17" s="28" t="s">
        <v>86</v>
      </c>
      <c r="N17" s="28" t="s">
        <v>87</v>
      </c>
      <c r="O17" s="28" t="s">
        <v>306</v>
      </c>
      <c r="P17" s="28" t="s">
        <v>307</v>
      </c>
      <c r="Q17" s="28" t="s">
        <v>308</v>
      </c>
      <c r="R17" s="28" t="s">
        <v>309</v>
      </c>
    </row>
    <row r="18" spans="1:18" x14ac:dyDescent="0.45">
      <c r="A18" s="32" t="s">
        <v>310</v>
      </c>
      <c r="B18" s="32" t="s">
        <v>14</v>
      </c>
      <c r="C18" s="32" t="s">
        <v>311</v>
      </c>
      <c r="D18" s="32" t="s">
        <v>312</v>
      </c>
      <c r="E18" s="22" t="s">
        <v>78</v>
      </c>
      <c r="F18" s="33" t="s">
        <v>79</v>
      </c>
      <c r="G18" s="32" t="s">
        <v>167</v>
      </c>
      <c r="H18" s="32" t="s">
        <v>313</v>
      </c>
      <c r="I18" s="32" t="s">
        <v>82</v>
      </c>
      <c r="J18" s="32" t="s">
        <v>314</v>
      </c>
      <c r="K18" s="32" t="s">
        <v>315</v>
      </c>
      <c r="L18" s="32" t="s">
        <v>316</v>
      </c>
      <c r="M18" s="32" t="s">
        <v>86</v>
      </c>
      <c r="N18" s="32" t="s">
        <v>87</v>
      </c>
      <c r="O18" s="32" t="s">
        <v>317</v>
      </c>
      <c r="P18" s="32" t="s">
        <v>186</v>
      </c>
      <c r="Q18" s="32" t="s">
        <v>318</v>
      </c>
      <c r="R18" s="32" t="s">
        <v>319</v>
      </c>
    </row>
    <row r="19" spans="1:18" x14ac:dyDescent="0.45">
      <c r="A19" s="32" t="s">
        <v>320</v>
      </c>
      <c r="B19" s="32" t="s">
        <v>14</v>
      </c>
      <c r="C19" s="32" t="s">
        <v>311</v>
      </c>
      <c r="D19" s="32" t="s">
        <v>321</v>
      </c>
      <c r="E19" s="22" t="s">
        <v>78</v>
      </c>
      <c r="F19" s="33" t="s">
        <v>79</v>
      </c>
      <c r="G19" s="32" t="s">
        <v>167</v>
      </c>
      <c r="H19" s="32" t="s">
        <v>313</v>
      </c>
      <c r="I19" s="32" t="s">
        <v>82</v>
      </c>
      <c r="J19" s="32" t="s">
        <v>322</v>
      </c>
      <c r="K19" s="32" t="s">
        <v>323</v>
      </c>
      <c r="L19" s="32" t="s">
        <v>324</v>
      </c>
      <c r="M19" s="32" t="s">
        <v>86</v>
      </c>
      <c r="N19" s="32" t="s">
        <v>87</v>
      </c>
      <c r="O19" s="32" t="s">
        <v>325</v>
      </c>
      <c r="P19" s="32" t="s">
        <v>186</v>
      </c>
      <c r="Q19" s="32" t="s">
        <v>326</v>
      </c>
      <c r="R19" s="32" t="s">
        <v>327</v>
      </c>
    </row>
    <row r="20" spans="1:18" ht="23.25" x14ac:dyDescent="0.45">
      <c r="A20" s="32" t="s">
        <v>328</v>
      </c>
      <c r="B20" s="32" t="s">
        <v>14</v>
      </c>
      <c r="C20" s="32" t="s">
        <v>311</v>
      </c>
      <c r="D20" s="32" t="s">
        <v>329</v>
      </c>
      <c r="E20" s="22" t="s">
        <v>78</v>
      </c>
      <c r="F20" s="34" t="s">
        <v>143</v>
      </c>
      <c r="G20" s="32" t="s">
        <v>167</v>
      </c>
      <c r="H20" s="32" t="s">
        <v>313</v>
      </c>
      <c r="I20" s="32" t="s">
        <v>82</v>
      </c>
      <c r="J20" s="32" t="s">
        <v>330</v>
      </c>
      <c r="K20" s="32" t="s">
        <v>331</v>
      </c>
      <c r="L20" s="32" t="s">
        <v>171</v>
      </c>
      <c r="M20" s="32" t="s">
        <v>332</v>
      </c>
      <c r="N20" s="32" t="s">
        <v>87</v>
      </c>
      <c r="O20" s="32" t="s">
        <v>333</v>
      </c>
      <c r="P20" s="32" t="s">
        <v>334</v>
      </c>
      <c r="Q20" s="32" t="s">
        <v>335</v>
      </c>
      <c r="R20" s="32" t="s">
        <v>336</v>
      </c>
    </row>
    <row r="21" spans="1:18" x14ac:dyDescent="0.45">
      <c r="A21" s="32" t="s">
        <v>337</v>
      </c>
      <c r="B21" s="32" t="s">
        <v>14</v>
      </c>
      <c r="C21" s="32" t="s">
        <v>311</v>
      </c>
      <c r="D21" s="32" t="s">
        <v>338</v>
      </c>
      <c r="E21" s="22" t="s">
        <v>78</v>
      </c>
      <c r="F21" s="33" t="s">
        <v>79</v>
      </c>
      <c r="G21" s="32" t="s">
        <v>167</v>
      </c>
      <c r="H21" s="32" t="s">
        <v>313</v>
      </c>
      <c r="I21" s="32" t="s">
        <v>82</v>
      </c>
      <c r="J21" s="32" t="s">
        <v>339</v>
      </c>
      <c r="K21" s="32" t="s">
        <v>268</v>
      </c>
      <c r="L21" s="32" t="s">
        <v>171</v>
      </c>
      <c r="M21" s="32" t="s">
        <v>96</v>
      </c>
      <c r="N21" s="32" t="s">
        <v>87</v>
      </c>
      <c r="O21" s="32" t="s">
        <v>340</v>
      </c>
      <c r="P21" s="32" t="s">
        <v>186</v>
      </c>
      <c r="Q21" s="32" t="s">
        <v>341</v>
      </c>
      <c r="R21" s="32" t="s">
        <v>342</v>
      </c>
    </row>
    <row r="22" spans="1:18" x14ac:dyDescent="0.45">
      <c r="A22" s="32" t="s">
        <v>343</v>
      </c>
      <c r="B22" s="32" t="s">
        <v>14</v>
      </c>
      <c r="C22" s="32" t="s">
        <v>311</v>
      </c>
      <c r="D22" s="32" t="s">
        <v>344</v>
      </c>
      <c r="E22" s="22" t="s">
        <v>78</v>
      </c>
      <c r="F22" s="33" t="s">
        <v>79</v>
      </c>
      <c r="G22" s="32" t="s">
        <v>167</v>
      </c>
      <c r="H22" s="32" t="s">
        <v>313</v>
      </c>
      <c r="I22" s="32" t="s">
        <v>82</v>
      </c>
      <c r="J22" s="32" t="s">
        <v>345</v>
      </c>
      <c r="K22" s="32" t="s">
        <v>346</v>
      </c>
      <c r="L22" s="32" t="s">
        <v>171</v>
      </c>
      <c r="M22" s="32" t="s">
        <v>105</v>
      </c>
      <c r="N22" s="32" t="s">
        <v>87</v>
      </c>
      <c r="O22" s="32" t="s">
        <v>347</v>
      </c>
      <c r="P22" s="32" t="s">
        <v>186</v>
      </c>
      <c r="Q22" s="32" t="s">
        <v>348</v>
      </c>
      <c r="R22" s="32" t="s">
        <v>349</v>
      </c>
    </row>
    <row r="23" spans="1:18" x14ac:dyDescent="0.45">
      <c r="A23" s="32" t="s">
        <v>350</v>
      </c>
      <c r="B23" s="32" t="s">
        <v>14</v>
      </c>
      <c r="C23" s="32" t="s">
        <v>311</v>
      </c>
      <c r="D23" s="32" t="s">
        <v>351</v>
      </c>
      <c r="E23" s="22" t="s">
        <v>78</v>
      </c>
      <c r="F23" s="34" t="s">
        <v>143</v>
      </c>
      <c r="G23" s="32" t="s">
        <v>167</v>
      </c>
      <c r="H23" s="32" t="s">
        <v>313</v>
      </c>
      <c r="I23" s="32" t="s">
        <v>82</v>
      </c>
      <c r="J23" s="32" t="s">
        <v>352</v>
      </c>
      <c r="K23" s="32" t="s">
        <v>353</v>
      </c>
      <c r="L23" s="32" t="s">
        <v>171</v>
      </c>
      <c r="M23" s="32" t="s">
        <v>354</v>
      </c>
      <c r="N23" s="32" t="s">
        <v>87</v>
      </c>
      <c r="O23" s="32" t="s">
        <v>355</v>
      </c>
      <c r="P23" s="32" t="s">
        <v>186</v>
      </c>
      <c r="Q23" s="32" t="s">
        <v>356</v>
      </c>
      <c r="R23" s="32" t="s">
        <v>357</v>
      </c>
    </row>
    <row r="24" spans="1:18" x14ac:dyDescent="0.45">
      <c r="A24" s="32" t="s">
        <v>358</v>
      </c>
      <c r="B24" s="32" t="s">
        <v>14</v>
      </c>
      <c r="C24" s="32" t="s">
        <v>311</v>
      </c>
      <c r="D24" s="32" t="s">
        <v>359</v>
      </c>
      <c r="E24" s="22" t="s">
        <v>78</v>
      </c>
      <c r="F24" s="34" t="s">
        <v>143</v>
      </c>
      <c r="G24" s="32" t="s">
        <v>167</v>
      </c>
      <c r="H24" s="32" t="s">
        <v>313</v>
      </c>
      <c r="I24" s="32" t="s">
        <v>82</v>
      </c>
      <c r="J24" s="32" t="s">
        <v>360</v>
      </c>
      <c r="K24" s="32" t="s">
        <v>361</v>
      </c>
      <c r="L24" s="32" t="s">
        <v>171</v>
      </c>
      <c r="M24" s="32" t="s">
        <v>362</v>
      </c>
      <c r="N24" s="32" t="s">
        <v>87</v>
      </c>
      <c r="O24" s="32" t="s">
        <v>363</v>
      </c>
      <c r="P24" s="32" t="s">
        <v>186</v>
      </c>
      <c r="Q24" s="32" t="s">
        <v>364</v>
      </c>
      <c r="R24" s="32" t="s">
        <v>365</v>
      </c>
    </row>
    <row r="25" spans="1:18" ht="23.25" x14ac:dyDescent="0.45">
      <c r="A25" s="32" t="s">
        <v>366</v>
      </c>
      <c r="B25" s="32" t="s">
        <v>14</v>
      </c>
      <c r="C25" s="32" t="s">
        <v>311</v>
      </c>
      <c r="D25" s="32" t="s">
        <v>367</v>
      </c>
      <c r="E25" s="22" t="s">
        <v>78</v>
      </c>
      <c r="F25" s="34" t="s">
        <v>143</v>
      </c>
      <c r="G25" s="32" t="s">
        <v>167</v>
      </c>
      <c r="H25" s="32" t="s">
        <v>313</v>
      </c>
      <c r="I25" s="32" t="s">
        <v>112</v>
      </c>
      <c r="J25" s="32" t="s">
        <v>368</v>
      </c>
      <c r="K25" s="32" t="s">
        <v>369</v>
      </c>
      <c r="L25" s="32" t="s">
        <v>370</v>
      </c>
      <c r="M25" s="32" t="s">
        <v>116</v>
      </c>
      <c r="N25" s="32" t="s">
        <v>87</v>
      </c>
      <c r="O25" s="32" t="s">
        <v>371</v>
      </c>
      <c r="P25" s="32" t="s">
        <v>186</v>
      </c>
      <c r="Q25" s="32" t="s">
        <v>372</v>
      </c>
      <c r="R25" s="32" t="s">
        <v>373</v>
      </c>
    </row>
    <row r="26" spans="1:18" ht="34.9" x14ac:dyDescent="0.45">
      <c r="A26" s="32" t="s">
        <v>374</v>
      </c>
      <c r="B26" s="32" t="s">
        <v>14</v>
      </c>
      <c r="C26" s="32" t="s">
        <v>311</v>
      </c>
      <c r="D26" s="32" t="s">
        <v>375</v>
      </c>
      <c r="E26" s="22" t="s">
        <v>78</v>
      </c>
      <c r="F26" s="34" t="s">
        <v>143</v>
      </c>
      <c r="G26" s="32" t="s">
        <v>167</v>
      </c>
      <c r="H26" s="32" t="s">
        <v>313</v>
      </c>
      <c r="I26" s="32" t="s">
        <v>112</v>
      </c>
      <c r="J26" s="32" t="s">
        <v>376</v>
      </c>
      <c r="K26" s="32" t="s">
        <v>377</v>
      </c>
      <c r="L26" s="32" t="s">
        <v>378</v>
      </c>
      <c r="M26" s="32" t="s">
        <v>379</v>
      </c>
      <c r="N26" s="32" t="s">
        <v>87</v>
      </c>
      <c r="O26" s="32" t="s">
        <v>380</v>
      </c>
      <c r="P26" s="32" t="s">
        <v>186</v>
      </c>
      <c r="Q26" s="32" t="s">
        <v>381</v>
      </c>
      <c r="R26" s="32" t="s">
        <v>382</v>
      </c>
    </row>
    <row r="27" spans="1:18" x14ac:dyDescent="0.45">
      <c r="A27" s="32" t="s">
        <v>383</v>
      </c>
      <c r="B27" s="32" t="s">
        <v>14</v>
      </c>
      <c r="C27" s="32" t="s">
        <v>311</v>
      </c>
      <c r="D27" s="32" t="s">
        <v>384</v>
      </c>
      <c r="E27" s="22" t="s">
        <v>78</v>
      </c>
      <c r="F27" s="34" t="s">
        <v>143</v>
      </c>
      <c r="G27" s="32" t="s">
        <v>167</v>
      </c>
      <c r="H27" s="32" t="s">
        <v>313</v>
      </c>
      <c r="I27" s="32" t="s">
        <v>82</v>
      </c>
      <c r="J27" s="32" t="s">
        <v>385</v>
      </c>
      <c r="K27" s="32" t="s">
        <v>386</v>
      </c>
      <c r="L27" s="32" t="s">
        <v>387</v>
      </c>
      <c r="M27" s="32" t="s">
        <v>86</v>
      </c>
      <c r="N27" s="32" t="s">
        <v>87</v>
      </c>
      <c r="O27" s="32" t="s">
        <v>388</v>
      </c>
      <c r="P27" s="32" t="s">
        <v>389</v>
      </c>
      <c r="Q27" s="32" t="s">
        <v>390</v>
      </c>
      <c r="R27" s="32" t="s">
        <v>391</v>
      </c>
    </row>
    <row r="28" spans="1:18" x14ac:dyDescent="0.45">
      <c r="A28" s="32" t="s">
        <v>392</v>
      </c>
      <c r="B28" s="32" t="s">
        <v>14</v>
      </c>
      <c r="C28" s="32" t="s">
        <v>311</v>
      </c>
      <c r="D28" s="32" t="s">
        <v>393</v>
      </c>
      <c r="E28" s="22" t="s">
        <v>78</v>
      </c>
      <c r="F28" s="34" t="s">
        <v>143</v>
      </c>
      <c r="G28" s="32" t="s">
        <v>167</v>
      </c>
      <c r="H28" s="32" t="s">
        <v>313</v>
      </c>
      <c r="I28" s="32" t="s">
        <v>82</v>
      </c>
      <c r="J28" s="32" t="s">
        <v>394</v>
      </c>
      <c r="K28" s="32" t="s">
        <v>386</v>
      </c>
      <c r="L28" s="32" t="s">
        <v>395</v>
      </c>
      <c r="M28" s="32" t="s">
        <v>86</v>
      </c>
      <c r="N28" s="32" t="s">
        <v>87</v>
      </c>
      <c r="O28" s="32" t="s">
        <v>388</v>
      </c>
      <c r="P28" s="32" t="s">
        <v>396</v>
      </c>
      <c r="Q28" s="32" t="s">
        <v>397</v>
      </c>
      <c r="R28" s="32" t="s">
        <v>398</v>
      </c>
    </row>
    <row r="29" spans="1:18" x14ac:dyDescent="0.45">
      <c r="A29" s="32" t="s">
        <v>399</v>
      </c>
      <c r="B29" s="32" t="s">
        <v>14</v>
      </c>
      <c r="C29" s="32" t="s">
        <v>311</v>
      </c>
      <c r="D29" s="32" t="s">
        <v>400</v>
      </c>
      <c r="E29" s="22" t="s">
        <v>78</v>
      </c>
      <c r="F29" s="33" t="s">
        <v>79</v>
      </c>
      <c r="G29" s="32" t="s">
        <v>167</v>
      </c>
      <c r="H29" s="32" t="s">
        <v>313</v>
      </c>
      <c r="I29" s="32" t="s">
        <v>82</v>
      </c>
      <c r="J29" s="32" t="s">
        <v>401</v>
      </c>
      <c r="K29" s="32" t="s">
        <v>402</v>
      </c>
      <c r="L29" s="32" t="s">
        <v>171</v>
      </c>
      <c r="M29" s="32" t="s">
        <v>86</v>
      </c>
      <c r="N29" s="32" t="s">
        <v>402</v>
      </c>
      <c r="O29" s="32" t="s">
        <v>403</v>
      </c>
      <c r="P29" s="32" t="s">
        <v>223</v>
      </c>
      <c r="Q29" s="32" t="s">
        <v>404</v>
      </c>
      <c r="R29" s="32" t="s">
        <v>405</v>
      </c>
    </row>
    <row r="30" spans="1:18" x14ac:dyDescent="0.45">
      <c r="A30" s="32" t="s">
        <v>406</v>
      </c>
      <c r="B30" s="32" t="s">
        <v>14</v>
      </c>
      <c r="C30" s="32" t="s">
        <v>311</v>
      </c>
      <c r="D30" s="32" t="s">
        <v>407</v>
      </c>
      <c r="E30" s="22" t="s">
        <v>78</v>
      </c>
      <c r="F30" s="33" t="s">
        <v>79</v>
      </c>
      <c r="G30" s="32" t="s">
        <v>167</v>
      </c>
      <c r="H30" s="32" t="s">
        <v>313</v>
      </c>
      <c r="I30" s="32" t="s">
        <v>82</v>
      </c>
      <c r="J30" s="32" t="s">
        <v>408</v>
      </c>
      <c r="K30" s="32" t="s">
        <v>409</v>
      </c>
      <c r="L30" s="32" t="s">
        <v>171</v>
      </c>
      <c r="M30" s="32" t="s">
        <v>86</v>
      </c>
      <c r="N30" s="32" t="s">
        <v>410</v>
      </c>
      <c r="O30" s="32" t="s">
        <v>411</v>
      </c>
      <c r="P30" s="32" t="s">
        <v>223</v>
      </c>
      <c r="Q30" s="32" t="s">
        <v>412</v>
      </c>
      <c r="R30" s="32" t="s">
        <v>413</v>
      </c>
    </row>
    <row r="31" spans="1:18" x14ac:dyDescent="0.45">
      <c r="A31" s="32" t="s">
        <v>414</v>
      </c>
      <c r="B31" s="32" t="s">
        <v>14</v>
      </c>
      <c r="C31" s="32" t="s">
        <v>311</v>
      </c>
      <c r="D31" s="32" t="s">
        <v>415</v>
      </c>
      <c r="E31" s="22" t="s">
        <v>78</v>
      </c>
      <c r="F31" s="34" t="s">
        <v>143</v>
      </c>
      <c r="G31" s="32" t="s">
        <v>167</v>
      </c>
      <c r="H31" s="32" t="s">
        <v>313</v>
      </c>
      <c r="I31" s="32" t="s">
        <v>82</v>
      </c>
      <c r="J31" s="32" t="s">
        <v>416</v>
      </c>
      <c r="K31" s="32" t="s">
        <v>417</v>
      </c>
      <c r="L31" s="32" t="s">
        <v>171</v>
      </c>
      <c r="M31" s="32" t="s">
        <v>86</v>
      </c>
      <c r="N31" s="32" t="s">
        <v>418</v>
      </c>
      <c r="O31" s="32" t="s">
        <v>419</v>
      </c>
      <c r="P31" s="32" t="s">
        <v>223</v>
      </c>
      <c r="Q31" s="32" t="s">
        <v>420</v>
      </c>
      <c r="R31" s="32" t="s">
        <v>421</v>
      </c>
    </row>
    <row r="32" spans="1:18" ht="23.25" x14ac:dyDescent="0.45">
      <c r="A32" s="32" t="s">
        <v>422</v>
      </c>
      <c r="B32" s="32" t="s">
        <v>14</v>
      </c>
      <c r="C32" s="32" t="s">
        <v>311</v>
      </c>
      <c r="D32" s="32" t="s">
        <v>423</v>
      </c>
      <c r="E32" s="22" t="s">
        <v>78</v>
      </c>
      <c r="F32" s="33" t="s">
        <v>79</v>
      </c>
      <c r="G32" s="32" t="s">
        <v>167</v>
      </c>
      <c r="H32" s="32" t="s">
        <v>191</v>
      </c>
      <c r="I32" s="32" t="s">
        <v>82</v>
      </c>
      <c r="J32" s="32" t="s">
        <v>424</v>
      </c>
      <c r="K32" s="32" t="s">
        <v>425</v>
      </c>
      <c r="L32" s="32" t="s">
        <v>426</v>
      </c>
      <c r="M32" s="32" t="s">
        <v>136</v>
      </c>
      <c r="N32" s="32" t="s">
        <v>427</v>
      </c>
      <c r="O32" s="32" t="s">
        <v>428</v>
      </c>
      <c r="P32" s="32" t="s">
        <v>223</v>
      </c>
      <c r="Q32" s="32" t="s">
        <v>429</v>
      </c>
      <c r="R32" s="32" t="s">
        <v>430</v>
      </c>
    </row>
    <row r="33" spans="1:18" x14ac:dyDescent="0.45">
      <c r="A33" s="32" t="s">
        <v>431</v>
      </c>
      <c r="B33" s="32" t="s">
        <v>14</v>
      </c>
      <c r="C33" s="32" t="s">
        <v>311</v>
      </c>
      <c r="D33" s="32" t="s">
        <v>432</v>
      </c>
      <c r="E33" s="22" t="s">
        <v>78</v>
      </c>
      <c r="F33" s="34" t="s">
        <v>143</v>
      </c>
      <c r="G33" s="32" t="s">
        <v>167</v>
      </c>
      <c r="H33" s="32" t="s">
        <v>313</v>
      </c>
      <c r="I33" s="32" t="s">
        <v>82</v>
      </c>
      <c r="J33" s="32" t="s">
        <v>433</v>
      </c>
      <c r="K33" s="32" t="s">
        <v>434</v>
      </c>
      <c r="L33" s="32" t="s">
        <v>435</v>
      </c>
      <c r="M33" s="32" t="s">
        <v>86</v>
      </c>
      <c r="N33" s="32" t="s">
        <v>87</v>
      </c>
      <c r="O33" s="32" t="s">
        <v>436</v>
      </c>
      <c r="P33" s="32" t="s">
        <v>186</v>
      </c>
      <c r="Q33" s="32" t="s">
        <v>437</v>
      </c>
      <c r="R33" s="32" t="s">
        <v>438</v>
      </c>
    </row>
    <row r="34" spans="1:18" x14ac:dyDescent="0.45">
      <c r="A34" s="32" t="s">
        <v>439</v>
      </c>
      <c r="B34" s="32" t="s">
        <v>14</v>
      </c>
      <c r="C34" s="32" t="s">
        <v>311</v>
      </c>
      <c r="D34" s="32" t="s">
        <v>440</v>
      </c>
      <c r="E34" s="22" t="s">
        <v>78</v>
      </c>
      <c r="F34" s="34" t="s">
        <v>143</v>
      </c>
      <c r="G34" s="32" t="s">
        <v>167</v>
      </c>
      <c r="H34" s="32" t="s">
        <v>228</v>
      </c>
      <c r="I34" s="32" t="s">
        <v>82</v>
      </c>
      <c r="J34" s="32" t="s">
        <v>441</v>
      </c>
      <c r="K34" s="32" t="s">
        <v>442</v>
      </c>
      <c r="L34" s="32" t="s">
        <v>443</v>
      </c>
      <c r="M34" s="32" t="s">
        <v>136</v>
      </c>
      <c r="N34" s="32" t="s">
        <v>87</v>
      </c>
      <c r="O34" s="32" t="s">
        <v>444</v>
      </c>
      <c r="P34" s="32" t="s">
        <v>186</v>
      </c>
      <c r="Q34" s="32" t="s">
        <v>445</v>
      </c>
      <c r="R34" s="32" t="s">
        <v>446</v>
      </c>
    </row>
    <row r="35" spans="1:18" ht="23.25" x14ac:dyDescent="0.45">
      <c r="A35" s="32" t="s">
        <v>447</v>
      </c>
      <c r="B35" s="32" t="s">
        <v>14</v>
      </c>
      <c r="C35" s="32" t="s">
        <v>311</v>
      </c>
      <c r="D35" s="32" t="s">
        <v>448</v>
      </c>
      <c r="E35" s="22" t="s">
        <v>78</v>
      </c>
      <c r="F35" s="34" t="s">
        <v>143</v>
      </c>
      <c r="G35" s="32" t="s">
        <v>167</v>
      </c>
      <c r="H35" s="32" t="s">
        <v>313</v>
      </c>
      <c r="I35" s="32" t="s">
        <v>82</v>
      </c>
      <c r="J35" s="32" t="s">
        <v>449</v>
      </c>
      <c r="K35" s="32" t="s">
        <v>450</v>
      </c>
      <c r="L35" s="32" t="s">
        <v>451</v>
      </c>
      <c r="M35" s="32" t="s">
        <v>86</v>
      </c>
      <c r="N35" s="32" t="s">
        <v>87</v>
      </c>
      <c r="O35" s="32" t="s">
        <v>388</v>
      </c>
      <c r="P35" s="32" t="s">
        <v>452</v>
      </c>
      <c r="Q35" s="32" t="s">
        <v>453</v>
      </c>
      <c r="R35" s="32" t="s">
        <v>454</v>
      </c>
    </row>
    <row r="36" spans="1:18" x14ac:dyDescent="0.45">
      <c r="A36" s="35" t="s">
        <v>455</v>
      </c>
      <c r="B36" s="35" t="s">
        <v>17</v>
      </c>
      <c r="C36" s="35" t="s">
        <v>456</v>
      </c>
      <c r="D36" s="35" t="s">
        <v>457</v>
      </c>
      <c r="E36" s="22" t="s">
        <v>78</v>
      </c>
      <c r="F36" s="36" t="s">
        <v>79</v>
      </c>
      <c r="G36" s="35" t="s">
        <v>154</v>
      </c>
      <c r="H36" s="35" t="s">
        <v>313</v>
      </c>
      <c r="I36" s="35" t="s">
        <v>82</v>
      </c>
      <c r="J36" s="35" t="s">
        <v>458</v>
      </c>
      <c r="K36" s="35" t="s">
        <v>459</v>
      </c>
      <c r="L36" s="35" t="s">
        <v>460</v>
      </c>
      <c r="M36" s="35" t="s">
        <v>158</v>
      </c>
      <c r="N36" s="35" t="s">
        <v>87</v>
      </c>
      <c r="O36" s="35" t="s">
        <v>461</v>
      </c>
      <c r="P36" s="35" t="s">
        <v>462</v>
      </c>
      <c r="Q36" s="35" t="s">
        <v>463</v>
      </c>
      <c r="R36" s="35" t="s">
        <v>464</v>
      </c>
    </row>
    <row r="37" spans="1:18" ht="23.25" x14ac:dyDescent="0.45">
      <c r="A37" s="35" t="s">
        <v>465</v>
      </c>
      <c r="B37" s="35" t="s">
        <v>17</v>
      </c>
      <c r="C37" s="35" t="s">
        <v>456</v>
      </c>
      <c r="D37" s="35" t="s">
        <v>466</v>
      </c>
      <c r="E37" s="22" t="s">
        <v>78</v>
      </c>
      <c r="F37" s="37" t="s">
        <v>143</v>
      </c>
      <c r="G37" s="35" t="s">
        <v>154</v>
      </c>
      <c r="H37" s="35" t="s">
        <v>313</v>
      </c>
      <c r="I37" s="35" t="s">
        <v>82</v>
      </c>
      <c r="J37" s="35" t="s">
        <v>467</v>
      </c>
      <c r="K37" s="35" t="s">
        <v>468</v>
      </c>
      <c r="L37" s="35" t="s">
        <v>460</v>
      </c>
      <c r="M37" s="35" t="s">
        <v>158</v>
      </c>
      <c r="N37" s="35" t="s">
        <v>87</v>
      </c>
      <c r="O37" s="35" t="s">
        <v>461</v>
      </c>
      <c r="P37" s="35" t="s">
        <v>469</v>
      </c>
      <c r="Q37" s="35" t="s">
        <v>470</v>
      </c>
      <c r="R37" s="35" t="s">
        <v>471</v>
      </c>
    </row>
    <row r="38" spans="1:18" ht="23.25" x14ac:dyDescent="0.45">
      <c r="A38" s="35" t="s">
        <v>472</v>
      </c>
      <c r="B38" s="35" t="s">
        <v>17</v>
      </c>
      <c r="C38" s="35" t="s">
        <v>456</v>
      </c>
      <c r="D38" s="35" t="s">
        <v>473</v>
      </c>
      <c r="E38" s="22" t="s">
        <v>78</v>
      </c>
      <c r="F38" s="36" t="s">
        <v>79</v>
      </c>
      <c r="G38" s="35" t="s">
        <v>154</v>
      </c>
      <c r="H38" s="35" t="s">
        <v>191</v>
      </c>
      <c r="I38" s="35" t="s">
        <v>82</v>
      </c>
      <c r="J38" s="35" t="s">
        <v>474</v>
      </c>
      <c r="K38" s="35" t="s">
        <v>192</v>
      </c>
      <c r="L38" s="35" t="s">
        <v>210</v>
      </c>
      <c r="M38" s="35" t="s">
        <v>158</v>
      </c>
      <c r="N38" s="35" t="s">
        <v>87</v>
      </c>
      <c r="O38" s="35" t="s">
        <v>211</v>
      </c>
      <c r="P38" s="35" t="s">
        <v>475</v>
      </c>
      <c r="Q38" s="35" t="s">
        <v>476</v>
      </c>
      <c r="R38" s="35" t="s">
        <v>477</v>
      </c>
    </row>
    <row r="39" spans="1:18" x14ac:dyDescent="0.45">
      <c r="A39" s="35" t="s">
        <v>478</v>
      </c>
      <c r="B39" s="35" t="s">
        <v>17</v>
      </c>
      <c r="C39" s="35" t="s">
        <v>456</v>
      </c>
      <c r="D39" s="35" t="s">
        <v>479</v>
      </c>
      <c r="E39" s="22" t="s">
        <v>78</v>
      </c>
      <c r="F39" s="36" t="s">
        <v>79</v>
      </c>
      <c r="G39" s="35" t="s">
        <v>154</v>
      </c>
      <c r="H39" s="35" t="s">
        <v>313</v>
      </c>
      <c r="I39" s="35" t="s">
        <v>480</v>
      </c>
      <c r="J39" s="35" t="s">
        <v>481</v>
      </c>
      <c r="K39" s="35" t="s">
        <v>200</v>
      </c>
      <c r="L39" s="35" t="s">
        <v>482</v>
      </c>
      <c r="M39" s="35" t="s">
        <v>158</v>
      </c>
      <c r="N39" s="35" t="s">
        <v>87</v>
      </c>
      <c r="O39" s="35" t="s">
        <v>483</v>
      </c>
      <c r="P39" s="35" t="s">
        <v>484</v>
      </c>
      <c r="Q39" s="35" t="s">
        <v>485</v>
      </c>
      <c r="R39" s="35" t="s">
        <v>486</v>
      </c>
    </row>
    <row r="40" spans="1:18" x14ac:dyDescent="0.45">
      <c r="A40" s="35" t="s">
        <v>487</v>
      </c>
      <c r="B40" s="35" t="s">
        <v>17</v>
      </c>
      <c r="C40" s="35" t="s">
        <v>456</v>
      </c>
      <c r="D40" s="35" t="s">
        <v>488</v>
      </c>
      <c r="E40" s="22" t="s">
        <v>78</v>
      </c>
      <c r="F40" s="36" t="s">
        <v>79</v>
      </c>
      <c r="G40" s="35" t="s">
        <v>154</v>
      </c>
      <c r="H40" s="35" t="s">
        <v>313</v>
      </c>
      <c r="I40" s="35" t="s">
        <v>480</v>
      </c>
      <c r="J40" s="35" t="s">
        <v>489</v>
      </c>
      <c r="K40" s="35" t="s">
        <v>490</v>
      </c>
      <c r="L40" s="35" t="s">
        <v>491</v>
      </c>
      <c r="M40" s="35" t="s">
        <v>158</v>
      </c>
      <c r="N40" s="35" t="s">
        <v>87</v>
      </c>
      <c r="O40" s="35" t="s">
        <v>492</v>
      </c>
      <c r="P40" s="35" t="s">
        <v>493</v>
      </c>
      <c r="Q40" s="35" t="s">
        <v>494</v>
      </c>
      <c r="R40" s="35" t="s">
        <v>495</v>
      </c>
    </row>
    <row r="41" spans="1:18" x14ac:dyDescent="0.45">
      <c r="A41" s="35" t="s">
        <v>496</v>
      </c>
      <c r="B41" s="35" t="s">
        <v>17</v>
      </c>
      <c r="C41" s="35" t="s">
        <v>456</v>
      </c>
      <c r="D41" s="35" t="s">
        <v>497</v>
      </c>
      <c r="E41" s="22" t="s">
        <v>78</v>
      </c>
      <c r="F41" s="37" t="s">
        <v>143</v>
      </c>
      <c r="G41" s="35" t="s">
        <v>154</v>
      </c>
      <c r="H41" s="35" t="s">
        <v>313</v>
      </c>
      <c r="I41" s="35" t="s">
        <v>498</v>
      </c>
      <c r="J41" s="35" t="s">
        <v>499</v>
      </c>
      <c r="K41" s="35" t="s">
        <v>209</v>
      </c>
      <c r="L41" s="35" t="s">
        <v>500</v>
      </c>
      <c r="M41" s="35" t="s">
        <v>158</v>
      </c>
      <c r="N41" s="35" t="s">
        <v>87</v>
      </c>
      <c r="O41" s="35" t="s">
        <v>501</v>
      </c>
      <c r="P41" s="35" t="s">
        <v>502</v>
      </c>
      <c r="Q41" s="35" t="s">
        <v>503</v>
      </c>
      <c r="R41" s="35" t="s">
        <v>504</v>
      </c>
    </row>
    <row r="42" spans="1:18" x14ac:dyDescent="0.45">
      <c r="A42" s="35" t="s">
        <v>505</v>
      </c>
      <c r="B42" s="35" t="s">
        <v>17</v>
      </c>
      <c r="C42" s="35" t="s">
        <v>456</v>
      </c>
      <c r="D42" s="35" t="s">
        <v>506</v>
      </c>
      <c r="E42" s="22" t="s">
        <v>78</v>
      </c>
      <c r="F42" s="37" t="s">
        <v>143</v>
      </c>
      <c r="G42" s="35" t="s">
        <v>154</v>
      </c>
      <c r="H42" s="35" t="s">
        <v>191</v>
      </c>
      <c r="I42" s="35" t="s">
        <v>82</v>
      </c>
      <c r="J42" s="35" t="s">
        <v>507</v>
      </c>
      <c r="K42" s="35" t="s">
        <v>219</v>
      </c>
      <c r="L42" s="35" t="s">
        <v>508</v>
      </c>
      <c r="M42" s="35" t="s">
        <v>158</v>
      </c>
      <c r="N42" s="35" t="s">
        <v>87</v>
      </c>
      <c r="O42" s="35" t="s">
        <v>211</v>
      </c>
      <c r="P42" s="35" t="s">
        <v>509</v>
      </c>
      <c r="Q42" s="35" t="s">
        <v>510</v>
      </c>
      <c r="R42" s="35" t="s">
        <v>511</v>
      </c>
    </row>
    <row r="43" spans="1:18" x14ac:dyDescent="0.45">
      <c r="A43" s="35" t="s">
        <v>512</v>
      </c>
      <c r="B43" s="35" t="s">
        <v>17</v>
      </c>
      <c r="C43" s="35" t="s">
        <v>456</v>
      </c>
      <c r="D43" s="35" t="s">
        <v>513</v>
      </c>
      <c r="E43" s="22" t="s">
        <v>78</v>
      </c>
      <c r="F43" s="36" t="s">
        <v>79</v>
      </c>
      <c r="G43" s="35" t="s">
        <v>154</v>
      </c>
      <c r="H43" s="35" t="s">
        <v>313</v>
      </c>
      <c r="I43" s="35" t="s">
        <v>82</v>
      </c>
      <c r="J43" s="35" t="s">
        <v>514</v>
      </c>
      <c r="K43" s="35" t="s">
        <v>230</v>
      </c>
      <c r="L43" s="35" t="s">
        <v>158</v>
      </c>
      <c r="M43" s="35" t="s">
        <v>158</v>
      </c>
      <c r="N43" s="35" t="s">
        <v>230</v>
      </c>
      <c r="O43" s="35" t="s">
        <v>515</v>
      </c>
      <c r="P43" s="35" t="s">
        <v>516</v>
      </c>
      <c r="Q43" s="35" t="s">
        <v>517</v>
      </c>
      <c r="R43" s="35" t="s">
        <v>518</v>
      </c>
    </row>
    <row r="44" spans="1:18" x14ac:dyDescent="0.45">
      <c r="A44" s="35" t="s">
        <v>519</v>
      </c>
      <c r="B44" s="35" t="s">
        <v>17</v>
      </c>
      <c r="C44" s="35" t="s">
        <v>456</v>
      </c>
      <c r="D44" s="35" t="s">
        <v>520</v>
      </c>
      <c r="E44" s="22" t="s">
        <v>78</v>
      </c>
      <c r="F44" s="36" t="s">
        <v>79</v>
      </c>
      <c r="G44" s="35" t="s">
        <v>154</v>
      </c>
      <c r="H44" s="35" t="s">
        <v>313</v>
      </c>
      <c r="I44" s="35" t="s">
        <v>82</v>
      </c>
      <c r="J44" s="35" t="s">
        <v>521</v>
      </c>
      <c r="K44" s="35" t="s">
        <v>239</v>
      </c>
      <c r="L44" s="35" t="s">
        <v>158</v>
      </c>
      <c r="M44" s="35" t="s">
        <v>158</v>
      </c>
      <c r="N44" s="35" t="s">
        <v>522</v>
      </c>
      <c r="O44" s="35" t="s">
        <v>411</v>
      </c>
      <c r="P44" s="35" t="s">
        <v>516</v>
      </c>
      <c r="Q44" s="35" t="s">
        <v>523</v>
      </c>
      <c r="R44" s="35" t="s">
        <v>524</v>
      </c>
    </row>
    <row r="45" spans="1:18" ht="23.25" x14ac:dyDescent="0.45">
      <c r="A45" s="35" t="s">
        <v>525</v>
      </c>
      <c r="B45" s="35" t="s">
        <v>17</v>
      </c>
      <c r="C45" s="35" t="s">
        <v>456</v>
      </c>
      <c r="D45" s="35" t="s">
        <v>526</v>
      </c>
      <c r="E45" s="22" t="s">
        <v>78</v>
      </c>
      <c r="F45" s="36" t="s">
        <v>79</v>
      </c>
      <c r="G45" s="35" t="s">
        <v>154</v>
      </c>
      <c r="H45" s="35" t="s">
        <v>191</v>
      </c>
      <c r="I45" s="35" t="s">
        <v>82</v>
      </c>
      <c r="J45" s="35" t="s">
        <v>527</v>
      </c>
      <c r="K45" s="35" t="s">
        <v>528</v>
      </c>
      <c r="L45" s="35" t="s">
        <v>158</v>
      </c>
      <c r="M45" s="35" t="s">
        <v>158</v>
      </c>
      <c r="N45" s="35" t="s">
        <v>529</v>
      </c>
      <c r="O45" s="35" t="s">
        <v>530</v>
      </c>
      <c r="P45" s="35" t="s">
        <v>531</v>
      </c>
      <c r="Q45" s="35" t="s">
        <v>532</v>
      </c>
      <c r="R45" s="35"/>
    </row>
    <row r="46" spans="1:18" ht="23.25" x14ac:dyDescent="0.45">
      <c r="A46" s="38" t="s">
        <v>533</v>
      </c>
      <c r="B46" s="38" t="s">
        <v>23</v>
      </c>
      <c r="C46" s="38" t="s">
        <v>534</v>
      </c>
      <c r="D46" s="38" t="s">
        <v>535</v>
      </c>
      <c r="E46" s="22" t="s">
        <v>78</v>
      </c>
      <c r="F46" s="39" t="s">
        <v>79</v>
      </c>
      <c r="G46" s="38" t="s">
        <v>80</v>
      </c>
      <c r="H46" s="38" t="s">
        <v>247</v>
      </c>
      <c r="I46" s="38" t="s">
        <v>82</v>
      </c>
      <c r="J46" s="38" t="s">
        <v>303</v>
      </c>
      <c r="K46" s="38" t="s">
        <v>536</v>
      </c>
      <c r="L46" s="38" t="s">
        <v>305</v>
      </c>
      <c r="M46" s="38" t="s">
        <v>86</v>
      </c>
      <c r="N46" s="38" t="s">
        <v>87</v>
      </c>
      <c r="O46" s="38" t="s">
        <v>537</v>
      </c>
      <c r="P46" s="38" t="s">
        <v>538</v>
      </c>
      <c r="Q46" s="38" t="s">
        <v>539</v>
      </c>
      <c r="R46" s="38" t="s">
        <v>540</v>
      </c>
    </row>
    <row r="47" spans="1:18" x14ac:dyDescent="0.45">
      <c r="A47" s="38" t="s">
        <v>541</v>
      </c>
      <c r="B47" s="38" t="s">
        <v>23</v>
      </c>
      <c r="C47" s="38" t="s">
        <v>534</v>
      </c>
      <c r="D47" s="38" t="s">
        <v>542</v>
      </c>
      <c r="E47" s="22" t="s">
        <v>78</v>
      </c>
      <c r="F47" s="40" t="s">
        <v>143</v>
      </c>
      <c r="G47" s="38" t="s">
        <v>167</v>
      </c>
      <c r="H47" s="38" t="s">
        <v>543</v>
      </c>
      <c r="I47" s="38" t="s">
        <v>82</v>
      </c>
      <c r="J47" s="38" t="s">
        <v>544</v>
      </c>
      <c r="K47" s="38" t="s">
        <v>545</v>
      </c>
      <c r="L47" s="38" t="s">
        <v>546</v>
      </c>
      <c r="M47" s="38" t="s">
        <v>136</v>
      </c>
      <c r="N47" s="38" t="s">
        <v>87</v>
      </c>
      <c r="O47" s="38" t="s">
        <v>547</v>
      </c>
      <c r="P47" s="38" t="s">
        <v>548</v>
      </c>
      <c r="Q47" s="38" t="s">
        <v>549</v>
      </c>
      <c r="R47" s="38" t="s">
        <v>550</v>
      </c>
    </row>
    <row r="48" spans="1:18" ht="23.25" x14ac:dyDescent="0.45">
      <c r="A48" s="38" t="s">
        <v>551</v>
      </c>
      <c r="B48" s="38" t="s">
        <v>23</v>
      </c>
      <c r="C48" s="38" t="s">
        <v>534</v>
      </c>
      <c r="D48" s="38" t="s">
        <v>552</v>
      </c>
      <c r="E48" s="22" t="s">
        <v>78</v>
      </c>
      <c r="F48" s="40" t="s">
        <v>143</v>
      </c>
      <c r="G48" s="38" t="s">
        <v>80</v>
      </c>
      <c r="H48" s="38" t="s">
        <v>144</v>
      </c>
      <c r="I48" s="38" t="s">
        <v>82</v>
      </c>
      <c r="J48" s="38" t="s">
        <v>279</v>
      </c>
      <c r="K48" s="38" t="s">
        <v>279</v>
      </c>
      <c r="L48" s="38" t="s">
        <v>553</v>
      </c>
      <c r="M48" s="38" t="s">
        <v>86</v>
      </c>
      <c r="N48" s="38" t="s">
        <v>87</v>
      </c>
      <c r="O48" s="38" t="s">
        <v>554</v>
      </c>
      <c r="P48" s="38" t="s">
        <v>555</v>
      </c>
      <c r="Q48" s="38" t="s">
        <v>556</v>
      </c>
      <c r="R48" s="38" t="s">
        <v>557</v>
      </c>
    </row>
    <row r="49" spans="1:18" x14ac:dyDescent="0.45">
      <c r="A49" s="38" t="s">
        <v>558</v>
      </c>
      <c r="B49" s="38" t="s">
        <v>23</v>
      </c>
      <c r="C49" s="38" t="s">
        <v>534</v>
      </c>
      <c r="D49" s="38" t="s">
        <v>559</v>
      </c>
      <c r="E49" s="22" t="s">
        <v>78</v>
      </c>
      <c r="F49" s="41" t="s">
        <v>560</v>
      </c>
      <c r="G49" s="38" t="s">
        <v>80</v>
      </c>
      <c r="H49" s="38" t="s">
        <v>561</v>
      </c>
      <c r="I49" s="38" t="s">
        <v>82</v>
      </c>
      <c r="J49" s="38" t="s">
        <v>279</v>
      </c>
      <c r="K49" s="38" t="s">
        <v>279</v>
      </c>
      <c r="L49" s="38" t="s">
        <v>553</v>
      </c>
      <c r="M49" s="38" t="s">
        <v>86</v>
      </c>
      <c r="N49" s="38" t="s">
        <v>87</v>
      </c>
      <c r="O49" s="38" t="s">
        <v>562</v>
      </c>
      <c r="P49" s="38" t="s">
        <v>563</v>
      </c>
      <c r="Q49" s="38" t="s">
        <v>564</v>
      </c>
      <c r="R49" s="38" t="s">
        <v>565</v>
      </c>
    </row>
    <row r="50" spans="1:18" ht="23.25" x14ac:dyDescent="0.45">
      <c r="A50" s="38" t="s">
        <v>566</v>
      </c>
      <c r="B50" s="38" t="s">
        <v>23</v>
      </c>
      <c r="C50" s="38" t="s">
        <v>534</v>
      </c>
      <c r="D50" s="38" t="s">
        <v>567</v>
      </c>
      <c r="E50" s="22" t="s">
        <v>78</v>
      </c>
      <c r="F50" s="40" t="s">
        <v>143</v>
      </c>
      <c r="G50" s="38" t="s">
        <v>80</v>
      </c>
      <c r="H50" s="38" t="s">
        <v>561</v>
      </c>
      <c r="I50" s="38" t="s">
        <v>82</v>
      </c>
      <c r="J50" s="38" t="s">
        <v>568</v>
      </c>
      <c r="K50" s="38" t="s">
        <v>569</v>
      </c>
      <c r="L50" s="38" t="s">
        <v>553</v>
      </c>
      <c r="M50" s="38" t="s">
        <v>86</v>
      </c>
      <c r="N50" s="38" t="s">
        <v>87</v>
      </c>
      <c r="O50" s="38" t="s">
        <v>570</v>
      </c>
      <c r="P50" s="38" t="s">
        <v>538</v>
      </c>
      <c r="Q50" s="38" t="s">
        <v>571</v>
      </c>
      <c r="R50" s="38" t="s">
        <v>572</v>
      </c>
    </row>
    <row r="51" spans="1:18" ht="23.25" x14ac:dyDescent="0.45">
      <c r="A51" s="38" t="s">
        <v>573</v>
      </c>
      <c r="B51" s="38" t="s">
        <v>23</v>
      </c>
      <c r="C51" s="38" t="s">
        <v>534</v>
      </c>
      <c r="D51" s="38" t="s">
        <v>574</v>
      </c>
      <c r="E51" s="22" t="s">
        <v>78</v>
      </c>
      <c r="F51" s="40" t="s">
        <v>143</v>
      </c>
      <c r="G51" s="38" t="s">
        <v>167</v>
      </c>
      <c r="H51" s="38" t="s">
        <v>266</v>
      </c>
      <c r="I51" s="38" t="s">
        <v>82</v>
      </c>
      <c r="J51" s="38" t="s">
        <v>575</v>
      </c>
      <c r="K51" s="38" t="s">
        <v>576</v>
      </c>
      <c r="L51" s="38" t="s">
        <v>577</v>
      </c>
      <c r="M51" s="38" t="s">
        <v>136</v>
      </c>
      <c r="N51" s="38" t="s">
        <v>87</v>
      </c>
      <c r="O51" s="38" t="s">
        <v>270</v>
      </c>
      <c r="P51" s="38" t="s">
        <v>186</v>
      </c>
      <c r="Q51" s="38" t="s">
        <v>578</v>
      </c>
      <c r="R51" s="38" t="s">
        <v>579</v>
      </c>
    </row>
    <row r="52" spans="1:18" ht="23.25" x14ac:dyDescent="0.45">
      <c r="A52" s="38" t="s">
        <v>580</v>
      </c>
      <c r="B52" s="38" t="s">
        <v>23</v>
      </c>
      <c r="C52" s="38" t="s">
        <v>534</v>
      </c>
      <c r="D52" s="38" t="s">
        <v>581</v>
      </c>
      <c r="E52" s="22" t="s">
        <v>78</v>
      </c>
      <c r="F52" s="40" t="s">
        <v>143</v>
      </c>
      <c r="G52" s="38" t="s">
        <v>167</v>
      </c>
      <c r="H52" s="38" t="s">
        <v>543</v>
      </c>
      <c r="I52" s="38" t="s">
        <v>82</v>
      </c>
      <c r="J52" s="38" t="s">
        <v>582</v>
      </c>
      <c r="K52" s="38" t="s">
        <v>583</v>
      </c>
      <c r="L52" s="38" t="s">
        <v>426</v>
      </c>
      <c r="M52" s="38" t="s">
        <v>136</v>
      </c>
      <c r="N52" s="38" t="s">
        <v>87</v>
      </c>
      <c r="O52" s="38" t="s">
        <v>584</v>
      </c>
      <c r="P52" s="38" t="s">
        <v>585</v>
      </c>
      <c r="Q52" s="38" t="s">
        <v>586</v>
      </c>
      <c r="R52" s="38" t="s">
        <v>587</v>
      </c>
    </row>
    <row r="53" spans="1:18" x14ac:dyDescent="0.45">
      <c r="A53" s="42" t="s">
        <v>588</v>
      </c>
      <c r="B53" s="42" t="s">
        <v>29</v>
      </c>
      <c r="C53" s="42" t="s">
        <v>589</v>
      </c>
      <c r="D53" s="42" t="s">
        <v>590</v>
      </c>
      <c r="E53" s="22" t="s">
        <v>78</v>
      </c>
      <c r="F53" s="43" t="s">
        <v>143</v>
      </c>
      <c r="G53" s="42" t="s">
        <v>167</v>
      </c>
      <c r="H53" s="42" t="s">
        <v>561</v>
      </c>
      <c r="I53" s="42" t="s">
        <v>82</v>
      </c>
      <c r="J53" s="42" t="s">
        <v>279</v>
      </c>
      <c r="K53" s="42" t="s">
        <v>279</v>
      </c>
      <c r="L53" s="42" t="s">
        <v>279</v>
      </c>
      <c r="M53" s="42" t="s">
        <v>136</v>
      </c>
      <c r="N53" s="42" t="s">
        <v>87</v>
      </c>
      <c r="O53" s="42" t="s">
        <v>591</v>
      </c>
      <c r="P53" s="42" t="s">
        <v>592</v>
      </c>
      <c r="Q53" s="42" t="s">
        <v>593</v>
      </c>
      <c r="R53" s="42" t="s">
        <v>594</v>
      </c>
    </row>
    <row r="54" spans="1:18" ht="23.25" x14ac:dyDescent="0.45">
      <c r="A54" s="42" t="s">
        <v>595</v>
      </c>
      <c r="B54" s="42" t="s">
        <v>29</v>
      </c>
      <c r="C54" s="42" t="s">
        <v>589</v>
      </c>
      <c r="D54" s="42" t="s">
        <v>596</v>
      </c>
      <c r="E54" s="22" t="s">
        <v>78</v>
      </c>
      <c r="F54" s="43" t="s">
        <v>143</v>
      </c>
      <c r="G54" s="42" t="s">
        <v>167</v>
      </c>
      <c r="H54" s="42" t="s">
        <v>561</v>
      </c>
      <c r="I54" s="42" t="s">
        <v>82</v>
      </c>
      <c r="J54" s="42" t="s">
        <v>279</v>
      </c>
      <c r="K54" s="42" t="s">
        <v>279</v>
      </c>
      <c r="L54" s="42" t="s">
        <v>279</v>
      </c>
      <c r="M54" s="42" t="s">
        <v>136</v>
      </c>
      <c r="N54" s="42" t="s">
        <v>87</v>
      </c>
      <c r="O54" s="42" t="s">
        <v>597</v>
      </c>
      <c r="P54" s="42" t="s">
        <v>598</v>
      </c>
      <c r="Q54" s="42" t="s">
        <v>599</v>
      </c>
      <c r="R54" s="42"/>
    </row>
    <row r="55" spans="1:18" x14ac:dyDescent="0.45">
      <c r="A55" s="42" t="s">
        <v>600</v>
      </c>
      <c r="B55" s="42" t="s">
        <v>29</v>
      </c>
      <c r="C55" s="42" t="s">
        <v>589</v>
      </c>
      <c r="D55" s="42" t="s">
        <v>601</v>
      </c>
      <c r="E55" s="22" t="s">
        <v>78</v>
      </c>
      <c r="F55" s="43" t="s">
        <v>143</v>
      </c>
      <c r="G55" s="42" t="s">
        <v>167</v>
      </c>
      <c r="H55" s="42" t="s">
        <v>561</v>
      </c>
      <c r="I55" s="42" t="s">
        <v>82</v>
      </c>
      <c r="J55" s="42" t="s">
        <v>279</v>
      </c>
      <c r="K55" s="42" t="s">
        <v>279</v>
      </c>
      <c r="L55" s="42" t="s">
        <v>136</v>
      </c>
      <c r="M55" s="42" t="s">
        <v>136</v>
      </c>
      <c r="N55" s="42" t="s">
        <v>87</v>
      </c>
      <c r="O55" s="42" t="s">
        <v>602</v>
      </c>
      <c r="P55" s="42" t="s">
        <v>603</v>
      </c>
      <c r="Q55" s="42" t="s">
        <v>604</v>
      </c>
      <c r="R55" s="42"/>
    </row>
    <row r="56" spans="1:18" x14ac:dyDescent="0.45">
      <c r="A56" s="42" t="s">
        <v>605</v>
      </c>
      <c r="B56" s="42" t="s">
        <v>29</v>
      </c>
      <c r="C56" s="42" t="s">
        <v>589</v>
      </c>
      <c r="D56" s="42" t="s">
        <v>606</v>
      </c>
      <c r="E56" s="22" t="s">
        <v>78</v>
      </c>
      <c r="F56" s="43" t="s">
        <v>143</v>
      </c>
      <c r="G56" s="42" t="s">
        <v>154</v>
      </c>
      <c r="H56" s="42" t="s">
        <v>561</v>
      </c>
      <c r="I56" s="42" t="s">
        <v>82</v>
      </c>
      <c r="J56" s="42" t="s">
        <v>279</v>
      </c>
      <c r="K56" s="42" t="s">
        <v>279</v>
      </c>
      <c r="L56" s="42" t="s">
        <v>158</v>
      </c>
      <c r="M56" s="42" t="s">
        <v>158</v>
      </c>
      <c r="N56" s="42" t="s">
        <v>87</v>
      </c>
      <c r="O56" s="42" t="s">
        <v>607</v>
      </c>
      <c r="P56" s="42" t="s">
        <v>608</v>
      </c>
      <c r="Q56" s="42" t="s">
        <v>609</v>
      </c>
      <c r="R56" s="42"/>
    </row>
    <row r="57" spans="1:18" x14ac:dyDescent="0.45">
      <c r="A57" s="42" t="s">
        <v>610</v>
      </c>
      <c r="B57" s="42" t="s">
        <v>29</v>
      </c>
      <c r="C57" s="42" t="s">
        <v>589</v>
      </c>
      <c r="D57" s="42" t="s">
        <v>611</v>
      </c>
      <c r="E57" s="22" t="s">
        <v>78</v>
      </c>
      <c r="F57" s="43" t="s">
        <v>143</v>
      </c>
      <c r="G57" s="42" t="s">
        <v>167</v>
      </c>
      <c r="H57" s="42" t="s">
        <v>266</v>
      </c>
      <c r="I57" s="42" t="s">
        <v>82</v>
      </c>
      <c r="J57" s="42" t="s">
        <v>612</v>
      </c>
      <c r="K57" s="42" t="s">
        <v>613</v>
      </c>
      <c r="L57" s="42" t="s">
        <v>614</v>
      </c>
      <c r="M57" s="42" t="s">
        <v>136</v>
      </c>
      <c r="N57" s="42" t="s">
        <v>87</v>
      </c>
      <c r="O57" s="42" t="s">
        <v>615</v>
      </c>
      <c r="P57" s="42" t="s">
        <v>616</v>
      </c>
      <c r="Q57" s="42" t="s">
        <v>617</v>
      </c>
      <c r="R57" s="42" t="s">
        <v>618</v>
      </c>
    </row>
    <row r="58" spans="1:18" x14ac:dyDescent="0.45">
      <c r="A58" s="42" t="s">
        <v>619</v>
      </c>
      <c r="B58" s="42" t="s">
        <v>29</v>
      </c>
      <c r="C58" s="42" t="s">
        <v>589</v>
      </c>
      <c r="D58" s="42" t="s">
        <v>620</v>
      </c>
      <c r="E58" s="22" t="s">
        <v>78</v>
      </c>
      <c r="F58" s="44" t="s">
        <v>560</v>
      </c>
      <c r="G58" s="42" t="s">
        <v>167</v>
      </c>
      <c r="H58" s="42" t="s">
        <v>313</v>
      </c>
      <c r="I58" s="42" t="s">
        <v>82</v>
      </c>
      <c r="J58" s="42" t="s">
        <v>621</v>
      </c>
      <c r="K58" s="42" t="s">
        <v>622</v>
      </c>
      <c r="L58" s="42" t="s">
        <v>395</v>
      </c>
      <c r="M58" s="42" t="s">
        <v>86</v>
      </c>
      <c r="N58" s="42" t="s">
        <v>87</v>
      </c>
      <c r="O58" s="42" t="s">
        <v>623</v>
      </c>
      <c r="P58" s="42" t="s">
        <v>186</v>
      </c>
      <c r="Q58" s="42" t="s">
        <v>624</v>
      </c>
      <c r="R58" s="42" t="s">
        <v>625</v>
      </c>
    </row>
    <row r="59" spans="1:18" x14ac:dyDescent="0.45">
      <c r="A59" s="42" t="s">
        <v>626</v>
      </c>
      <c r="B59" s="42" t="s">
        <v>29</v>
      </c>
      <c r="C59" s="42" t="s">
        <v>589</v>
      </c>
      <c r="D59" s="42" t="s">
        <v>627</v>
      </c>
      <c r="E59" s="22" t="s">
        <v>78</v>
      </c>
      <c r="F59" s="44" t="s">
        <v>560</v>
      </c>
      <c r="G59" s="42" t="s">
        <v>167</v>
      </c>
      <c r="H59" s="42" t="s">
        <v>628</v>
      </c>
      <c r="I59" s="42" t="s">
        <v>82</v>
      </c>
      <c r="J59" s="42" t="s">
        <v>629</v>
      </c>
      <c r="K59" s="42" t="s">
        <v>630</v>
      </c>
      <c r="L59" s="42" t="s">
        <v>631</v>
      </c>
      <c r="M59" s="42" t="s">
        <v>136</v>
      </c>
      <c r="N59" s="42" t="s">
        <v>87</v>
      </c>
      <c r="O59" s="42" t="s">
        <v>632</v>
      </c>
      <c r="P59" s="42" t="s">
        <v>633</v>
      </c>
      <c r="Q59" s="42" t="s">
        <v>634</v>
      </c>
      <c r="R59" s="42" t="s">
        <v>635</v>
      </c>
    </row>
    <row r="60" spans="1:18" x14ac:dyDescent="0.45">
      <c r="A60" s="45" t="s">
        <v>636</v>
      </c>
      <c r="B60" s="45" t="s">
        <v>32</v>
      </c>
      <c r="C60" s="45" t="s">
        <v>637</v>
      </c>
      <c r="D60" s="45" t="s">
        <v>638</v>
      </c>
      <c r="E60" s="22" t="s">
        <v>78</v>
      </c>
      <c r="F60" s="46" t="s">
        <v>79</v>
      </c>
      <c r="G60" s="45" t="s">
        <v>167</v>
      </c>
      <c r="H60" s="45" t="s">
        <v>313</v>
      </c>
      <c r="I60" s="45" t="s">
        <v>82</v>
      </c>
      <c r="J60" s="45" t="s">
        <v>639</v>
      </c>
      <c r="K60" s="45" t="s">
        <v>640</v>
      </c>
      <c r="L60" s="45" t="s">
        <v>171</v>
      </c>
      <c r="M60" s="45" t="s">
        <v>86</v>
      </c>
      <c r="N60" s="45" t="s">
        <v>87</v>
      </c>
      <c r="O60" s="45" t="s">
        <v>641</v>
      </c>
      <c r="P60" s="45" t="s">
        <v>186</v>
      </c>
      <c r="Q60" s="45" t="s">
        <v>642</v>
      </c>
      <c r="R60" s="45" t="s">
        <v>643</v>
      </c>
    </row>
    <row r="61" spans="1:18" ht="23.25" x14ac:dyDescent="0.45">
      <c r="A61" s="45" t="s">
        <v>644</v>
      </c>
      <c r="B61" s="45" t="s">
        <v>32</v>
      </c>
      <c r="C61" s="45" t="s">
        <v>637</v>
      </c>
      <c r="D61" s="45" t="s">
        <v>645</v>
      </c>
      <c r="E61" s="22" t="s">
        <v>78</v>
      </c>
      <c r="F61" s="47" t="s">
        <v>143</v>
      </c>
      <c r="G61" s="45" t="s">
        <v>167</v>
      </c>
      <c r="H61" s="45" t="s">
        <v>228</v>
      </c>
      <c r="I61" s="45" t="s">
        <v>82</v>
      </c>
      <c r="J61" s="45" t="s">
        <v>646</v>
      </c>
      <c r="K61" s="45" t="s">
        <v>647</v>
      </c>
      <c r="L61" s="45" t="s">
        <v>648</v>
      </c>
      <c r="M61" s="45" t="s">
        <v>136</v>
      </c>
      <c r="N61" s="45" t="s">
        <v>87</v>
      </c>
      <c r="O61" s="45" t="s">
        <v>649</v>
      </c>
      <c r="P61" s="45" t="s">
        <v>186</v>
      </c>
      <c r="Q61" s="45" t="s">
        <v>650</v>
      </c>
      <c r="R61" s="45" t="s">
        <v>651</v>
      </c>
    </row>
    <row r="62" spans="1:18" ht="34.9" x14ac:dyDescent="0.45">
      <c r="A62" s="45" t="s">
        <v>652</v>
      </c>
      <c r="B62" s="45" t="s">
        <v>32</v>
      </c>
      <c r="C62" s="45" t="s">
        <v>637</v>
      </c>
      <c r="D62" s="45" t="s">
        <v>653</v>
      </c>
      <c r="E62" s="22" t="s">
        <v>78</v>
      </c>
      <c r="F62" s="46" t="s">
        <v>79</v>
      </c>
      <c r="G62" s="45" t="s">
        <v>154</v>
      </c>
      <c r="H62" s="45" t="s">
        <v>313</v>
      </c>
      <c r="I62" s="45" t="s">
        <v>82</v>
      </c>
      <c r="J62" s="45" t="s">
        <v>654</v>
      </c>
      <c r="K62" s="45" t="s">
        <v>655</v>
      </c>
      <c r="L62" s="45" t="s">
        <v>158</v>
      </c>
      <c r="M62" s="45" t="s">
        <v>158</v>
      </c>
      <c r="N62" s="45" t="s">
        <v>87</v>
      </c>
      <c r="O62" s="45" t="s">
        <v>461</v>
      </c>
      <c r="P62" s="45" t="s">
        <v>656</v>
      </c>
      <c r="Q62" s="45" t="s">
        <v>657</v>
      </c>
      <c r="R62" s="45" t="s">
        <v>658</v>
      </c>
    </row>
    <row r="63" spans="1:18" x14ac:dyDescent="0.45">
      <c r="A63" s="45" t="s">
        <v>659</v>
      </c>
      <c r="B63" s="45" t="s">
        <v>32</v>
      </c>
      <c r="C63" s="45" t="s">
        <v>637</v>
      </c>
      <c r="D63" s="45" t="s">
        <v>660</v>
      </c>
      <c r="E63" s="22" t="s">
        <v>78</v>
      </c>
      <c r="F63" s="47" t="s">
        <v>143</v>
      </c>
      <c r="G63" s="45" t="s">
        <v>167</v>
      </c>
      <c r="H63" s="45" t="s">
        <v>313</v>
      </c>
      <c r="I63" s="45" t="s">
        <v>82</v>
      </c>
      <c r="J63" s="45" t="s">
        <v>661</v>
      </c>
      <c r="K63" s="45" t="s">
        <v>662</v>
      </c>
      <c r="L63" s="45" t="s">
        <v>387</v>
      </c>
      <c r="M63" s="45" t="s">
        <v>86</v>
      </c>
      <c r="N63" s="45" t="s">
        <v>662</v>
      </c>
      <c r="O63" s="45" t="s">
        <v>663</v>
      </c>
      <c r="P63" s="45" t="s">
        <v>223</v>
      </c>
      <c r="Q63" s="45" t="s">
        <v>664</v>
      </c>
      <c r="R63" s="45" t="s">
        <v>665</v>
      </c>
    </row>
    <row r="64" spans="1:18" x14ac:dyDescent="0.45">
      <c r="A64" s="45" t="s">
        <v>666</v>
      </c>
      <c r="B64" s="45" t="s">
        <v>32</v>
      </c>
      <c r="C64" s="45" t="s">
        <v>637</v>
      </c>
      <c r="D64" s="45" t="s">
        <v>667</v>
      </c>
      <c r="E64" s="22" t="s">
        <v>78</v>
      </c>
      <c r="F64" s="46" t="s">
        <v>79</v>
      </c>
      <c r="G64" s="45" t="s">
        <v>80</v>
      </c>
      <c r="H64" s="45" t="s">
        <v>313</v>
      </c>
      <c r="I64" s="45" t="s">
        <v>82</v>
      </c>
      <c r="J64" s="45" t="s">
        <v>668</v>
      </c>
      <c r="K64" s="45" t="s">
        <v>583</v>
      </c>
      <c r="L64" s="45" t="s">
        <v>553</v>
      </c>
      <c r="M64" s="45" t="s">
        <v>86</v>
      </c>
      <c r="N64" s="45" t="s">
        <v>87</v>
      </c>
      <c r="O64" s="45" t="s">
        <v>669</v>
      </c>
      <c r="P64" s="45" t="s">
        <v>538</v>
      </c>
      <c r="Q64" s="45" t="s">
        <v>670</v>
      </c>
      <c r="R64" s="45" t="s">
        <v>671</v>
      </c>
    </row>
    <row r="65" spans="1:18" x14ac:dyDescent="0.45">
      <c r="A65" s="45" t="s">
        <v>672</v>
      </c>
      <c r="B65" s="45" t="s">
        <v>32</v>
      </c>
      <c r="C65" s="45" t="s">
        <v>637</v>
      </c>
      <c r="D65" s="45" t="s">
        <v>673</v>
      </c>
      <c r="E65" s="22" t="s">
        <v>78</v>
      </c>
      <c r="F65" s="47" t="s">
        <v>143</v>
      </c>
      <c r="G65" s="45" t="s">
        <v>154</v>
      </c>
      <c r="H65" s="45" t="s">
        <v>313</v>
      </c>
      <c r="I65" s="45" t="s">
        <v>82</v>
      </c>
      <c r="J65" s="45" t="s">
        <v>674</v>
      </c>
      <c r="K65" s="45" t="s">
        <v>675</v>
      </c>
      <c r="L65" s="45" t="s">
        <v>158</v>
      </c>
      <c r="M65" s="45" t="s">
        <v>158</v>
      </c>
      <c r="N65" s="45" t="s">
        <v>87</v>
      </c>
      <c r="O65" s="45" t="s">
        <v>676</v>
      </c>
      <c r="P65" s="45" t="s">
        <v>677</v>
      </c>
      <c r="Q65" s="45" t="s">
        <v>678</v>
      </c>
      <c r="R65" s="45" t="s">
        <v>679</v>
      </c>
    </row>
    <row r="66" spans="1:18" x14ac:dyDescent="0.45">
      <c r="A66" s="48" t="s">
        <v>680</v>
      </c>
      <c r="B66" s="48" t="s">
        <v>35</v>
      </c>
      <c r="C66" s="48" t="s">
        <v>681</v>
      </c>
      <c r="D66" s="48" t="s">
        <v>682</v>
      </c>
      <c r="E66" s="22" t="s">
        <v>78</v>
      </c>
      <c r="F66" s="49" t="s">
        <v>79</v>
      </c>
      <c r="G66" s="48" t="s">
        <v>158</v>
      </c>
      <c r="H66" s="48" t="s">
        <v>158</v>
      </c>
      <c r="I66" s="48" t="s">
        <v>158</v>
      </c>
      <c r="J66" s="48" t="s">
        <v>158</v>
      </c>
      <c r="K66" s="48" t="s">
        <v>158</v>
      </c>
      <c r="L66" s="48" t="s">
        <v>158</v>
      </c>
      <c r="M66" s="48" t="s">
        <v>158</v>
      </c>
      <c r="N66" s="48" t="s">
        <v>87</v>
      </c>
      <c r="O66" s="48" t="s">
        <v>683</v>
      </c>
      <c r="P66" s="48" t="s">
        <v>684</v>
      </c>
      <c r="Q66" s="48" t="s">
        <v>685</v>
      </c>
      <c r="R66" s="48" t="s">
        <v>686</v>
      </c>
    </row>
    <row r="67" spans="1:18" ht="23.25" x14ac:dyDescent="0.45">
      <c r="A67" s="48" t="s">
        <v>687</v>
      </c>
      <c r="B67" s="48" t="s">
        <v>35</v>
      </c>
      <c r="C67" s="48" t="s">
        <v>681</v>
      </c>
      <c r="D67" s="48" t="s">
        <v>688</v>
      </c>
      <c r="E67" s="22" t="s">
        <v>78</v>
      </c>
      <c r="F67" s="50" t="s">
        <v>143</v>
      </c>
      <c r="G67" s="48" t="s">
        <v>167</v>
      </c>
      <c r="H67" s="48" t="s">
        <v>191</v>
      </c>
      <c r="I67" s="48" t="s">
        <v>82</v>
      </c>
      <c r="J67" s="48" t="s">
        <v>689</v>
      </c>
      <c r="K67" s="48" t="s">
        <v>690</v>
      </c>
      <c r="L67" s="48" t="s">
        <v>691</v>
      </c>
      <c r="M67" s="48" t="s">
        <v>136</v>
      </c>
      <c r="N67" s="48" t="s">
        <v>87</v>
      </c>
      <c r="O67" s="48" t="s">
        <v>692</v>
      </c>
      <c r="P67" s="48" t="s">
        <v>693</v>
      </c>
      <c r="Q67" s="48" t="s">
        <v>694</v>
      </c>
      <c r="R67" s="48" t="s">
        <v>695</v>
      </c>
    </row>
    <row r="68" spans="1:18" ht="23.25" x14ac:dyDescent="0.45">
      <c r="A68" s="48" t="s">
        <v>696</v>
      </c>
      <c r="B68" s="48" t="s">
        <v>35</v>
      </c>
      <c r="C68" s="48" t="s">
        <v>681</v>
      </c>
      <c r="D68" s="48" t="s">
        <v>697</v>
      </c>
      <c r="E68" s="22" t="s">
        <v>78</v>
      </c>
      <c r="F68" s="50" t="s">
        <v>143</v>
      </c>
      <c r="G68" s="48" t="s">
        <v>167</v>
      </c>
      <c r="H68" s="48" t="s">
        <v>313</v>
      </c>
      <c r="I68" s="48" t="s">
        <v>82</v>
      </c>
      <c r="J68" s="48" t="s">
        <v>698</v>
      </c>
      <c r="K68" s="48" t="s">
        <v>699</v>
      </c>
      <c r="L68" s="48" t="s">
        <v>395</v>
      </c>
      <c r="M68" s="48" t="s">
        <v>86</v>
      </c>
      <c r="N68" s="48" t="s">
        <v>87</v>
      </c>
      <c r="O68" s="48" t="s">
        <v>700</v>
      </c>
      <c r="P68" s="48" t="s">
        <v>701</v>
      </c>
      <c r="Q68" s="48" t="s">
        <v>702</v>
      </c>
      <c r="R68" s="48" t="s">
        <v>703</v>
      </c>
    </row>
    <row r="69" spans="1:18" x14ac:dyDescent="0.45">
      <c r="A69" s="48" t="s">
        <v>704</v>
      </c>
      <c r="B69" s="48" t="s">
        <v>35</v>
      </c>
      <c r="C69" s="48" t="s">
        <v>681</v>
      </c>
      <c r="D69" s="48" t="s">
        <v>705</v>
      </c>
      <c r="E69" s="22" t="s">
        <v>78</v>
      </c>
      <c r="F69" s="49" t="s">
        <v>79</v>
      </c>
      <c r="G69" s="48" t="s">
        <v>167</v>
      </c>
      <c r="H69" s="48" t="s">
        <v>313</v>
      </c>
      <c r="I69" s="48" t="s">
        <v>82</v>
      </c>
      <c r="J69" s="48" t="s">
        <v>706</v>
      </c>
      <c r="K69" s="48" t="s">
        <v>707</v>
      </c>
      <c r="L69" s="48" t="s">
        <v>171</v>
      </c>
      <c r="M69" s="48" t="s">
        <v>86</v>
      </c>
      <c r="N69" s="48" t="s">
        <v>87</v>
      </c>
      <c r="O69" s="48" t="s">
        <v>388</v>
      </c>
      <c r="P69" s="48" t="s">
        <v>186</v>
      </c>
      <c r="Q69" s="48" t="s">
        <v>708</v>
      </c>
      <c r="R69" s="48" t="s">
        <v>709</v>
      </c>
    </row>
    <row r="70" spans="1:18" ht="23.25" x14ac:dyDescent="0.45">
      <c r="A70" s="51" t="s">
        <v>710</v>
      </c>
      <c r="B70" s="51" t="s">
        <v>38</v>
      </c>
      <c r="C70" s="51" t="s">
        <v>711</v>
      </c>
      <c r="D70" s="51" t="s">
        <v>712</v>
      </c>
      <c r="E70" s="22" t="s">
        <v>78</v>
      </c>
      <c r="F70" s="52" t="s">
        <v>143</v>
      </c>
      <c r="G70" s="51" t="s">
        <v>167</v>
      </c>
      <c r="H70" s="51" t="s">
        <v>313</v>
      </c>
      <c r="I70" s="51" t="s">
        <v>82</v>
      </c>
      <c r="J70" s="51" t="s">
        <v>713</v>
      </c>
      <c r="K70" s="51" t="s">
        <v>714</v>
      </c>
      <c r="L70" s="51" t="s">
        <v>715</v>
      </c>
      <c r="M70" s="51" t="s">
        <v>716</v>
      </c>
      <c r="N70" s="51" t="s">
        <v>87</v>
      </c>
      <c r="O70" s="51" t="s">
        <v>717</v>
      </c>
      <c r="P70" s="51" t="s">
        <v>718</v>
      </c>
      <c r="Q70" s="51" t="s">
        <v>719</v>
      </c>
      <c r="R70" s="51" t="s">
        <v>720</v>
      </c>
    </row>
    <row r="71" spans="1:18" x14ac:dyDescent="0.45">
      <c r="A71" s="51" t="s">
        <v>721</v>
      </c>
      <c r="B71" s="51" t="s">
        <v>38</v>
      </c>
      <c r="C71" s="51" t="s">
        <v>711</v>
      </c>
      <c r="D71" s="51" t="s">
        <v>722</v>
      </c>
      <c r="E71" s="22" t="s">
        <v>78</v>
      </c>
      <c r="F71" s="52" t="s">
        <v>143</v>
      </c>
      <c r="G71" s="51" t="s">
        <v>154</v>
      </c>
      <c r="H71" s="51" t="s">
        <v>313</v>
      </c>
      <c r="I71" s="51" t="s">
        <v>82</v>
      </c>
      <c r="J71" s="51" t="s">
        <v>713</v>
      </c>
      <c r="K71" s="51" t="s">
        <v>714</v>
      </c>
      <c r="L71" s="51" t="s">
        <v>460</v>
      </c>
      <c r="M71" s="51" t="s">
        <v>158</v>
      </c>
      <c r="N71" s="51" t="s">
        <v>87</v>
      </c>
      <c r="O71" s="51" t="s">
        <v>723</v>
      </c>
      <c r="P71" s="51" t="s">
        <v>724</v>
      </c>
      <c r="Q71" s="51" t="s">
        <v>725</v>
      </c>
      <c r="R71" s="51" t="s">
        <v>726</v>
      </c>
    </row>
    <row r="72" spans="1:18" ht="23.25" x14ac:dyDescent="0.45">
      <c r="A72" s="51" t="s">
        <v>727</v>
      </c>
      <c r="B72" s="51" t="s">
        <v>38</v>
      </c>
      <c r="C72" s="51" t="s">
        <v>711</v>
      </c>
      <c r="D72" s="51" t="s">
        <v>728</v>
      </c>
      <c r="E72" s="22" t="s">
        <v>78</v>
      </c>
      <c r="F72" s="52" t="s">
        <v>143</v>
      </c>
      <c r="G72" s="51" t="s">
        <v>80</v>
      </c>
      <c r="H72" s="51" t="s">
        <v>729</v>
      </c>
      <c r="I72" s="51" t="s">
        <v>730</v>
      </c>
      <c r="J72" s="51" t="s">
        <v>713</v>
      </c>
      <c r="K72" s="51" t="s">
        <v>731</v>
      </c>
      <c r="L72" s="51" t="s">
        <v>731</v>
      </c>
      <c r="M72" s="51" t="s">
        <v>732</v>
      </c>
      <c r="N72" s="51" t="s">
        <v>87</v>
      </c>
      <c r="O72" s="51" t="s">
        <v>733</v>
      </c>
      <c r="P72" s="51" t="s">
        <v>734</v>
      </c>
      <c r="Q72" s="51" t="s">
        <v>735</v>
      </c>
      <c r="R72" s="51" t="s">
        <v>736</v>
      </c>
    </row>
    <row r="73" spans="1:18" x14ac:dyDescent="0.45">
      <c r="A73" s="51" t="s">
        <v>737</v>
      </c>
      <c r="B73" s="51" t="s">
        <v>38</v>
      </c>
      <c r="C73" s="51" t="s">
        <v>711</v>
      </c>
      <c r="D73" s="51" t="s">
        <v>738</v>
      </c>
      <c r="E73" s="22" t="s">
        <v>78</v>
      </c>
      <c r="F73" s="52" t="s">
        <v>143</v>
      </c>
      <c r="G73" s="51" t="s">
        <v>167</v>
      </c>
      <c r="H73" s="51" t="s">
        <v>739</v>
      </c>
      <c r="I73" s="51" t="s">
        <v>82</v>
      </c>
      <c r="J73" s="51" t="s">
        <v>426</v>
      </c>
      <c r="K73" s="51" t="s">
        <v>740</v>
      </c>
      <c r="L73" s="51" t="s">
        <v>259</v>
      </c>
      <c r="M73" s="51" t="s">
        <v>136</v>
      </c>
      <c r="N73" s="51" t="s">
        <v>87</v>
      </c>
      <c r="O73" s="51" t="s">
        <v>741</v>
      </c>
      <c r="P73" s="51" t="s">
        <v>742</v>
      </c>
      <c r="Q73" s="51" t="s">
        <v>743</v>
      </c>
      <c r="R73" s="51" t="s">
        <v>744</v>
      </c>
    </row>
    <row r="74" spans="1:18" x14ac:dyDescent="0.45">
      <c r="A74" s="51" t="s">
        <v>745</v>
      </c>
      <c r="B74" s="51" t="s">
        <v>38</v>
      </c>
      <c r="C74" s="51" t="s">
        <v>711</v>
      </c>
      <c r="D74" s="51" t="s">
        <v>746</v>
      </c>
      <c r="E74" s="22" t="s">
        <v>78</v>
      </c>
      <c r="F74" s="52" t="s">
        <v>143</v>
      </c>
      <c r="G74" s="51" t="s">
        <v>80</v>
      </c>
      <c r="H74" s="51" t="s">
        <v>747</v>
      </c>
      <c r="I74" s="51" t="s">
        <v>82</v>
      </c>
      <c r="J74" s="51" t="s">
        <v>279</v>
      </c>
      <c r="K74" s="51" t="s">
        <v>279</v>
      </c>
      <c r="L74" s="51" t="s">
        <v>279</v>
      </c>
      <c r="M74" s="51" t="s">
        <v>86</v>
      </c>
      <c r="N74" s="51" t="s">
        <v>87</v>
      </c>
      <c r="O74" s="51" t="s">
        <v>296</v>
      </c>
      <c r="P74" s="51" t="s">
        <v>748</v>
      </c>
      <c r="Q74" s="51" t="s">
        <v>749</v>
      </c>
      <c r="R74" s="51" t="s">
        <v>750</v>
      </c>
    </row>
    <row r="75" spans="1:18" ht="23.25" x14ac:dyDescent="0.45">
      <c r="A75" s="51" t="s">
        <v>751</v>
      </c>
      <c r="B75" s="51" t="s">
        <v>38</v>
      </c>
      <c r="C75" s="51" t="s">
        <v>711</v>
      </c>
      <c r="D75" s="51" t="s">
        <v>752</v>
      </c>
      <c r="E75" s="22" t="s">
        <v>78</v>
      </c>
      <c r="F75" s="53" t="s">
        <v>560</v>
      </c>
      <c r="G75" s="51" t="s">
        <v>167</v>
      </c>
      <c r="H75" s="51" t="s">
        <v>543</v>
      </c>
      <c r="I75" s="51" t="s">
        <v>82</v>
      </c>
      <c r="J75" s="51" t="s">
        <v>426</v>
      </c>
      <c r="K75" s="51" t="s">
        <v>753</v>
      </c>
      <c r="L75" s="51" t="s">
        <v>754</v>
      </c>
      <c r="M75" s="51" t="s">
        <v>136</v>
      </c>
      <c r="N75" s="51" t="s">
        <v>87</v>
      </c>
      <c r="O75" s="51" t="s">
        <v>755</v>
      </c>
      <c r="P75" s="51" t="s">
        <v>756</v>
      </c>
      <c r="Q75" s="51" t="s">
        <v>757</v>
      </c>
      <c r="R75" s="51" t="s">
        <v>758</v>
      </c>
    </row>
    <row r="76" spans="1:18" ht="23.25" x14ac:dyDescent="0.45">
      <c r="A76" s="51" t="s">
        <v>759</v>
      </c>
      <c r="B76" s="51" t="s">
        <v>38</v>
      </c>
      <c r="C76" s="51" t="s">
        <v>711</v>
      </c>
      <c r="D76" s="51" t="s">
        <v>760</v>
      </c>
      <c r="E76" s="22" t="s">
        <v>78</v>
      </c>
      <c r="F76" s="53" t="s">
        <v>560</v>
      </c>
      <c r="G76" s="51" t="s">
        <v>167</v>
      </c>
      <c r="H76" s="51" t="s">
        <v>561</v>
      </c>
      <c r="I76" s="51" t="s">
        <v>82</v>
      </c>
      <c r="J76" s="51" t="s">
        <v>426</v>
      </c>
      <c r="K76" s="51" t="s">
        <v>426</v>
      </c>
      <c r="L76" s="51" t="s">
        <v>279</v>
      </c>
      <c r="M76" s="51" t="s">
        <v>136</v>
      </c>
      <c r="N76" s="51" t="s">
        <v>87</v>
      </c>
      <c r="O76" s="51" t="s">
        <v>761</v>
      </c>
      <c r="P76" s="51" t="s">
        <v>762</v>
      </c>
      <c r="Q76" s="51" t="s">
        <v>763</v>
      </c>
      <c r="R76" s="51" t="s">
        <v>764</v>
      </c>
    </row>
    <row r="77" spans="1:18" ht="34.9" x14ac:dyDescent="0.45">
      <c r="A77" s="54" t="s">
        <v>765</v>
      </c>
      <c r="B77" s="54" t="s">
        <v>26</v>
      </c>
      <c r="C77" s="54" t="s">
        <v>766</v>
      </c>
      <c r="D77" s="54" t="s">
        <v>767</v>
      </c>
      <c r="E77" s="22" t="s">
        <v>78</v>
      </c>
      <c r="F77" s="55" t="s">
        <v>79</v>
      </c>
      <c r="G77" s="54" t="s">
        <v>80</v>
      </c>
      <c r="H77" s="54" t="s">
        <v>247</v>
      </c>
      <c r="I77" s="54" t="s">
        <v>82</v>
      </c>
      <c r="J77" s="54" t="s">
        <v>768</v>
      </c>
      <c r="K77" s="54" t="s">
        <v>769</v>
      </c>
      <c r="L77" s="54" t="s">
        <v>770</v>
      </c>
      <c r="M77" s="54" t="s">
        <v>86</v>
      </c>
      <c r="N77" s="54" t="s">
        <v>87</v>
      </c>
      <c r="O77" s="54" t="s">
        <v>771</v>
      </c>
      <c r="P77" s="54" t="s">
        <v>772</v>
      </c>
      <c r="Q77" s="54" t="s">
        <v>773</v>
      </c>
      <c r="R77" s="54" t="s">
        <v>774</v>
      </c>
    </row>
    <row r="78" spans="1:18" ht="46.5" x14ac:dyDescent="0.45">
      <c r="A78" s="54" t="s">
        <v>775</v>
      </c>
      <c r="B78" s="54" t="s">
        <v>26</v>
      </c>
      <c r="C78" s="54" t="s">
        <v>766</v>
      </c>
      <c r="D78" s="54" t="s">
        <v>776</v>
      </c>
      <c r="E78" s="22" t="s">
        <v>78</v>
      </c>
      <c r="F78" s="55" t="s">
        <v>79</v>
      </c>
      <c r="G78" s="54" t="s">
        <v>80</v>
      </c>
      <c r="H78" s="54" t="s">
        <v>81</v>
      </c>
      <c r="I78" s="54" t="s">
        <v>82</v>
      </c>
      <c r="J78" s="54" t="s">
        <v>777</v>
      </c>
      <c r="K78" s="54" t="s">
        <v>778</v>
      </c>
      <c r="L78" s="54" t="s">
        <v>85</v>
      </c>
      <c r="M78" s="54" t="s">
        <v>86</v>
      </c>
      <c r="N78" s="54" t="s">
        <v>87</v>
      </c>
      <c r="O78" s="54" t="s">
        <v>779</v>
      </c>
      <c r="P78" s="54" t="s">
        <v>780</v>
      </c>
      <c r="Q78" s="54" t="s">
        <v>781</v>
      </c>
      <c r="R78" s="54" t="s">
        <v>782</v>
      </c>
    </row>
    <row r="79" spans="1:18" ht="34.9" x14ac:dyDescent="0.45">
      <c r="A79" s="54" t="s">
        <v>783</v>
      </c>
      <c r="B79" s="54" t="s">
        <v>26</v>
      </c>
      <c r="C79" s="54" t="s">
        <v>766</v>
      </c>
      <c r="D79" s="54" t="s">
        <v>784</v>
      </c>
      <c r="E79" s="22" t="s">
        <v>78</v>
      </c>
      <c r="F79" s="56" t="s">
        <v>143</v>
      </c>
      <c r="G79" s="54" t="s">
        <v>80</v>
      </c>
      <c r="H79" s="54" t="s">
        <v>785</v>
      </c>
      <c r="I79" s="54" t="s">
        <v>82</v>
      </c>
      <c r="J79" s="54" t="s">
        <v>786</v>
      </c>
      <c r="K79" s="54" t="s">
        <v>787</v>
      </c>
      <c r="L79" s="54" t="s">
        <v>788</v>
      </c>
      <c r="M79" s="54" t="s">
        <v>86</v>
      </c>
      <c r="N79" s="54" t="s">
        <v>87</v>
      </c>
      <c r="O79" s="54" t="s">
        <v>789</v>
      </c>
      <c r="P79" s="54" t="s">
        <v>790</v>
      </c>
      <c r="Q79" s="54" t="s">
        <v>791</v>
      </c>
      <c r="R79" s="54" t="s">
        <v>792</v>
      </c>
    </row>
    <row r="80" spans="1:18" ht="34.9" x14ac:dyDescent="0.45">
      <c r="A80" s="54" t="s">
        <v>793</v>
      </c>
      <c r="B80" s="54" t="s">
        <v>26</v>
      </c>
      <c r="C80" s="54" t="s">
        <v>766</v>
      </c>
      <c r="D80" s="54" t="s">
        <v>794</v>
      </c>
      <c r="E80" s="22" t="s">
        <v>78</v>
      </c>
      <c r="F80" s="55" t="s">
        <v>79</v>
      </c>
      <c r="G80" s="54" t="s">
        <v>80</v>
      </c>
      <c r="H80" s="54" t="s">
        <v>247</v>
      </c>
      <c r="I80" s="54" t="s">
        <v>82</v>
      </c>
      <c r="J80" s="54" t="s">
        <v>795</v>
      </c>
      <c r="K80" s="54" t="s">
        <v>796</v>
      </c>
      <c r="L80" s="54" t="s">
        <v>553</v>
      </c>
      <c r="M80" s="54" t="s">
        <v>86</v>
      </c>
      <c r="N80" s="54" t="s">
        <v>87</v>
      </c>
      <c r="O80" s="54" t="s">
        <v>797</v>
      </c>
      <c r="P80" s="54" t="s">
        <v>798</v>
      </c>
      <c r="Q80" s="54" t="s">
        <v>799</v>
      </c>
      <c r="R80" s="54" t="s">
        <v>800</v>
      </c>
    </row>
    <row r="81" spans="1:18" ht="23.25" x14ac:dyDescent="0.45">
      <c r="A81" s="54" t="s">
        <v>801</v>
      </c>
      <c r="B81" s="54" t="s">
        <v>26</v>
      </c>
      <c r="C81" s="54" t="s">
        <v>766</v>
      </c>
      <c r="D81" s="54" t="s">
        <v>802</v>
      </c>
      <c r="E81" s="22" t="s">
        <v>78</v>
      </c>
      <c r="F81" s="56" t="s">
        <v>143</v>
      </c>
      <c r="G81" s="54" t="s">
        <v>80</v>
      </c>
      <c r="H81" s="54" t="s">
        <v>81</v>
      </c>
      <c r="I81" s="54" t="s">
        <v>82</v>
      </c>
      <c r="J81" s="54" t="s">
        <v>803</v>
      </c>
      <c r="K81" s="54" t="s">
        <v>804</v>
      </c>
      <c r="L81" s="54" t="s">
        <v>553</v>
      </c>
      <c r="M81" s="54" t="s">
        <v>86</v>
      </c>
      <c r="N81" s="54" t="s">
        <v>805</v>
      </c>
      <c r="O81" s="54" t="s">
        <v>806</v>
      </c>
      <c r="P81" s="54" t="s">
        <v>807</v>
      </c>
      <c r="Q81" s="54" t="s">
        <v>808</v>
      </c>
      <c r="R81" s="54" t="s">
        <v>809</v>
      </c>
    </row>
    <row r="82" spans="1:18" ht="23.25" x14ac:dyDescent="0.45">
      <c r="A82" s="54" t="s">
        <v>810</v>
      </c>
      <c r="B82" s="54" t="s">
        <v>26</v>
      </c>
      <c r="C82" s="54" t="s">
        <v>766</v>
      </c>
      <c r="D82" s="54" t="s">
        <v>811</v>
      </c>
      <c r="E82" s="22" t="s">
        <v>78</v>
      </c>
      <c r="F82" s="56" t="s">
        <v>143</v>
      </c>
      <c r="G82" s="54" t="s">
        <v>80</v>
      </c>
      <c r="H82" s="54" t="s">
        <v>812</v>
      </c>
      <c r="I82" s="54" t="s">
        <v>82</v>
      </c>
      <c r="J82" s="54" t="s">
        <v>813</v>
      </c>
      <c r="K82" s="54" t="s">
        <v>814</v>
      </c>
      <c r="L82" s="54" t="s">
        <v>553</v>
      </c>
      <c r="M82" s="54" t="s">
        <v>86</v>
      </c>
      <c r="N82" s="54" t="s">
        <v>87</v>
      </c>
      <c r="O82" s="54" t="s">
        <v>815</v>
      </c>
      <c r="P82" s="54" t="s">
        <v>816</v>
      </c>
      <c r="Q82" s="54" t="s">
        <v>817</v>
      </c>
      <c r="R82" s="54" t="s">
        <v>818</v>
      </c>
    </row>
    <row r="83" spans="1:18" ht="46.5" x14ac:dyDescent="0.45">
      <c r="A83" s="54" t="s">
        <v>819</v>
      </c>
      <c r="B83" s="54" t="s">
        <v>26</v>
      </c>
      <c r="C83" s="54" t="s">
        <v>766</v>
      </c>
      <c r="D83" s="54" t="s">
        <v>820</v>
      </c>
      <c r="E83" s="22" t="s">
        <v>78</v>
      </c>
      <c r="F83" s="55" t="s">
        <v>79</v>
      </c>
      <c r="G83" s="54" t="s">
        <v>80</v>
      </c>
      <c r="H83" s="54" t="s">
        <v>247</v>
      </c>
      <c r="I83" s="54" t="s">
        <v>82</v>
      </c>
      <c r="J83" s="54" t="s">
        <v>821</v>
      </c>
      <c r="K83" s="54" t="s">
        <v>822</v>
      </c>
      <c r="L83" s="54" t="s">
        <v>553</v>
      </c>
      <c r="M83" s="54" t="s">
        <v>86</v>
      </c>
      <c r="N83" s="54" t="s">
        <v>87</v>
      </c>
      <c r="O83" s="54" t="s">
        <v>823</v>
      </c>
      <c r="P83" s="54" t="s">
        <v>824</v>
      </c>
      <c r="Q83" s="54" t="s">
        <v>825</v>
      </c>
      <c r="R83" s="54" t="s">
        <v>826</v>
      </c>
    </row>
    <row r="84" spans="1:18" ht="23.25" x14ac:dyDescent="0.45">
      <c r="A84" s="54" t="s">
        <v>827</v>
      </c>
      <c r="B84" s="54" t="s">
        <v>26</v>
      </c>
      <c r="C84" s="54" t="s">
        <v>766</v>
      </c>
      <c r="D84" s="54" t="s">
        <v>828</v>
      </c>
      <c r="E84" s="22" t="s">
        <v>78</v>
      </c>
      <c r="F84" s="56" t="s">
        <v>143</v>
      </c>
      <c r="G84" s="54" t="s">
        <v>80</v>
      </c>
      <c r="H84" s="54" t="s">
        <v>829</v>
      </c>
      <c r="I84" s="54" t="s">
        <v>82</v>
      </c>
      <c r="J84" s="54" t="s">
        <v>830</v>
      </c>
      <c r="K84" s="54" t="s">
        <v>831</v>
      </c>
      <c r="L84" s="54" t="s">
        <v>553</v>
      </c>
      <c r="M84" s="54" t="s">
        <v>86</v>
      </c>
      <c r="N84" s="54" t="s">
        <v>87</v>
      </c>
      <c r="O84" s="54" t="s">
        <v>832</v>
      </c>
      <c r="P84" s="54" t="s">
        <v>833</v>
      </c>
      <c r="Q84" s="54" t="s">
        <v>834</v>
      </c>
      <c r="R84" s="54" t="s">
        <v>835</v>
      </c>
    </row>
    <row r="85" spans="1:18" ht="34.9" x14ac:dyDescent="0.45">
      <c r="A85" s="54" t="s">
        <v>836</v>
      </c>
      <c r="B85" s="54" t="s">
        <v>26</v>
      </c>
      <c r="C85" s="54" t="s">
        <v>766</v>
      </c>
      <c r="D85" s="54" t="s">
        <v>837</v>
      </c>
      <c r="E85" s="22" t="s">
        <v>78</v>
      </c>
      <c r="F85" s="55" t="s">
        <v>79</v>
      </c>
      <c r="G85" s="54" t="s">
        <v>80</v>
      </c>
      <c r="H85" s="54" t="s">
        <v>247</v>
      </c>
      <c r="I85" s="54" t="s">
        <v>82</v>
      </c>
      <c r="J85" s="54" t="s">
        <v>838</v>
      </c>
      <c r="K85" s="54" t="s">
        <v>839</v>
      </c>
      <c r="L85" s="54" t="s">
        <v>553</v>
      </c>
      <c r="M85" s="54" t="s">
        <v>86</v>
      </c>
      <c r="N85" s="54" t="s">
        <v>87</v>
      </c>
      <c r="O85" s="54" t="s">
        <v>840</v>
      </c>
      <c r="P85" s="54" t="s">
        <v>841</v>
      </c>
      <c r="Q85" s="54" t="s">
        <v>842</v>
      </c>
      <c r="R85" s="54" t="s">
        <v>843</v>
      </c>
    </row>
    <row r="86" spans="1:18" ht="34.9" x14ac:dyDescent="0.45">
      <c r="A86" s="54" t="s">
        <v>844</v>
      </c>
      <c r="B86" s="54" t="s">
        <v>26</v>
      </c>
      <c r="C86" s="54" t="s">
        <v>766</v>
      </c>
      <c r="D86" s="54" t="s">
        <v>845</v>
      </c>
      <c r="E86" s="22" t="s">
        <v>78</v>
      </c>
      <c r="F86" s="55" t="s">
        <v>79</v>
      </c>
      <c r="G86" s="54" t="s">
        <v>80</v>
      </c>
      <c r="H86" s="54" t="s">
        <v>81</v>
      </c>
      <c r="I86" s="54" t="s">
        <v>82</v>
      </c>
      <c r="J86" s="54" t="s">
        <v>846</v>
      </c>
      <c r="K86" s="54" t="s">
        <v>847</v>
      </c>
      <c r="L86" s="54" t="s">
        <v>85</v>
      </c>
      <c r="M86" s="54" t="s">
        <v>86</v>
      </c>
      <c r="N86" s="54" t="s">
        <v>87</v>
      </c>
      <c r="O86" s="54" t="s">
        <v>848</v>
      </c>
      <c r="P86" s="54" t="s">
        <v>849</v>
      </c>
      <c r="Q86" s="54" t="s">
        <v>850</v>
      </c>
      <c r="R86" s="54" t="s">
        <v>851</v>
      </c>
    </row>
    <row r="87" spans="1:18" ht="23.25" x14ac:dyDescent="0.45">
      <c r="A87" s="54" t="s">
        <v>852</v>
      </c>
      <c r="B87" s="54" t="s">
        <v>26</v>
      </c>
      <c r="C87" s="54" t="s">
        <v>766</v>
      </c>
      <c r="D87" s="54" t="s">
        <v>853</v>
      </c>
      <c r="E87" s="22" t="s">
        <v>78</v>
      </c>
      <c r="F87" s="56" t="s">
        <v>143</v>
      </c>
      <c r="G87" s="54" t="s">
        <v>80</v>
      </c>
      <c r="H87" s="54" t="s">
        <v>81</v>
      </c>
      <c r="I87" s="54" t="s">
        <v>82</v>
      </c>
      <c r="J87" s="54" t="s">
        <v>854</v>
      </c>
      <c r="K87" s="54" t="s">
        <v>855</v>
      </c>
      <c r="L87" s="54" t="s">
        <v>553</v>
      </c>
      <c r="M87" s="54" t="s">
        <v>86</v>
      </c>
      <c r="N87" s="54" t="s">
        <v>856</v>
      </c>
      <c r="O87" s="54" t="s">
        <v>857</v>
      </c>
      <c r="P87" s="54" t="s">
        <v>858</v>
      </c>
      <c r="Q87" s="54" t="s">
        <v>859</v>
      </c>
      <c r="R87" s="54" t="s">
        <v>860</v>
      </c>
    </row>
    <row r="88" spans="1:18" ht="23.25" x14ac:dyDescent="0.45">
      <c r="A88" s="54" t="s">
        <v>861</v>
      </c>
      <c r="B88" s="54" t="s">
        <v>26</v>
      </c>
      <c r="C88" s="54" t="s">
        <v>766</v>
      </c>
      <c r="D88" s="54" t="s">
        <v>862</v>
      </c>
      <c r="E88" s="22" t="s">
        <v>78</v>
      </c>
      <c r="F88" s="56" t="s">
        <v>143</v>
      </c>
      <c r="G88" s="54" t="s">
        <v>80</v>
      </c>
      <c r="H88" s="54" t="s">
        <v>863</v>
      </c>
      <c r="I88" s="54" t="s">
        <v>82</v>
      </c>
      <c r="J88" s="54" t="s">
        <v>864</v>
      </c>
      <c r="K88" s="54" t="s">
        <v>865</v>
      </c>
      <c r="L88" s="54" t="s">
        <v>866</v>
      </c>
      <c r="M88" s="54" t="s">
        <v>86</v>
      </c>
      <c r="N88" s="54" t="s">
        <v>87</v>
      </c>
      <c r="O88" s="54" t="s">
        <v>867</v>
      </c>
      <c r="P88" s="54" t="s">
        <v>868</v>
      </c>
      <c r="Q88" s="54" t="s">
        <v>869</v>
      </c>
      <c r="R88" s="54" t="s">
        <v>870</v>
      </c>
    </row>
    <row r="89" spans="1:18" ht="23.25" x14ac:dyDescent="0.45">
      <c r="A89" s="54" t="s">
        <v>871</v>
      </c>
      <c r="B89" s="54" t="s">
        <v>26</v>
      </c>
      <c r="C89" s="54" t="s">
        <v>766</v>
      </c>
      <c r="D89" s="54" t="s">
        <v>872</v>
      </c>
      <c r="E89" s="22" t="s">
        <v>78</v>
      </c>
      <c r="F89" s="55" t="s">
        <v>79</v>
      </c>
      <c r="G89" s="54" t="s">
        <v>154</v>
      </c>
      <c r="H89" s="54" t="s">
        <v>247</v>
      </c>
      <c r="I89" s="54" t="s">
        <v>82</v>
      </c>
      <c r="J89" s="54" t="s">
        <v>873</v>
      </c>
      <c r="K89" s="54" t="s">
        <v>874</v>
      </c>
      <c r="L89" s="54" t="s">
        <v>460</v>
      </c>
      <c r="M89" s="54" t="s">
        <v>158</v>
      </c>
      <c r="N89" s="54" t="s">
        <v>87</v>
      </c>
      <c r="O89" s="54" t="s">
        <v>875</v>
      </c>
      <c r="P89" s="54" t="s">
        <v>876</v>
      </c>
      <c r="Q89" s="54" t="s">
        <v>877</v>
      </c>
      <c r="R89" s="54" t="s">
        <v>878</v>
      </c>
    </row>
    <row r="90" spans="1:18" ht="23.25" x14ac:dyDescent="0.45">
      <c r="A90" s="54" t="s">
        <v>879</v>
      </c>
      <c r="B90" s="54" t="s">
        <v>26</v>
      </c>
      <c r="C90" s="54" t="s">
        <v>766</v>
      </c>
      <c r="D90" s="54" t="s">
        <v>880</v>
      </c>
      <c r="E90" s="22" t="s">
        <v>78</v>
      </c>
      <c r="F90" s="56" t="s">
        <v>143</v>
      </c>
      <c r="G90" s="54" t="s">
        <v>154</v>
      </c>
      <c r="H90" s="54" t="s">
        <v>247</v>
      </c>
      <c r="I90" s="54" t="s">
        <v>82</v>
      </c>
      <c r="J90" s="54" t="s">
        <v>881</v>
      </c>
      <c r="K90" s="54" t="s">
        <v>882</v>
      </c>
      <c r="L90" s="54" t="s">
        <v>883</v>
      </c>
      <c r="M90" s="54" t="s">
        <v>158</v>
      </c>
      <c r="N90" s="54" t="s">
        <v>884</v>
      </c>
      <c r="O90" s="54" t="s">
        <v>885</v>
      </c>
      <c r="P90" s="54" t="s">
        <v>886</v>
      </c>
      <c r="Q90" s="54" t="s">
        <v>887</v>
      </c>
      <c r="R90" s="54" t="s">
        <v>888</v>
      </c>
    </row>
    <row r="91" spans="1:18" ht="34.9" x14ac:dyDescent="0.45">
      <c r="A91" s="54" t="s">
        <v>889</v>
      </c>
      <c r="B91" s="54" t="s">
        <v>26</v>
      </c>
      <c r="C91" s="54" t="s">
        <v>766</v>
      </c>
      <c r="D91" s="54" t="s">
        <v>890</v>
      </c>
      <c r="E91" s="22" t="s">
        <v>78</v>
      </c>
      <c r="F91" s="55" t="s">
        <v>79</v>
      </c>
      <c r="G91" s="54" t="s">
        <v>154</v>
      </c>
      <c r="H91" s="54" t="s">
        <v>247</v>
      </c>
      <c r="I91" s="54" t="s">
        <v>82</v>
      </c>
      <c r="J91" s="54" t="s">
        <v>891</v>
      </c>
      <c r="K91" s="54" t="s">
        <v>892</v>
      </c>
      <c r="L91" s="54" t="s">
        <v>460</v>
      </c>
      <c r="M91" s="54" t="s">
        <v>158</v>
      </c>
      <c r="N91" s="54" t="s">
        <v>87</v>
      </c>
      <c r="O91" s="54" t="s">
        <v>893</v>
      </c>
      <c r="P91" s="54" t="s">
        <v>894</v>
      </c>
      <c r="Q91" s="54" t="s">
        <v>895</v>
      </c>
      <c r="R91" s="54" t="s">
        <v>896</v>
      </c>
    </row>
    <row r="92" spans="1:18" ht="34.9" x14ac:dyDescent="0.45">
      <c r="A92" s="54" t="s">
        <v>897</v>
      </c>
      <c r="B92" s="54" t="s">
        <v>26</v>
      </c>
      <c r="C92" s="54" t="s">
        <v>766</v>
      </c>
      <c r="D92" s="54" t="s">
        <v>898</v>
      </c>
      <c r="E92" s="22" t="s">
        <v>78</v>
      </c>
      <c r="F92" s="56" t="s">
        <v>143</v>
      </c>
      <c r="G92" s="54" t="s">
        <v>80</v>
      </c>
      <c r="H92" s="54" t="s">
        <v>81</v>
      </c>
      <c r="I92" s="54" t="s">
        <v>82</v>
      </c>
      <c r="J92" s="54" t="s">
        <v>713</v>
      </c>
      <c r="K92" s="54" t="s">
        <v>899</v>
      </c>
      <c r="L92" s="54" t="s">
        <v>259</v>
      </c>
      <c r="M92" s="54" t="s">
        <v>86</v>
      </c>
      <c r="N92" s="54" t="s">
        <v>87</v>
      </c>
      <c r="O92" s="54" t="s">
        <v>900</v>
      </c>
      <c r="P92" s="54" t="s">
        <v>901</v>
      </c>
      <c r="Q92" s="54" t="s">
        <v>902</v>
      </c>
      <c r="R92" s="54" t="s">
        <v>903</v>
      </c>
    </row>
    <row r="93" spans="1:18" ht="34.9" x14ac:dyDescent="0.45">
      <c r="A93" s="54" t="s">
        <v>904</v>
      </c>
      <c r="B93" s="54" t="s">
        <v>26</v>
      </c>
      <c r="C93" s="54" t="s">
        <v>766</v>
      </c>
      <c r="D93" s="54" t="s">
        <v>905</v>
      </c>
      <c r="E93" s="22" t="s">
        <v>78</v>
      </c>
      <c r="F93" s="56" t="s">
        <v>143</v>
      </c>
      <c r="G93" s="54" t="s">
        <v>80</v>
      </c>
      <c r="H93" s="54" t="s">
        <v>81</v>
      </c>
      <c r="I93" s="54" t="s">
        <v>82</v>
      </c>
      <c r="J93" s="54" t="s">
        <v>906</v>
      </c>
      <c r="K93" s="54" t="s">
        <v>907</v>
      </c>
      <c r="L93" s="54" t="s">
        <v>553</v>
      </c>
      <c r="M93" s="54" t="s">
        <v>86</v>
      </c>
      <c r="N93" s="54" t="s">
        <v>87</v>
      </c>
      <c r="O93" s="54" t="s">
        <v>908</v>
      </c>
      <c r="P93" s="54" t="s">
        <v>909</v>
      </c>
      <c r="Q93" s="54" t="s">
        <v>910</v>
      </c>
      <c r="R93" s="54" t="s">
        <v>911</v>
      </c>
    </row>
    <row r="94" spans="1:18" ht="34.9" x14ac:dyDescent="0.45">
      <c r="A94" s="54" t="s">
        <v>912</v>
      </c>
      <c r="B94" s="54" t="s">
        <v>26</v>
      </c>
      <c r="C94" s="54" t="s">
        <v>766</v>
      </c>
      <c r="D94" s="54" t="s">
        <v>913</v>
      </c>
      <c r="E94" s="22" t="s">
        <v>78</v>
      </c>
      <c r="F94" s="56" t="s">
        <v>143</v>
      </c>
      <c r="G94" s="54" t="s">
        <v>80</v>
      </c>
      <c r="H94" s="54" t="s">
        <v>914</v>
      </c>
      <c r="I94" s="54" t="s">
        <v>82</v>
      </c>
      <c r="J94" s="54" t="s">
        <v>915</v>
      </c>
      <c r="K94" s="54" t="s">
        <v>916</v>
      </c>
      <c r="L94" s="54" t="s">
        <v>553</v>
      </c>
      <c r="M94" s="54" t="s">
        <v>86</v>
      </c>
      <c r="N94" s="54" t="s">
        <v>87</v>
      </c>
      <c r="O94" s="54" t="s">
        <v>917</v>
      </c>
      <c r="P94" s="54" t="s">
        <v>918</v>
      </c>
      <c r="Q94" s="54" t="s">
        <v>919</v>
      </c>
      <c r="R94" s="54" t="s">
        <v>920</v>
      </c>
    </row>
    <row r="95" spans="1:18" ht="34.9" x14ac:dyDescent="0.45">
      <c r="A95" s="54" t="s">
        <v>921</v>
      </c>
      <c r="B95" s="54" t="s">
        <v>26</v>
      </c>
      <c r="C95" s="54" t="s">
        <v>766</v>
      </c>
      <c r="D95" s="54" t="s">
        <v>922</v>
      </c>
      <c r="E95" s="22" t="s">
        <v>78</v>
      </c>
      <c r="F95" s="56" t="s">
        <v>143</v>
      </c>
      <c r="G95" s="54" t="s">
        <v>80</v>
      </c>
      <c r="H95" s="54" t="s">
        <v>923</v>
      </c>
      <c r="I95" s="54" t="s">
        <v>82</v>
      </c>
      <c r="J95" s="54" t="s">
        <v>924</v>
      </c>
      <c r="K95" s="54" t="s">
        <v>925</v>
      </c>
      <c r="L95" s="54" t="s">
        <v>553</v>
      </c>
      <c r="M95" s="54" t="s">
        <v>86</v>
      </c>
      <c r="N95" s="54" t="s">
        <v>87</v>
      </c>
      <c r="O95" s="54" t="s">
        <v>926</v>
      </c>
      <c r="P95" s="54" t="s">
        <v>538</v>
      </c>
      <c r="Q95" s="54" t="s">
        <v>927</v>
      </c>
      <c r="R95" s="54" t="s">
        <v>928</v>
      </c>
    </row>
    <row r="96" spans="1:18" ht="46.5" x14ac:dyDescent="0.45">
      <c r="A96" s="54" t="s">
        <v>929</v>
      </c>
      <c r="B96" s="54" t="s">
        <v>26</v>
      </c>
      <c r="C96" s="54" t="s">
        <v>766</v>
      </c>
      <c r="D96" s="54" t="s">
        <v>930</v>
      </c>
      <c r="E96" s="22" t="s">
        <v>78</v>
      </c>
      <c r="F96" s="57" t="s">
        <v>560</v>
      </c>
      <c r="G96" s="54" t="s">
        <v>80</v>
      </c>
      <c r="H96" s="54" t="s">
        <v>561</v>
      </c>
      <c r="I96" s="54" t="s">
        <v>82</v>
      </c>
      <c r="J96" s="54" t="s">
        <v>279</v>
      </c>
      <c r="K96" s="54" t="s">
        <v>931</v>
      </c>
      <c r="L96" s="54" t="s">
        <v>553</v>
      </c>
      <c r="M96" s="54" t="s">
        <v>86</v>
      </c>
      <c r="N96" s="54" t="s">
        <v>87</v>
      </c>
      <c r="O96" s="54" t="s">
        <v>932</v>
      </c>
      <c r="P96" s="54" t="s">
        <v>933</v>
      </c>
      <c r="Q96" s="54" t="s">
        <v>934</v>
      </c>
      <c r="R96" s="54" t="s">
        <v>935</v>
      </c>
    </row>
    <row r="97" spans="1:18" ht="34.9" x14ac:dyDescent="0.45">
      <c r="A97" s="21" t="s">
        <v>75</v>
      </c>
      <c r="B97" s="21" t="s">
        <v>20</v>
      </c>
      <c r="C97" s="21" t="s">
        <v>76</v>
      </c>
      <c r="D97" s="21" t="s">
        <v>77</v>
      </c>
      <c r="E97" s="22" t="s">
        <v>78</v>
      </c>
      <c r="F97" s="23" t="s">
        <v>79</v>
      </c>
      <c r="G97" s="21" t="s">
        <v>80</v>
      </c>
      <c r="H97" s="21" t="s">
        <v>81</v>
      </c>
      <c r="I97" s="21" t="s">
        <v>82</v>
      </c>
      <c r="J97" s="21" t="s">
        <v>83</v>
      </c>
      <c r="K97" s="21" t="s">
        <v>84</v>
      </c>
      <c r="L97" s="21" t="s">
        <v>85</v>
      </c>
      <c r="M97" s="21" t="s">
        <v>86</v>
      </c>
      <c r="N97" s="21" t="s">
        <v>87</v>
      </c>
      <c r="O97" s="21" t="s">
        <v>88</v>
      </c>
      <c r="P97" s="21" t="s">
        <v>89</v>
      </c>
      <c r="Q97" s="21" t="s">
        <v>90</v>
      </c>
      <c r="R97" s="21" t="s">
        <v>91</v>
      </c>
    </row>
    <row r="98" spans="1:18" ht="34.9" x14ac:dyDescent="0.45">
      <c r="A98" s="21" t="s">
        <v>92</v>
      </c>
      <c r="B98" s="21" t="s">
        <v>20</v>
      </c>
      <c r="C98" s="21" t="s">
        <v>76</v>
      </c>
      <c r="D98" s="21" t="s">
        <v>93</v>
      </c>
      <c r="E98" s="22" t="s">
        <v>78</v>
      </c>
      <c r="F98" s="23" t="s">
        <v>79</v>
      </c>
      <c r="G98" s="21" t="s">
        <v>80</v>
      </c>
      <c r="H98" s="21" t="s">
        <v>81</v>
      </c>
      <c r="I98" s="21" t="s">
        <v>82</v>
      </c>
      <c r="J98" s="21" t="s">
        <v>94</v>
      </c>
      <c r="K98" s="21" t="s">
        <v>95</v>
      </c>
      <c r="L98" s="21" t="s">
        <v>85</v>
      </c>
      <c r="M98" s="21" t="s">
        <v>96</v>
      </c>
      <c r="N98" s="21" t="s">
        <v>87</v>
      </c>
      <c r="O98" s="21" t="s">
        <v>97</v>
      </c>
      <c r="P98" s="21" t="s">
        <v>98</v>
      </c>
      <c r="Q98" s="21" t="s">
        <v>99</v>
      </c>
      <c r="R98" s="21" t="s">
        <v>100</v>
      </c>
    </row>
    <row r="99" spans="1:18" ht="34.9" x14ac:dyDescent="0.45">
      <c r="A99" s="21" t="s">
        <v>101</v>
      </c>
      <c r="B99" s="21" t="s">
        <v>20</v>
      </c>
      <c r="C99" s="21" t="s">
        <v>76</v>
      </c>
      <c r="D99" s="21" t="s">
        <v>102</v>
      </c>
      <c r="E99" s="22" t="s">
        <v>78</v>
      </c>
      <c r="F99" s="23" t="s">
        <v>79</v>
      </c>
      <c r="G99" s="21" t="s">
        <v>80</v>
      </c>
      <c r="H99" s="21" t="s">
        <v>81</v>
      </c>
      <c r="I99" s="21" t="s">
        <v>82</v>
      </c>
      <c r="J99" s="21" t="s">
        <v>103</v>
      </c>
      <c r="K99" s="21" t="s">
        <v>104</v>
      </c>
      <c r="L99" s="21" t="s">
        <v>85</v>
      </c>
      <c r="M99" s="21" t="s">
        <v>105</v>
      </c>
      <c r="N99" s="21" t="s">
        <v>87</v>
      </c>
      <c r="O99" s="21" t="s">
        <v>106</v>
      </c>
      <c r="P99" s="21" t="s">
        <v>107</v>
      </c>
      <c r="Q99" s="21" t="s">
        <v>108</v>
      </c>
      <c r="R99" s="21" t="s">
        <v>109</v>
      </c>
    </row>
    <row r="100" spans="1:18" ht="34.9" x14ac:dyDescent="0.45">
      <c r="A100" s="21" t="s">
        <v>110</v>
      </c>
      <c r="B100" s="21" t="s">
        <v>20</v>
      </c>
      <c r="C100" s="21" t="s">
        <v>76</v>
      </c>
      <c r="D100" s="21" t="s">
        <v>111</v>
      </c>
      <c r="E100" s="22" t="s">
        <v>78</v>
      </c>
      <c r="F100" s="23" t="s">
        <v>79</v>
      </c>
      <c r="G100" s="21" t="s">
        <v>80</v>
      </c>
      <c r="H100" s="21" t="s">
        <v>81</v>
      </c>
      <c r="I100" s="21" t="s">
        <v>112</v>
      </c>
      <c r="J100" s="21" t="s">
        <v>113</v>
      </c>
      <c r="K100" s="21" t="s">
        <v>114</v>
      </c>
      <c r="L100" s="21" t="s">
        <v>115</v>
      </c>
      <c r="M100" s="21" t="s">
        <v>116</v>
      </c>
      <c r="N100" s="21" t="s">
        <v>87</v>
      </c>
      <c r="O100" s="21" t="s">
        <v>117</v>
      </c>
      <c r="P100" s="21" t="s">
        <v>118</v>
      </c>
      <c r="Q100" s="21" t="s">
        <v>119</v>
      </c>
      <c r="R100" s="21" t="s">
        <v>120</v>
      </c>
    </row>
    <row r="101" spans="1:18" ht="34.9" x14ac:dyDescent="0.45">
      <c r="A101" s="21" t="s">
        <v>121</v>
      </c>
      <c r="B101" s="21" t="s">
        <v>20</v>
      </c>
      <c r="C101" s="21" t="s">
        <v>76</v>
      </c>
      <c r="D101" s="21" t="s">
        <v>122</v>
      </c>
      <c r="E101" s="22" t="s">
        <v>78</v>
      </c>
      <c r="F101" s="23" t="s">
        <v>79</v>
      </c>
      <c r="G101" s="21" t="s">
        <v>80</v>
      </c>
      <c r="H101" s="21" t="s">
        <v>81</v>
      </c>
      <c r="I101" s="21" t="s">
        <v>112</v>
      </c>
      <c r="J101" s="21" t="s">
        <v>123</v>
      </c>
      <c r="K101" s="21" t="s">
        <v>124</v>
      </c>
      <c r="L101" s="21" t="s">
        <v>125</v>
      </c>
      <c r="M101" s="21" t="s">
        <v>116</v>
      </c>
      <c r="N101" s="21" t="s">
        <v>87</v>
      </c>
      <c r="O101" s="21" t="s">
        <v>126</v>
      </c>
      <c r="P101" s="21" t="s">
        <v>127</v>
      </c>
      <c r="Q101" s="21" t="s">
        <v>128</v>
      </c>
      <c r="R101" s="21" t="s">
        <v>129</v>
      </c>
    </row>
    <row r="102" spans="1:18" ht="34.9" x14ac:dyDescent="0.45">
      <c r="A102" s="21" t="s">
        <v>130</v>
      </c>
      <c r="B102" s="21" t="s">
        <v>20</v>
      </c>
      <c r="C102" s="21" t="s">
        <v>76</v>
      </c>
      <c r="D102" s="21" t="s">
        <v>131</v>
      </c>
      <c r="E102" s="22" t="s">
        <v>78</v>
      </c>
      <c r="F102" s="23" t="s">
        <v>79</v>
      </c>
      <c r="G102" s="21" t="s">
        <v>80</v>
      </c>
      <c r="H102" s="21" t="s">
        <v>132</v>
      </c>
      <c r="I102" s="21" t="s">
        <v>82</v>
      </c>
      <c r="J102" s="21" t="s">
        <v>133</v>
      </c>
      <c r="K102" s="21" t="s">
        <v>134</v>
      </c>
      <c r="L102" s="21" t="s">
        <v>135</v>
      </c>
      <c r="M102" s="21" t="s">
        <v>136</v>
      </c>
      <c r="N102" s="21" t="s">
        <v>87</v>
      </c>
      <c r="O102" s="21" t="s">
        <v>137</v>
      </c>
      <c r="P102" s="21" t="s">
        <v>138</v>
      </c>
      <c r="Q102" s="21" t="s">
        <v>139</v>
      </c>
      <c r="R102" s="21" t="s">
        <v>140</v>
      </c>
    </row>
    <row r="103" spans="1:18" ht="34.9" x14ac:dyDescent="0.45">
      <c r="A103" s="21" t="s">
        <v>141</v>
      </c>
      <c r="B103" s="21" t="s">
        <v>20</v>
      </c>
      <c r="C103" s="21" t="s">
        <v>76</v>
      </c>
      <c r="D103" s="21" t="s">
        <v>142</v>
      </c>
      <c r="E103" s="22" t="s">
        <v>78</v>
      </c>
      <c r="F103" s="24" t="s">
        <v>143</v>
      </c>
      <c r="G103" s="21" t="s">
        <v>80</v>
      </c>
      <c r="H103" s="21" t="s">
        <v>144</v>
      </c>
      <c r="I103" s="21" t="s">
        <v>82</v>
      </c>
      <c r="J103" s="21" t="s">
        <v>145</v>
      </c>
      <c r="K103" s="21" t="s">
        <v>146</v>
      </c>
      <c r="L103" s="21" t="s">
        <v>147</v>
      </c>
      <c r="M103" s="21" t="s">
        <v>86</v>
      </c>
      <c r="N103" s="21" t="s">
        <v>87</v>
      </c>
      <c r="O103" s="21" t="s">
        <v>148</v>
      </c>
      <c r="P103" s="21" t="s">
        <v>149</v>
      </c>
      <c r="Q103" s="21" t="s">
        <v>150</v>
      </c>
      <c r="R103" s="21" t="s">
        <v>151</v>
      </c>
    </row>
    <row r="104" spans="1:18" ht="23.25" x14ac:dyDescent="0.45">
      <c r="A104" s="21" t="s">
        <v>152</v>
      </c>
      <c r="B104" s="21" t="s">
        <v>20</v>
      </c>
      <c r="C104" s="21" t="s">
        <v>76</v>
      </c>
      <c r="D104" s="21" t="s">
        <v>153</v>
      </c>
      <c r="E104" s="22" t="s">
        <v>78</v>
      </c>
      <c r="F104" s="24" t="s">
        <v>143</v>
      </c>
      <c r="G104" s="21" t="s">
        <v>154</v>
      </c>
      <c r="H104" s="21" t="s">
        <v>155</v>
      </c>
      <c r="I104" s="21" t="s">
        <v>82</v>
      </c>
      <c r="J104" s="21" t="s">
        <v>156</v>
      </c>
      <c r="K104" s="21" t="s">
        <v>157</v>
      </c>
      <c r="L104" s="21" t="s">
        <v>158</v>
      </c>
      <c r="M104" s="21" t="s">
        <v>158</v>
      </c>
      <c r="N104" s="21" t="s">
        <v>87</v>
      </c>
      <c r="O104" s="21" t="s">
        <v>159</v>
      </c>
      <c r="P104" s="21" t="s">
        <v>160</v>
      </c>
      <c r="Q104" s="21" t="s">
        <v>161</v>
      </c>
      <c r="R104" s="21" t="s">
        <v>162</v>
      </c>
    </row>
    <row r="105" spans="1:18" ht="23.25" x14ac:dyDescent="0.45">
      <c r="A105" s="35" t="s">
        <v>936</v>
      </c>
      <c r="B105" s="35" t="s">
        <v>17</v>
      </c>
      <c r="C105" s="35" t="s">
        <v>456</v>
      </c>
      <c r="D105" s="35" t="s">
        <v>937</v>
      </c>
      <c r="E105" s="22" t="s">
        <v>78</v>
      </c>
      <c r="F105" s="37" t="s">
        <v>143</v>
      </c>
      <c r="G105" s="35" t="s">
        <v>154</v>
      </c>
      <c r="H105" s="35" t="s">
        <v>155</v>
      </c>
      <c r="I105" s="35" t="s">
        <v>938</v>
      </c>
      <c r="J105" s="35" t="s">
        <v>939</v>
      </c>
      <c r="K105" s="35" t="s">
        <v>940</v>
      </c>
      <c r="L105" s="35" t="s">
        <v>941</v>
      </c>
      <c r="M105" s="35" t="s">
        <v>158</v>
      </c>
      <c r="N105" s="35" t="s">
        <v>87</v>
      </c>
      <c r="O105" s="35" t="s">
        <v>942</v>
      </c>
      <c r="P105" s="35" t="s">
        <v>943</v>
      </c>
      <c r="Q105" s="35" t="s">
        <v>944</v>
      </c>
      <c r="R105" s="35" t="s">
        <v>945</v>
      </c>
    </row>
  </sheetData>
  <autoFilter ref="A1:R1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G24"/>
  <sheetViews>
    <sheetView workbookViewId="0"/>
  </sheetViews>
  <sheetFormatPr defaultRowHeight="14.25" x14ac:dyDescent="0.45"/>
  <cols>
    <col min="1" max="1" width="15" customWidth="1"/>
    <col min="2" max="2" width="27" customWidth="1"/>
    <col min="3" max="4" width="10" customWidth="1"/>
    <col min="5" max="5" width="8" customWidth="1"/>
    <col min="6" max="6" width="10" customWidth="1"/>
    <col min="7" max="7" width="62" customWidth="1"/>
  </cols>
  <sheetData>
    <row r="1" spans="1:7" ht="16.899999999999999" x14ac:dyDescent="0.5">
      <c r="A1" s="1" t="s">
        <v>0</v>
      </c>
    </row>
    <row r="3" spans="1:7" x14ac:dyDescent="0.4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45">
      <c r="A4" s="3" t="s">
        <v>8</v>
      </c>
      <c r="B4" s="3" t="s">
        <v>9</v>
      </c>
      <c r="C4" s="3">
        <v>2</v>
      </c>
      <c r="D4" s="3">
        <v>2</v>
      </c>
      <c r="E4" s="3">
        <v>0</v>
      </c>
      <c r="F4" s="3">
        <v>0</v>
      </c>
      <c r="G4" s="3" t="s">
        <v>10</v>
      </c>
    </row>
    <row r="5" spans="1:7" x14ac:dyDescent="0.45">
      <c r="A5" s="4" t="s">
        <v>11</v>
      </c>
      <c r="B5" s="4" t="s">
        <v>12</v>
      </c>
      <c r="C5" s="4">
        <v>14</v>
      </c>
      <c r="D5" s="4">
        <v>13</v>
      </c>
      <c r="E5" s="4">
        <v>0</v>
      </c>
      <c r="F5" s="5">
        <v>1</v>
      </c>
      <c r="G5" s="4" t="s">
        <v>13</v>
      </c>
    </row>
    <row r="6" spans="1:7" x14ac:dyDescent="0.45">
      <c r="A6" s="6" t="s">
        <v>14</v>
      </c>
      <c r="B6" s="6" t="s">
        <v>15</v>
      </c>
      <c r="C6" s="6">
        <v>18</v>
      </c>
      <c r="D6" s="6">
        <v>0</v>
      </c>
      <c r="E6" s="6">
        <v>18</v>
      </c>
      <c r="F6" s="6">
        <v>0</v>
      </c>
      <c r="G6" s="6" t="s">
        <v>16</v>
      </c>
    </row>
    <row r="7" spans="1:7" x14ac:dyDescent="0.45">
      <c r="A7" s="7" t="s">
        <v>17</v>
      </c>
      <c r="B7" s="7" t="s">
        <v>18</v>
      </c>
      <c r="C7" s="7">
        <v>11</v>
      </c>
      <c r="D7" s="7">
        <v>0</v>
      </c>
      <c r="E7" s="7">
        <v>11</v>
      </c>
      <c r="F7" s="7">
        <v>0</v>
      </c>
      <c r="G7" s="7" t="s">
        <v>19</v>
      </c>
    </row>
    <row r="8" spans="1:7" x14ac:dyDescent="0.45">
      <c r="A8" s="8" t="s">
        <v>20</v>
      </c>
      <c r="B8" s="8" t="s">
        <v>21</v>
      </c>
      <c r="C8" s="8">
        <v>8</v>
      </c>
      <c r="D8" s="8">
        <v>0</v>
      </c>
      <c r="E8" s="8">
        <v>8</v>
      </c>
      <c r="F8" s="8">
        <v>0</v>
      </c>
      <c r="G8" s="8" t="s">
        <v>22</v>
      </c>
    </row>
    <row r="9" spans="1:7" x14ac:dyDescent="0.45">
      <c r="A9" s="9" t="s">
        <v>23</v>
      </c>
      <c r="B9" s="9" t="s">
        <v>24</v>
      </c>
      <c r="C9" s="9">
        <v>7</v>
      </c>
      <c r="D9" s="9">
        <v>0</v>
      </c>
      <c r="E9" s="9">
        <v>7</v>
      </c>
      <c r="F9" s="9">
        <v>0</v>
      </c>
      <c r="G9" s="9" t="s">
        <v>25</v>
      </c>
    </row>
    <row r="10" spans="1:7" x14ac:dyDescent="0.45">
      <c r="A10" s="10" t="s">
        <v>26</v>
      </c>
      <c r="B10" s="10" t="s">
        <v>27</v>
      </c>
      <c r="C10" s="10">
        <v>20</v>
      </c>
      <c r="D10" s="10">
        <v>0</v>
      </c>
      <c r="E10" s="10">
        <v>20</v>
      </c>
      <c r="F10" s="10">
        <v>0</v>
      </c>
      <c r="G10" s="10" t="s">
        <v>28</v>
      </c>
    </row>
    <row r="11" spans="1:7" x14ac:dyDescent="0.45">
      <c r="A11" s="11" t="s">
        <v>29</v>
      </c>
      <c r="B11" s="11" t="s">
        <v>30</v>
      </c>
      <c r="C11" s="11">
        <v>7</v>
      </c>
      <c r="D11" s="11">
        <v>0</v>
      </c>
      <c r="E11" s="11">
        <v>7</v>
      </c>
      <c r="F11" s="11">
        <v>0</v>
      </c>
      <c r="G11" s="11" t="s">
        <v>31</v>
      </c>
    </row>
    <row r="12" spans="1:7" x14ac:dyDescent="0.45">
      <c r="A12" s="12" t="s">
        <v>32</v>
      </c>
      <c r="B12" s="12" t="s">
        <v>33</v>
      </c>
      <c r="C12" s="12">
        <v>6</v>
      </c>
      <c r="D12" s="12">
        <v>0</v>
      </c>
      <c r="E12" s="12">
        <v>6</v>
      </c>
      <c r="F12" s="12">
        <v>0</v>
      </c>
      <c r="G12" s="12" t="s">
        <v>34</v>
      </c>
    </row>
    <row r="13" spans="1:7" x14ac:dyDescent="0.45">
      <c r="A13" s="13" t="s">
        <v>35</v>
      </c>
      <c r="B13" s="13" t="s">
        <v>36</v>
      </c>
      <c r="C13" s="13">
        <v>4</v>
      </c>
      <c r="D13" s="13">
        <v>0</v>
      </c>
      <c r="E13" s="13">
        <v>4</v>
      </c>
      <c r="F13" s="13">
        <v>0</v>
      </c>
      <c r="G13" s="13" t="s">
        <v>37</v>
      </c>
    </row>
    <row r="14" spans="1:7" x14ac:dyDescent="0.45">
      <c r="A14" s="14" t="s">
        <v>38</v>
      </c>
      <c r="B14" s="14" t="s">
        <v>39</v>
      </c>
      <c r="C14" s="14">
        <v>7</v>
      </c>
      <c r="D14" s="14">
        <v>0</v>
      </c>
      <c r="E14" s="14">
        <v>7</v>
      </c>
      <c r="F14" s="14">
        <v>0</v>
      </c>
      <c r="G14" s="14" t="s">
        <v>40</v>
      </c>
    </row>
    <row r="15" spans="1:7" x14ac:dyDescent="0.45">
      <c r="A15" s="15"/>
      <c r="B15" s="15"/>
      <c r="C15" s="15"/>
      <c r="D15" s="15"/>
      <c r="E15" s="15"/>
      <c r="F15" s="15"/>
      <c r="G15" s="15"/>
    </row>
    <row r="16" spans="1:7" x14ac:dyDescent="0.45">
      <c r="A16" t="s">
        <v>41</v>
      </c>
      <c r="C16">
        <f>SUM(C4:C13)</f>
        <v>97</v>
      </c>
      <c r="D16">
        <f>SUM(D4:D13)</f>
        <v>15</v>
      </c>
      <c r="E16">
        <f>SUM(E4:E13)</f>
        <v>81</v>
      </c>
      <c r="F16">
        <f>SUM(F4:F13)</f>
        <v>1</v>
      </c>
    </row>
    <row r="18" spans="1:7" x14ac:dyDescent="0.45">
      <c r="A18" s="16" t="s">
        <v>42</v>
      </c>
    </row>
    <row r="19" spans="1:7" x14ac:dyDescent="0.45">
      <c r="A19" s="17" t="s">
        <v>43</v>
      </c>
      <c r="B19" s="17" t="s">
        <v>44</v>
      </c>
      <c r="C19" s="17" t="s">
        <v>45</v>
      </c>
      <c r="D19" s="17"/>
      <c r="E19" s="17"/>
      <c r="F19" s="17"/>
      <c r="G19" s="17"/>
    </row>
    <row r="20" spans="1:7" x14ac:dyDescent="0.45">
      <c r="A20" s="18" t="s">
        <v>46</v>
      </c>
      <c r="B20" s="18" t="s">
        <v>47</v>
      </c>
      <c r="C20" s="18" t="s">
        <v>48</v>
      </c>
    </row>
    <row r="21" spans="1:7" x14ac:dyDescent="0.45">
      <c r="A21" s="18" t="s">
        <v>49</v>
      </c>
      <c r="B21" s="18" t="s">
        <v>47</v>
      </c>
      <c r="C21" s="18" t="s">
        <v>50</v>
      </c>
    </row>
    <row r="22" spans="1:7" x14ac:dyDescent="0.45">
      <c r="A22" s="18" t="s">
        <v>51</v>
      </c>
      <c r="B22" s="18" t="s">
        <v>47</v>
      </c>
      <c r="C22" s="18" t="s">
        <v>52</v>
      </c>
    </row>
    <row r="23" spans="1:7" x14ac:dyDescent="0.45">
      <c r="A23" s="19" t="s">
        <v>53</v>
      </c>
      <c r="B23" s="19" t="s">
        <v>54</v>
      </c>
      <c r="C23" s="19" t="s">
        <v>55</v>
      </c>
    </row>
    <row r="24" spans="1:7" x14ac:dyDescent="0.45">
      <c r="A24" s="19" t="s">
        <v>56</v>
      </c>
      <c r="B24" s="19" t="s">
        <v>54</v>
      </c>
      <c r="C24" s="19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F5D6"/>
  </sheetPr>
  <dimension ref="A1:R15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25" x14ac:dyDescent="0.45"/>
  <cols>
    <col min="1" max="1" width="22" customWidth="1"/>
    <col min="2" max="2" width="14" customWidth="1"/>
    <col min="3" max="3" width="9.53125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20" t="s">
        <v>59</v>
      </c>
      <c r="B1" s="20" t="s">
        <v>1</v>
      </c>
      <c r="C1" s="20" t="s">
        <v>2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</row>
    <row r="2" spans="1:18" x14ac:dyDescent="0.45">
      <c r="A2" s="28" t="s">
        <v>183</v>
      </c>
      <c r="B2" s="28" t="s">
        <v>11</v>
      </c>
      <c r="C2" s="28" t="s">
        <v>184</v>
      </c>
      <c r="D2" s="28" t="s">
        <v>165</v>
      </c>
      <c r="E2" s="26" t="s">
        <v>166</v>
      </c>
      <c r="F2" s="29" t="s">
        <v>79</v>
      </c>
      <c r="G2" s="28" t="s">
        <v>167</v>
      </c>
      <c r="H2" s="28" t="s">
        <v>155</v>
      </c>
      <c r="I2" s="28" t="s">
        <v>168</v>
      </c>
      <c r="J2" s="28" t="s">
        <v>169</v>
      </c>
      <c r="K2" s="28" t="s">
        <v>170</v>
      </c>
      <c r="L2" s="28" t="s">
        <v>171</v>
      </c>
      <c r="M2" s="28" t="s">
        <v>86</v>
      </c>
      <c r="N2" s="28" t="s">
        <v>87</v>
      </c>
      <c r="O2" s="28" t="s">
        <v>185</v>
      </c>
      <c r="P2" s="28" t="s">
        <v>186</v>
      </c>
      <c r="Q2" s="28" t="s">
        <v>187</v>
      </c>
      <c r="R2" s="28" t="s">
        <v>188</v>
      </c>
    </row>
    <row r="3" spans="1:18" x14ac:dyDescent="0.45">
      <c r="A3" s="28" t="s">
        <v>189</v>
      </c>
      <c r="B3" s="28" t="s">
        <v>11</v>
      </c>
      <c r="C3" s="28" t="s">
        <v>184</v>
      </c>
      <c r="D3" s="28" t="s">
        <v>190</v>
      </c>
      <c r="E3" s="26" t="s">
        <v>166</v>
      </c>
      <c r="F3" s="29" t="s">
        <v>79</v>
      </c>
      <c r="G3" s="28" t="s">
        <v>167</v>
      </c>
      <c r="H3" s="28" t="s">
        <v>191</v>
      </c>
      <c r="I3" s="28" t="s">
        <v>168</v>
      </c>
      <c r="J3" s="28" t="s">
        <v>178</v>
      </c>
      <c r="K3" s="28" t="s">
        <v>192</v>
      </c>
      <c r="L3" s="28" t="s">
        <v>193</v>
      </c>
      <c r="M3" s="28" t="s">
        <v>136</v>
      </c>
      <c r="N3" s="28" t="s">
        <v>87</v>
      </c>
      <c r="O3" s="28" t="s">
        <v>194</v>
      </c>
      <c r="P3" s="28" t="s">
        <v>186</v>
      </c>
      <c r="Q3" s="28" t="s">
        <v>195</v>
      </c>
      <c r="R3" s="28" t="s">
        <v>196</v>
      </c>
    </row>
    <row r="4" spans="1:18" ht="23.25" x14ac:dyDescent="0.45">
      <c r="A4" s="28" t="s">
        <v>197</v>
      </c>
      <c r="B4" s="28" t="s">
        <v>11</v>
      </c>
      <c r="C4" s="28" t="s">
        <v>184</v>
      </c>
      <c r="D4" s="28" t="s">
        <v>198</v>
      </c>
      <c r="E4" s="26" t="s">
        <v>166</v>
      </c>
      <c r="F4" s="29" t="s">
        <v>79</v>
      </c>
      <c r="G4" s="28" t="s">
        <v>154</v>
      </c>
      <c r="H4" s="28" t="s">
        <v>155</v>
      </c>
      <c r="I4" s="28" t="s">
        <v>168</v>
      </c>
      <c r="J4" s="28" t="s">
        <v>199</v>
      </c>
      <c r="K4" s="28" t="s">
        <v>200</v>
      </c>
      <c r="L4" s="28" t="s">
        <v>201</v>
      </c>
      <c r="M4" s="28" t="s">
        <v>158</v>
      </c>
      <c r="N4" s="28" t="s">
        <v>87</v>
      </c>
      <c r="O4" s="28" t="s">
        <v>202</v>
      </c>
      <c r="P4" s="28" t="s">
        <v>203</v>
      </c>
      <c r="Q4" s="28" t="s">
        <v>204</v>
      </c>
      <c r="R4" s="28" t="s">
        <v>205</v>
      </c>
    </row>
    <row r="5" spans="1:18" x14ac:dyDescent="0.45">
      <c r="A5" s="28" t="s">
        <v>206</v>
      </c>
      <c r="B5" s="28" t="s">
        <v>11</v>
      </c>
      <c r="C5" s="28" t="s">
        <v>184</v>
      </c>
      <c r="D5" s="28" t="s">
        <v>207</v>
      </c>
      <c r="E5" s="26" t="s">
        <v>166</v>
      </c>
      <c r="F5" s="29" t="s">
        <v>79</v>
      </c>
      <c r="G5" s="28" t="s">
        <v>154</v>
      </c>
      <c r="H5" s="28" t="s">
        <v>191</v>
      </c>
      <c r="I5" s="28" t="s">
        <v>168</v>
      </c>
      <c r="J5" s="28" t="s">
        <v>208</v>
      </c>
      <c r="K5" s="28" t="s">
        <v>209</v>
      </c>
      <c r="L5" s="28" t="s">
        <v>210</v>
      </c>
      <c r="M5" s="28" t="s">
        <v>158</v>
      </c>
      <c r="N5" s="28" t="s">
        <v>87</v>
      </c>
      <c r="O5" s="28" t="s">
        <v>211</v>
      </c>
      <c r="P5" s="28" t="s">
        <v>212</v>
      </c>
      <c r="Q5" s="28" t="s">
        <v>213</v>
      </c>
      <c r="R5" s="28" t="s">
        <v>214</v>
      </c>
    </row>
    <row r="6" spans="1:18" x14ac:dyDescent="0.45">
      <c r="A6" s="28" t="s">
        <v>215</v>
      </c>
      <c r="B6" s="28" t="s">
        <v>11</v>
      </c>
      <c r="C6" s="28" t="s">
        <v>184</v>
      </c>
      <c r="D6" s="28" t="s">
        <v>216</v>
      </c>
      <c r="E6" s="26" t="s">
        <v>166</v>
      </c>
      <c r="F6" s="29" t="s">
        <v>79</v>
      </c>
      <c r="G6" s="28" t="s">
        <v>167</v>
      </c>
      <c r="H6" s="28" t="s">
        <v>217</v>
      </c>
      <c r="I6" s="28" t="s">
        <v>168</v>
      </c>
      <c r="J6" s="28" t="s">
        <v>218</v>
      </c>
      <c r="K6" s="28" t="s">
        <v>219</v>
      </c>
      <c r="L6" s="28" t="s">
        <v>220</v>
      </c>
      <c r="M6" s="28" t="s">
        <v>136</v>
      </c>
      <c r="N6" s="28" t="s">
        <v>221</v>
      </c>
      <c r="O6" s="28" t="s">
        <v>222</v>
      </c>
      <c r="P6" s="28" t="s">
        <v>223</v>
      </c>
      <c r="Q6" s="28" t="s">
        <v>224</v>
      </c>
      <c r="R6" s="28" t="s">
        <v>225</v>
      </c>
    </row>
    <row r="7" spans="1:18" x14ac:dyDescent="0.45">
      <c r="A7" s="28" t="s">
        <v>226</v>
      </c>
      <c r="B7" s="28" t="s">
        <v>11</v>
      </c>
      <c r="C7" s="28" t="s">
        <v>184</v>
      </c>
      <c r="D7" s="28" t="s">
        <v>227</v>
      </c>
      <c r="E7" s="26" t="s">
        <v>166</v>
      </c>
      <c r="F7" s="29" t="s">
        <v>79</v>
      </c>
      <c r="G7" s="28" t="s">
        <v>154</v>
      </c>
      <c r="H7" s="28" t="s">
        <v>228</v>
      </c>
      <c r="I7" s="28" t="s">
        <v>168</v>
      </c>
      <c r="J7" s="28" t="s">
        <v>229</v>
      </c>
      <c r="K7" s="28" t="s">
        <v>230</v>
      </c>
      <c r="L7" s="28" t="s">
        <v>158</v>
      </c>
      <c r="M7" s="28" t="s">
        <v>158</v>
      </c>
      <c r="N7" s="28" t="s">
        <v>230</v>
      </c>
      <c r="O7" s="28" t="s">
        <v>231</v>
      </c>
      <c r="P7" s="28" t="s">
        <v>232</v>
      </c>
      <c r="Q7" s="28" t="s">
        <v>233</v>
      </c>
      <c r="R7" s="28" t="s">
        <v>234</v>
      </c>
    </row>
    <row r="8" spans="1:18" ht="23.25" x14ac:dyDescent="0.45">
      <c r="A8" s="28" t="s">
        <v>235</v>
      </c>
      <c r="B8" s="28" t="s">
        <v>11</v>
      </c>
      <c r="C8" s="28" t="s">
        <v>184</v>
      </c>
      <c r="D8" s="28" t="s">
        <v>236</v>
      </c>
      <c r="E8" s="26" t="s">
        <v>166</v>
      </c>
      <c r="F8" s="29" t="s">
        <v>79</v>
      </c>
      <c r="G8" s="28" t="s">
        <v>167</v>
      </c>
      <c r="H8" s="28" t="s">
        <v>228</v>
      </c>
      <c r="I8" s="28" t="s">
        <v>237</v>
      </c>
      <c r="J8" s="28" t="s">
        <v>238</v>
      </c>
      <c r="K8" s="28" t="s">
        <v>239</v>
      </c>
      <c r="L8" s="28" t="s">
        <v>240</v>
      </c>
      <c r="M8" s="28" t="s">
        <v>241</v>
      </c>
      <c r="N8" s="28" t="s">
        <v>87</v>
      </c>
      <c r="O8" s="28" t="s">
        <v>242</v>
      </c>
      <c r="P8" s="28" t="s">
        <v>186</v>
      </c>
      <c r="Q8" s="28" t="s">
        <v>243</v>
      </c>
      <c r="R8" s="28" t="s">
        <v>244</v>
      </c>
    </row>
    <row r="9" spans="1:18" ht="23.25" x14ac:dyDescent="0.45">
      <c r="A9" s="28" t="s">
        <v>245</v>
      </c>
      <c r="B9" s="28" t="s">
        <v>11</v>
      </c>
      <c r="C9" s="28" t="s">
        <v>184</v>
      </c>
      <c r="D9" s="28" t="s">
        <v>246</v>
      </c>
      <c r="E9" s="26" t="s">
        <v>166</v>
      </c>
      <c r="F9" s="29" t="s">
        <v>79</v>
      </c>
      <c r="G9" s="28" t="s">
        <v>80</v>
      </c>
      <c r="H9" s="28" t="s">
        <v>247</v>
      </c>
      <c r="I9" s="28" t="s">
        <v>168</v>
      </c>
      <c r="J9" s="28" t="s">
        <v>248</v>
      </c>
      <c r="K9" s="28" t="s">
        <v>249</v>
      </c>
      <c r="L9" s="28" t="s">
        <v>250</v>
      </c>
      <c r="M9" s="28" t="s">
        <v>86</v>
      </c>
      <c r="N9" s="28" t="s">
        <v>87</v>
      </c>
      <c r="O9" s="28" t="s">
        <v>251</v>
      </c>
      <c r="P9" s="28" t="s">
        <v>252</v>
      </c>
      <c r="Q9" s="28" t="s">
        <v>253</v>
      </c>
      <c r="R9" s="28" t="s">
        <v>254</v>
      </c>
    </row>
    <row r="10" spans="1:18" ht="23.25" x14ac:dyDescent="0.45">
      <c r="A10" s="28" t="s">
        <v>255</v>
      </c>
      <c r="B10" s="28" t="s">
        <v>11</v>
      </c>
      <c r="C10" s="28" t="s">
        <v>184</v>
      </c>
      <c r="D10" s="28" t="s">
        <v>256</v>
      </c>
      <c r="E10" s="26" t="s">
        <v>166</v>
      </c>
      <c r="F10" s="29" t="s">
        <v>79</v>
      </c>
      <c r="G10" s="28" t="s">
        <v>167</v>
      </c>
      <c r="H10" s="28" t="s">
        <v>247</v>
      </c>
      <c r="I10" s="28" t="s">
        <v>168</v>
      </c>
      <c r="J10" s="28" t="s">
        <v>257</v>
      </c>
      <c r="K10" s="28" t="s">
        <v>258</v>
      </c>
      <c r="L10" s="28" t="s">
        <v>259</v>
      </c>
      <c r="M10" s="28" t="s">
        <v>136</v>
      </c>
      <c r="N10" s="28" t="s">
        <v>87</v>
      </c>
      <c r="O10" s="28" t="s">
        <v>260</v>
      </c>
      <c r="P10" s="28" t="s">
        <v>261</v>
      </c>
      <c r="Q10" s="28" t="s">
        <v>262</v>
      </c>
      <c r="R10" s="28" t="s">
        <v>263</v>
      </c>
    </row>
    <row r="11" spans="1:18" x14ac:dyDescent="0.45">
      <c r="A11" s="28" t="s">
        <v>264</v>
      </c>
      <c r="B11" s="28" t="s">
        <v>11</v>
      </c>
      <c r="C11" s="28" t="s">
        <v>184</v>
      </c>
      <c r="D11" s="28" t="s">
        <v>265</v>
      </c>
      <c r="E11" s="26" t="s">
        <v>166</v>
      </c>
      <c r="F11" s="29" t="s">
        <v>79</v>
      </c>
      <c r="G11" s="28" t="s">
        <v>167</v>
      </c>
      <c r="H11" s="28" t="s">
        <v>266</v>
      </c>
      <c r="I11" s="28" t="s">
        <v>168</v>
      </c>
      <c r="J11" s="28" t="s">
        <v>267</v>
      </c>
      <c r="K11" s="28" t="s">
        <v>268</v>
      </c>
      <c r="L11" s="28" t="s">
        <v>269</v>
      </c>
      <c r="M11" s="28" t="s">
        <v>136</v>
      </c>
      <c r="N11" s="28" t="s">
        <v>87</v>
      </c>
      <c r="O11" s="28" t="s">
        <v>270</v>
      </c>
      <c r="P11" s="28" t="s">
        <v>271</v>
      </c>
      <c r="Q11" s="28" t="s">
        <v>272</v>
      </c>
      <c r="R11" s="28" t="s">
        <v>273</v>
      </c>
    </row>
    <row r="12" spans="1:18" ht="23.25" x14ac:dyDescent="0.45">
      <c r="A12" s="28" t="s">
        <v>274</v>
      </c>
      <c r="B12" s="28" t="s">
        <v>11</v>
      </c>
      <c r="C12" s="28" t="s">
        <v>184</v>
      </c>
      <c r="D12" s="28" t="s">
        <v>275</v>
      </c>
      <c r="E12" s="26" t="s">
        <v>166</v>
      </c>
      <c r="F12" s="30" t="s">
        <v>143</v>
      </c>
      <c r="G12" s="28" t="s">
        <v>80</v>
      </c>
      <c r="H12" s="28" t="s">
        <v>276</v>
      </c>
      <c r="I12" s="28" t="s">
        <v>168</v>
      </c>
      <c r="J12" s="28" t="s">
        <v>277</v>
      </c>
      <c r="K12" s="28" t="s">
        <v>278</v>
      </c>
      <c r="L12" s="28" t="s">
        <v>279</v>
      </c>
      <c r="M12" s="28" t="s">
        <v>86</v>
      </c>
      <c r="N12" s="28" t="s">
        <v>87</v>
      </c>
      <c r="O12" s="28" t="s">
        <v>280</v>
      </c>
      <c r="P12" s="28" t="s">
        <v>281</v>
      </c>
      <c r="Q12" s="28" t="s">
        <v>282</v>
      </c>
      <c r="R12" s="28" t="s">
        <v>283</v>
      </c>
    </row>
    <row r="13" spans="1:18" ht="23.25" x14ac:dyDescent="0.45">
      <c r="A13" s="28" t="s">
        <v>284</v>
      </c>
      <c r="B13" s="28" t="s">
        <v>11</v>
      </c>
      <c r="C13" s="28" t="s">
        <v>184</v>
      </c>
      <c r="D13" s="28" t="s">
        <v>285</v>
      </c>
      <c r="E13" s="26" t="s">
        <v>166</v>
      </c>
      <c r="F13" s="30" t="s">
        <v>143</v>
      </c>
      <c r="G13" s="28" t="s">
        <v>167</v>
      </c>
      <c r="H13" s="28" t="s">
        <v>247</v>
      </c>
      <c r="I13" s="28" t="s">
        <v>168</v>
      </c>
      <c r="J13" s="28" t="s">
        <v>286</v>
      </c>
      <c r="K13" s="28" t="s">
        <v>287</v>
      </c>
      <c r="L13" s="28" t="s">
        <v>288</v>
      </c>
      <c r="M13" s="28" t="s">
        <v>136</v>
      </c>
      <c r="N13" s="28" t="s">
        <v>87</v>
      </c>
      <c r="O13" s="28" t="s">
        <v>289</v>
      </c>
      <c r="P13" s="28" t="s">
        <v>261</v>
      </c>
      <c r="Q13" s="28" t="s">
        <v>290</v>
      </c>
      <c r="R13" s="28" t="s">
        <v>291</v>
      </c>
    </row>
    <row r="14" spans="1:18" ht="23.25" x14ac:dyDescent="0.45">
      <c r="A14" s="28" t="s">
        <v>292</v>
      </c>
      <c r="B14" s="28" t="s">
        <v>11</v>
      </c>
      <c r="C14" s="28" t="s">
        <v>184</v>
      </c>
      <c r="D14" s="28" t="s">
        <v>293</v>
      </c>
      <c r="E14" s="26" t="s">
        <v>166</v>
      </c>
      <c r="F14" s="30" t="s">
        <v>143</v>
      </c>
      <c r="G14" s="28" t="s">
        <v>167</v>
      </c>
      <c r="H14" s="28" t="s">
        <v>247</v>
      </c>
      <c r="I14" s="28" t="s">
        <v>168</v>
      </c>
      <c r="J14" s="28" t="s">
        <v>294</v>
      </c>
      <c r="K14" s="28" t="s">
        <v>295</v>
      </c>
      <c r="L14" s="28" t="s">
        <v>288</v>
      </c>
      <c r="M14" s="28" t="s">
        <v>136</v>
      </c>
      <c r="N14" s="28" t="s">
        <v>87</v>
      </c>
      <c r="O14" s="28" t="s">
        <v>296</v>
      </c>
      <c r="P14" s="28" t="s">
        <v>297</v>
      </c>
      <c r="Q14" s="28" t="s">
        <v>298</v>
      </c>
      <c r="R14" s="28" t="s">
        <v>299</v>
      </c>
    </row>
    <row r="15" spans="1:18" ht="34.9" x14ac:dyDescent="0.45">
      <c r="A15" s="28" t="s">
        <v>300</v>
      </c>
      <c r="B15" s="28" t="s">
        <v>11</v>
      </c>
      <c r="C15" s="28" t="s">
        <v>184</v>
      </c>
      <c r="D15" s="28" t="s">
        <v>301</v>
      </c>
      <c r="E15" s="31" t="s">
        <v>302</v>
      </c>
      <c r="F15" s="30" t="s">
        <v>143</v>
      </c>
      <c r="G15" s="28" t="s">
        <v>80</v>
      </c>
      <c r="H15" s="28" t="s">
        <v>247</v>
      </c>
      <c r="I15" s="28" t="s">
        <v>168</v>
      </c>
      <c r="J15" s="28" t="s">
        <v>303</v>
      </c>
      <c r="K15" s="28" t="s">
        <v>304</v>
      </c>
      <c r="L15" s="28" t="s">
        <v>305</v>
      </c>
      <c r="M15" s="28" t="s">
        <v>86</v>
      </c>
      <c r="N15" s="28" t="s">
        <v>87</v>
      </c>
      <c r="O15" s="28" t="s">
        <v>306</v>
      </c>
      <c r="P15" s="28" t="s">
        <v>307</v>
      </c>
      <c r="Q15" s="28" t="s">
        <v>308</v>
      </c>
      <c r="R15" s="28" t="s">
        <v>309</v>
      </c>
    </row>
  </sheetData>
  <autoFilter ref="A1:R1" xr:uid="{00000000-0009-0000-0000-000005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2CC"/>
  </sheetPr>
  <dimension ref="A1:R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20" t="s">
        <v>59</v>
      </c>
      <c r="B1" s="20" t="s">
        <v>1</v>
      </c>
      <c r="C1" s="20" t="s">
        <v>2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</row>
    <row r="2" spans="1:18" x14ac:dyDescent="0.45">
      <c r="A2" s="32" t="s">
        <v>310</v>
      </c>
      <c r="B2" s="32" t="s">
        <v>14</v>
      </c>
      <c r="C2" s="32" t="s">
        <v>311</v>
      </c>
      <c r="D2" s="32" t="s">
        <v>312</v>
      </c>
      <c r="E2" s="22" t="s">
        <v>78</v>
      </c>
      <c r="F2" s="33" t="s">
        <v>79</v>
      </c>
      <c r="G2" s="32" t="s">
        <v>167</v>
      </c>
      <c r="H2" s="32" t="s">
        <v>313</v>
      </c>
      <c r="I2" s="32" t="s">
        <v>82</v>
      </c>
      <c r="J2" s="32" t="s">
        <v>314</v>
      </c>
      <c r="K2" s="32" t="s">
        <v>315</v>
      </c>
      <c r="L2" s="32" t="s">
        <v>316</v>
      </c>
      <c r="M2" s="32" t="s">
        <v>86</v>
      </c>
      <c r="N2" s="32" t="s">
        <v>87</v>
      </c>
      <c r="O2" s="32" t="s">
        <v>317</v>
      </c>
      <c r="P2" s="32" t="s">
        <v>186</v>
      </c>
      <c r="Q2" s="32" t="s">
        <v>318</v>
      </c>
      <c r="R2" s="32" t="s">
        <v>319</v>
      </c>
    </row>
    <row r="3" spans="1:18" x14ac:dyDescent="0.45">
      <c r="A3" s="32" t="s">
        <v>320</v>
      </c>
      <c r="B3" s="32" t="s">
        <v>14</v>
      </c>
      <c r="C3" s="32" t="s">
        <v>311</v>
      </c>
      <c r="D3" s="32" t="s">
        <v>321</v>
      </c>
      <c r="E3" s="22" t="s">
        <v>78</v>
      </c>
      <c r="F3" s="33" t="s">
        <v>79</v>
      </c>
      <c r="G3" s="32" t="s">
        <v>167</v>
      </c>
      <c r="H3" s="32" t="s">
        <v>313</v>
      </c>
      <c r="I3" s="32" t="s">
        <v>82</v>
      </c>
      <c r="J3" s="32" t="s">
        <v>322</v>
      </c>
      <c r="K3" s="32" t="s">
        <v>323</v>
      </c>
      <c r="L3" s="32" t="s">
        <v>324</v>
      </c>
      <c r="M3" s="32" t="s">
        <v>86</v>
      </c>
      <c r="N3" s="32" t="s">
        <v>87</v>
      </c>
      <c r="O3" s="32" t="s">
        <v>325</v>
      </c>
      <c r="P3" s="32" t="s">
        <v>186</v>
      </c>
      <c r="Q3" s="32" t="s">
        <v>326</v>
      </c>
      <c r="R3" s="32" t="s">
        <v>327</v>
      </c>
    </row>
    <row r="4" spans="1:18" ht="23.25" x14ac:dyDescent="0.45">
      <c r="A4" s="32" t="s">
        <v>328</v>
      </c>
      <c r="B4" s="32" t="s">
        <v>14</v>
      </c>
      <c r="C4" s="32" t="s">
        <v>311</v>
      </c>
      <c r="D4" s="32" t="s">
        <v>329</v>
      </c>
      <c r="E4" s="22" t="s">
        <v>78</v>
      </c>
      <c r="F4" s="34" t="s">
        <v>143</v>
      </c>
      <c r="G4" s="32" t="s">
        <v>167</v>
      </c>
      <c r="H4" s="32" t="s">
        <v>313</v>
      </c>
      <c r="I4" s="32" t="s">
        <v>82</v>
      </c>
      <c r="J4" s="32" t="s">
        <v>330</v>
      </c>
      <c r="K4" s="32" t="s">
        <v>331</v>
      </c>
      <c r="L4" s="32" t="s">
        <v>171</v>
      </c>
      <c r="M4" s="32" t="s">
        <v>332</v>
      </c>
      <c r="N4" s="32" t="s">
        <v>87</v>
      </c>
      <c r="O4" s="32" t="s">
        <v>333</v>
      </c>
      <c r="P4" s="32" t="s">
        <v>334</v>
      </c>
      <c r="Q4" s="32" t="s">
        <v>335</v>
      </c>
      <c r="R4" s="32" t="s">
        <v>336</v>
      </c>
    </row>
    <row r="5" spans="1:18" x14ac:dyDescent="0.45">
      <c r="A5" s="32" t="s">
        <v>337</v>
      </c>
      <c r="B5" s="32" t="s">
        <v>14</v>
      </c>
      <c r="C5" s="32" t="s">
        <v>311</v>
      </c>
      <c r="D5" s="32" t="s">
        <v>338</v>
      </c>
      <c r="E5" s="22" t="s">
        <v>78</v>
      </c>
      <c r="F5" s="33" t="s">
        <v>79</v>
      </c>
      <c r="G5" s="32" t="s">
        <v>167</v>
      </c>
      <c r="H5" s="32" t="s">
        <v>313</v>
      </c>
      <c r="I5" s="32" t="s">
        <v>82</v>
      </c>
      <c r="J5" s="32" t="s">
        <v>339</v>
      </c>
      <c r="K5" s="32" t="s">
        <v>268</v>
      </c>
      <c r="L5" s="32" t="s">
        <v>171</v>
      </c>
      <c r="M5" s="32" t="s">
        <v>96</v>
      </c>
      <c r="N5" s="32" t="s">
        <v>87</v>
      </c>
      <c r="O5" s="32" t="s">
        <v>340</v>
      </c>
      <c r="P5" s="32" t="s">
        <v>186</v>
      </c>
      <c r="Q5" s="32" t="s">
        <v>341</v>
      </c>
      <c r="R5" s="32" t="s">
        <v>342</v>
      </c>
    </row>
    <row r="6" spans="1:18" x14ac:dyDescent="0.45">
      <c r="A6" s="32" t="s">
        <v>343</v>
      </c>
      <c r="B6" s="32" t="s">
        <v>14</v>
      </c>
      <c r="C6" s="32" t="s">
        <v>311</v>
      </c>
      <c r="D6" s="32" t="s">
        <v>344</v>
      </c>
      <c r="E6" s="22" t="s">
        <v>78</v>
      </c>
      <c r="F6" s="33" t="s">
        <v>79</v>
      </c>
      <c r="G6" s="32" t="s">
        <v>167</v>
      </c>
      <c r="H6" s="32" t="s">
        <v>313</v>
      </c>
      <c r="I6" s="32" t="s">
        <v>82</v>
      </c>
      <c r="J6" s="32" t="s">
        <v>345</v>
      </c>
      <c r="K6" s="32" t="s">
        <v>346</v>
      </c>
      <c r="L6" s="32" t="s">
        <v>171</v>
      </c>
      <c r="M6" s="32" t="s">
        <v>105</v>
      </c>
      <c r="N6" s="32" t="s">
        <v>87</v>
      </c>
      <c r="O6" s="32" t="s">
        <v>347</v>
      </c>
      <c r="P6" s="32" t="s">
        <v>186</v>
      </c>
      <c r="Q6" s="32" t="s">
        <v>348</v>
      </c>
      <c r="R6" s="32" t="s">
        <v>349</v>
      </c>
    </row>
    <row r="7" spans="1:18" x14ac:dyDescent="0.45">
      <c r="A7" s="32" t="s">
        <v>350</v>
      </c>
      <c r="B7" s="32" t="s">
        <v>14</v>
      </c>
      <c r="C7" s="32" t="s">
        <v>311</v>
      </c>
      <c r="D7" s="32" t="s">
        <v>351</v>
      </c>
      <c r="E7" s="22" t="s">
        <v>78</v>
      </c>
      <c r="F7" s="34" t="s">
        <v>143</v>
      </c>
      <c r="G7" s="32" t="s">
        <v>167</v>
      </c>
      <c r="H7" s="32" t="s">
        <v>313</v>
      </c>
      <c r="I7" s="32" t="s">
        <v>82</v>
      </c>
      <c r="J7" s="32" t="s">
        <v>352</v>
      </c>
      <c r="K7" s="32" t="s">
        <v>353</v>
      </c>
      <c r="L7" s="32" t="s">
        <v>171</v>
      </c>
      <c r="M7" s="32" t="s">
        <v>354</v>
      </c>
      <c r="N7" s="32" t="s">
        <v>87</v>
      </c>
      <c r="O7" s="32" t="s">
        <v>355</v>
      </c>
      <c r="P7" s="32" t="s">
        <v>186</v>
      </c>
      <c r="Q7" s="32" t="s">
        <v>356</v>
      </c>
      <c r="R7" s="32" t="s">
        <v>357</v>
      </c>
    </row>
    <row r="8" spans="1:18" x14ac:dyDescent="0.45">
      <c r="A8" s="32" t="s">
        <v>358</v>
      </c>
      <c r="B8" s="32" t="s">
        <v>14</v>
      </c>
      <c r="C8" s="32" t="s">
        <v>311</v>
      </c>
      <c r="D8" s="32" t="s">
        <v>359</v>
      </c>
      <c r="E8" s="22" t="s">
        <v>78</v>
      </c>
      <c r="F8" s="34" t="s">
        <v>143</v>
      </c>
      <c r="G8" s="32" t="s">
        <v>167</v>
      </c>
      <c r="H8" s="32" t="s">
        <v>313</v>
      </c>
      <c r="I8" s="32" t="s">
        <v>82</v>
      </c>
      <c r="J8" s="32" t="s">
        <v>360</v>
      </c>
      <c r="K8" s="32" t="s">
        <v>361</v>
      </c>
      <c r="L8" s="32" t="s">
        <v>171</v>
      </c>
      <c r="M8" s="32" t="s">
        <v>362</v>
      </c>
      <c r="N8" s="32" t="s">
        <v>87</v>
      </c>
      <c r="O8" s="32" t="s">
        <v>363</v>
      </c>
      <c r="P8" s="32" t="s">
        <v>186</v>
      </c>
      <c r="Q8" s="32" t="s">
        <v>364</v>
      </c>
      <c r="R8" s="32" t="s">
        <v>365</v>
      </c>
    </row>
    <row r="9" spans="1:18" ht="23.25" x14ac:dyDescent="0.45">
      <c r="A9" s="32" t="s">
        <v>366</v>
      </c>
      <c r="B9" s="32" t="s">
        <v>14</v>
      </c>
      <c r="C9" s="32" t="s">
        <v>311</v>
      </c>
      <c r="D9" s="32" t="s">
        <v>367</v>
      </c>
      <c r="E9" s="22" t="s">
        <v>78</v>
      </c>
      <c r="F9" s="34" t="s">
        <v>143</v>
      </c>
      <c r="G9" s="32" t="s">
        <v>167</v>
      </c>
      <c r="H9" s="32" t="s">
        <v>313</v>
      </c>
      <c r="I9" s="32" t="s">
        <v>112</v>
      </c>
      <c r="J9" s="32" t="s">
        <v>368</v>
      </c>
      <c r="K9" s="32" t="s">
        <v>369</v>
      </c>
      <c r="L9" s="32" t="s">
        <v>370</v>
      </c>
      <c r="M9" s="32" t="s">
        <v>116</v>
      </c>
      <c r="N9" s="32" t="s">
        <v>87</v>
      </c>
      <c r="O9" s="32" t="s">
        <v>371</v>
      </c>
      <c r="P9" s="32" t="s">
        <v>186</v>
      </c>
      <c r="Q9" s="32" t="s">
        <v>372</v>
      </c>
      <c r="R9" s="32" t="s">
        <v>373</v>
      </c>
    </row>
    <row r="10" spans="1:18" ht="34.9" x14ac:dyDescent="0.45">
      <c r="A10" s="32" t="s">
        <v>374</v>
      </c>
      <c r="B10" s="32" t="s">
        <v>14</v>
      </c>
      <c r="C10" s="32" t="s">
        <v>311</v>
      </c>
      <c r="D10" s="32" t="s">
        <v>375</v>
      </c>
      <c r="E10" s="22" t="s">
        <v>78</v>
      </c>
      <c r="F10" s="34" t="s">
        <v>143</v>
      </c>
      <c r="G10" s="32" t="s">
        <v>167</v>
      </c>
      <c r="H10" s="32" t="s">
        <v>313</v>
      </c>
      <c r="I10" s="32" t="s">
        <v>112</v>
      </c>
      <c r="J10" s="32" t="s">
        <v>376</v>
      </c>
      <c r="K10" s="32" t="s">
        <v>377</v>
      </c>
      <c r="L10" s="32" t="s">
        <v>378</v>
      </c>
      <c r="M10" s="32" t="s">
        <v>379</v>
      </c>
      <c r="N10" s="32" t="s">
        <v>87</v>
      </c>
      <c r="O10" s="32" t="s">
        <v>380</v>
      </c>
      <c r="P10" s="32" t="s">
        <v>186</v>
      </c>
      <c r="Q10" s="32" t="s">
        <v>381</v>
      </c>
      <c r="R10" s="32" t="s">
        <v>382</v>
      </c>
    </row>
    <row r="11" spans="1:18" x14ac:dyDescent="0.45">
      <c r="A11" s="32" t="s">
        <v>383</v>
      </c>
      <c r="B11" s="32" t="s">
        <v>14</v>
      </c>
      <c r="C11" s="32" t="s">
        <v>311</v>
      </c>
      <c r="D11" s="32" t="s">
        <v>384</v>
      </c>
      <c r="E11" s="22" t="s">
        <v>78</v>
      </c>
      <c r="F11" s="34" t="s">
        <v>143</v>
      </c>
      <c r="G11" s="32" t="s">
        <v>167</v>
      </c>
      <c r="H11" s="32" t="s">
        <v>313</v>
      </c>
      <c r="I11" s="32" t="s">
        <v>82</v>
      </c>
      <c r="J11" s="32" t="s">
        <v>385</v>
      </c>
      <c r="K11" s="32" t="s">
        <v>386</v>
      </c>
      <c r="L11" s="32" t="s">
        <v>387</v>
      </c>
      <c r="M11" s="32" t="s">
        <v>86</v>
      </c>
      <c r="N11" s="32" t="s">
        <v>87</v>
      </c>
      <c r="O11" s="32" t="s">
        <v>388</v>
      </c>
      <c r="P11" s="32" t="s">
        <v>389</v>
      </c>
      <c r="Q11" s="32" t="s">
        <v>390</v>
      </c>
      <c r="R11" s="32" t="s">
        <v>391</v>
      </c>
    </row>
    <row r="12" spans="1:18" x14ac:dyDescent="0.45">
      <c r="A12" s="32" t="s">
        <v>392</v>
      </c>
      <c r="B12" s="32" t="s">
        <v>14</v>
      </c>
      <c r="C12" s="32" t="s">
        <v>311</v>
      </c>
      <c r="D12" s="32" t="s">
        <v>393</v>
      </c>
      <c r="E12" s="22" t="s">
        <v>78</v>
      </c>
      <c r="F12" s="34" t="s">
        <v>143</v>
      </c>
      <c r="G12" s="32" t="s">
        <v>167</v>
      </c>
      <c r="H12" s="32" t="s">
        <v>313</v>
      </c>
      <c r="I12" s="32" t="s">
        <v>82</v>
      </c>
      <c r="J12" s="32" t="s">
        <v>394</v>
      </c>
      <c r="K12" s="32" t="s">
        <v>386</v>
      </c>
      <c r="L12" s="32" t="s">
        <v>395</v>
      </c>
      <c r="M12" s="32" t="s">
        <v>86</v>
      </c>
      <c r="N12" s="32" t="s">
        <v>87</v>
      </c>
      <c r="O12" s="32" t="s">
        <v>388</v>
      </c>
      <c r="P12" s="32" t="s">
        <v>396</v>
      </c>
      <c r="Q12" s="32" t="s">
        <v>397</v>
      </c>
      <c r="R12" s="32" t="s">
        <v>398</v>
      </c>
    </row>
    <row r="13" spans="1:18" x14ac:dyDescent="0.45">
      <c r="A13" s="32" t="s">
        <v>399</v>
      </c>
      <c r="B13" s="32" t="s">
        <v>14</v>
      </c>
      <c r="C13" s="32" t="s">
        <v>311</v>
      </c>
      <c r="D13" s="32" t="s">
        <v>400</v>
      </c>
      <c r="E13" s="22" t="s">
        <v>78</v>
      </c>
      <c r="F13" s="33" t="s">
        <v>79</v>
      </c>
      <c r="G13" s="32" t="s">
        <v>167</v>
      </c>
      <c r="H13" s="32" t="s">
        <v>313</v>
      </c>
      <c r="I13" s="32" t="s">
        <v>82</v>
      </c>
      <c r="J13" s="32" t="s">
        <v>401</v>
      </c>
      <c r="K13" s="32" t="s">
        <v>402</v>
      </c>
      <c r="L13" s="32" t="s">
        <v>171</v>
      </c>
      <c r="M13" s="32" t="s">
        <v>86</v>
      </c>
      <c r="N13" s="32" t="s">
        <v>402</v>
      </c>
      <c r="O13" s="32" t="s">
        <v>403</v>
      </c>
      <c r="P13" s="32" t="s">
        <v>223</v>
      </c>
      <c r="Q13" s="32" t="s">
        <v>404</v>
      </c>
      <c r="R13" s="32" t="s">
        <v>405</v>
      </c>
    </row>
    <row r="14" spans="1:18" x14ac:dyDescent="0.45">
      <c r="A14" s="32" t="s">
        <v>406</v>
      </c>
      <c r="B14" s="32" t="s">
        <v>14</v>
      </c>
      <c r="C14" s="32" t="s">
        <v>311</v>
      </c>
      <c r="D14" s="32" t="s">
        <v>407</v>
      </c>
      <c r="E14" s="22" t="s">
        <v>78</v>
      </c>
      <c r="F14" s="33" t="s">
        <v>79</v>
      </c>
      <c r="G14" s="32" t="s">
        <v>167</v>
      </c>
      <c r="H14" s="32" t="s">
        <v>313</v>
      </c>
      <c r="I14" s="32" t="s">
        <v>82</v>
      </c>
      <c r="J14" s="32" t="s">
        <v>408</v>
      </c>
      <c r="K14" s="32" t="s">
        <v>409</v>
      </c>
      <c r="L14" s="32" t="s">
        <v>171</v>
      </c>
      <c r="M14" s="32" t="s">
        <v>86</v>
      </c>
      <c r="N14" s="32" t="s">
        <v>410</v>
      </c>
      <c r="O14" s="32" t="s">
        <v>411</v>
      </c>
      <c r="P14" s="32" t="s">
        <v>223</v>
      </c>
      <c r="Q14" s="32" t="s">
        <v>412</v>
      </c>
      <c r="R14" s="32" t="s">
        <v>413</v>
      </c>
    </row>
    <row r="15" spans="1:18" x14ac:dyDescent="0.45">
      <c r="A15" s="32" t="s">
        <v>414</v>
      </c>
      <c r="B15" s="32" t="s">
        <v>14</v>
      </c>
      <c r="C15" s="32" t="s">
        <v>311</v>
      </c>
      <c r="D15" s="32" t="s">
        <v>415</v>
      </c>
      <c r="E15" s="22" t="s">
        <v>78</v>
      </c>
      <c r="F15" s="34" t="s">
        <v>143</v>
      </c>
      <c r="G15" s="32" t="s">
        <v>167</v>
      </c>
      <c r="H15" s="32" t="s">
        <v>313</v>
      </c>
      <c r="I15" s="32" t="s">
        <v>82</v>
      </c>
      <c r="J15" s="32" t="s">
        <v>416</v>
      </c>
      <c r="K15" s="32" t="s">
        <v>417</v>
      </c>
      <c r="L15" s="32" t="s">
        <v>171</v>
      </c>
      <c r="M15" s="32" t="s">
        <v>86</v>
      </c>
      <c r="N15" s="32" t="s">
        <v>418</v>
      </c>
      <c r="O15" s="32" t="s">
        <v>419</v>
      </c>
      <c r="P15" s="32" t="s">
        <v>223</v>
      </c>
      <c r="Q15" s="32" t="s">
        <v>420</v>
      </c>
      <c r="R15" s="32" t="s">
        <v>421</v>
      </c>
    </row>
    <row r="16" spans="1:18" ht="23.25" x14ac:dyDescent="0.45">
      <c r="A16" s="32" t="s">
        <v>422</v>
      </c>
      <c r="B16" s="32" t="s">
        <v>14</v>
      </c>
      <c r="C16" s="32" t="s">
        <v>311</v>
      </c>
      <c r="D16" s="32" t="s">
        <v>423</v>
      </c>
      <c r="E16" s="22" t="s">
        <v>78</v>
      </c>
      <c r="F16" s="33" t="s">
        <v>79</v>
      </c>
      <c r="G16" s="32" t="s">
        <v>167</v>
      </c>
      <c r="H16" s="32" t="s">
        <v>191</v>
      </c>
      <c r="I16" s="32" t="s">
        <v>82</v>
      </c>
      <c r="J16" s="32" t="s">
        <v>424</v>
      </c>
      <c r="K16" s="32" t="s">
        <v>425</v>
      </c>
      <c r="L16" s="32" t="s">
        <v>426</v>
      </c>
      <c r="M16" s="32" t="s">
        <v>136</v>
      </c>
      <c r="N16" s="32" t="s">
        <v>427</v>
      </c>
      <c r="O16" s="32" t="s">
        <v>428</v>
      </c>
      <c r="P16" s="32" t="s">
        <v>223</v>
      </c>
      <c r="Q16" s="32" t="s">
        <v>429</v>
      </c>
      <c r="R16" s="32" t="s">
        <v>430</v>
      </c>
    </row>
    <row r="17" spans="1:18" x14ac:dyDescent="0.45">
      <c r="A17" s="32" t="s">
        <v>431</v>
      </c>
      <c r="B17" s="32" t="s">
        <v>14</v>
      </c>
      <c r="C17" s="32" t="s">
        <v>311</v>
      </c>
      <c r="D17" s="32" t="s">
        <v>432</v>
      </c>
      <c r="E17" s="22" t="s">
        <v>78</v>
      </c>
      <c r="F17" s="34" t="s">
        <v>143</v>
      </c>
      <c r="G17" s="32" t="s">
        <v>167</v>
      </c>
      <c r="H17" s="32" t="s">
        <v>313</v>
      </c>
      <c r="I17" s="32" t="s">
        <v>82</v>
      </c>
      <c r="J17" s="32" t="s">
        <v>433</v>
      </c>
      <c r="K17" s="32" t="s">
        <v>434</v>
      </c>
      <c r="L17" s="32" t="s">
        <v>435</v>
      </c>
      <c r="M17" s="32" t="s">
        <v>86</v>
      </c>
      <c r="N17" s="32" t="s">
        <v>87</v>
      </c>
      <c r="O17" s="32" t="s">
        <v>436</v>
      </c>
      <c r="P17" s="32" t="s">
        <v>186</v>
      </c>
      <c r="Q17" s="32" t="s">
        <v>437</v>
      </c>
      <c r="R17" s="32" t="s">
        <v>438</v>
      </c>
    </row>
    <row r="18" spans="1:18" x14ac:dyDescent="0.45">
      <c r="A18" s="32" t="s">
        <v>439</v>
      </c>
      <c r="B18" s="32" t="s">
        <v>14</v>
      </c>
      <c r="C18" s="32" t="s">
        <v>311</v>
      </c>
      <c r="D18" s="32" t="s">
        <v>440</v>
      </c>
      <c r="E18" s="22" t="s">
        <v>78</v>
      </c>
      <c r="F18" s="34" t="s">
        <v>143</v>
      </c>
      <c r="G18" s="32" t="s">
        <v>167</v>
      </c>
      <c r="H18" s="32" t="s">
        <v>228</v>
      </c>
      <c r="I18" s="32" t="s">
        <v>82</v>
      </c>
      <c r="J18" s="32" t="s">
        <v>441</v>
      </c>
      <c r="K18" s="32" t="s">
        <v>442</v>
      </c>
      <c r="L18" s="32" t="s">
        <v>443</v>
      </c>
      <c r="M18" s="32" t="s">
        <v>136</v>
      </c>
      <c r="N18" s="32" t="s">
        <v>87</v>
      </c>
      <c r="O18" s="32" t="s">
        <v>444</v>
      </c>
      <c r="P18" s="32" t="s">
        <v>186</v>
      </c>
      <c r="Q18" s="32" t="s">
        <v>445</v>
      </c>
      <c r="R18" s="32" t="s">
        <v>446</v>
      </c>
    </row>
    <row r="19" spans="1:18" ht="23.25" x14ac:dyDescent="0.45">
      <c r="A19" s="32" t="s">
        <v>447</v>
      </c>
      <c r="B19" s="32" t="s">
        <v>14</v>
      </c>
      <c r="C19" s="32" t="s">
        <v>311</v>
      </c>
      <c r="D19" s="32" t="s">
        <v>448</v>
      </c>
      <c r="E19" s="22" t="s">
        <v>78</v>
      </c>
      <c r="F19" s="34" t="s">
        <v>143</v>
      </c>
      <c r="G19" s="32" t="s">
        <v>167</v>
      </c>
      <c r="H19" s="32" t="s">
        <v>313</v>
      </c>
      <c r="I19" s="32" t="s">
        <v>82</v>
      </c>
      <c r="J19" s="32" t="s">
        <v>449</v>
      </c>
      <c r="K19" s="32" t="s">
        <v>450</v>
      </c>
      <c r="L19" s="32" t="s">
        <v>451</v>
      </c>
      <c r="M19" s="32" t="s">
        <v>86</v>
      </c>
      <c r="N19" s="32" t="s">
        <v>87</v>
      </c>
      <c r="O19" s="32" t="s">
        <v>388</v>
      </c>
      <c r="P19" s="32" t="s">
        <v>452</v>
      </c>
      <c r="Q19" s="32" t="s">
        <v>453</v>
      </c>
      <c r="R19" s="32" t="s">
        <v>454</v>
      </c>
    </row>
  </sheetData>
  <autoFilter ref="A1:R1" xr:uid="{00000000-0009-0000-0000-000006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D5F5"/>
  </sheetPr>
  <dimension ref="A1:R10"/>
  <sheetViews>
    <sheetView topLeftCell="D1" workbookViewId="0">
      <pane ySplit="1" topLeftCell="A2" activePane="bottomLeft" state="frozen"/>
      <selection pane="bottomLeft" sqref="A1:R1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60" t="s">
        <v>58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8" x14ac:dyDescent="0.45">
      <c r="A2" t="s">
        <v>59</v>
      </c>
      <c r="B2" t="s">
        <v>1</v>
      </c>
      <c r="C2" t="s">
        <v>2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</row>
    <row r="3" spans="1:18" ht="34.9" x14ac:dyDescent="0.45">
      <c r="A3" s="21" t="s">
        <v>75</v>
      </c>
      <c r="B3" s="21" t="s">
        <v>20</v>
      </c>
      <c r="C3" s="21" t="s">
        <v>76</v>
      </c>
      <c r="D3" s="21" t="s">
        <v>77</v>
      </c>
      <c r="E3" s="22" t="s">
        <v>78</v>
      </c>
      <c r="F3" s="23" t="s">
        <v>79</v>
      </c>
      <c r="G3" s="21" t="s">
        <v>80</v>
      </c>
      <c r="H3" s="21" t="s">
        <v>81</v>
      </c>
      <c r="I3" s="21" t="s">
        <v>82</v>
      </c>
      <c r="J3" s="21" t="s">
        <v>83</v>
      </c>
      <c r="K3" s="21" t="s">
        <v>84</v>
      </c>
      <c r="L3" s="21" t="s">
        <v>85</v>
      </c>
      <c r="M3" s="21" t="s">
        <v>86</v>
      </c>
      <c r="N3" s="21" t="s">
        <v>87</v>
      </c>
      <c r="O3" s="21" t="s">
        <v>88</v>
      </c>
      <c r="P3" s="21" t="s">
        <v>89</v>
      </c>
      <c r="Q3" s="21" t="s">
        <v>90</v>
      </c>
      <c r="R3" s="21" t="s">
        <v>91</v>
      </c>
    </row>
    <row r="4" spans="1:18" ht="34.9" x14ac:dyDescent="0.45">
      <c r="A4" s="21" t="s">
        <v>92</v>
      </c>
      <c r="B4" s="21" t="s">
        <v>20</v>
      </c>
      <c r="C4" s="21" t="s">
        <v>76</v>
      </c>
      <c r="D4" s="21" t="s">
        <v>93</v>
      </c>
      <c r="E4" s="22" t="s">
        <v>78</v>
      </c>
      <c r="F4" s="23" t="s">
        <v>79</v>
      </c>
      <c r="G4" s="21" t="s">
        <v>80</v>
      </c>
      <c r="H4" s="21" t="s">
        <v>81</v>
      </c>
      <c r="I4" s="21" t="s">
        <v>82</v>
      </c>
      <c r="J4" s="21" t="s">
        <v>94</v>
      </c>
      <c r="K4" s="21" t="s">
        <v>95</v>
      </c>
      <c r="L4" s="21" t="s">
        <v>85</v>
      </c>
      <c r="M4" s="21" t="s">
        <v>96</v>
      </c>
      <c r="N4" s="21" t="s">
        <v>87</v>
      </c>
      <c r="O4" s="21" t="s">
        <v>97</v>
      </c>
      <c r="P4" s="21" t="s">
        <v>98</v>
      </c>
      <c r="Q4" s="21" t="s">
        <v>99</v>
      </c>
      <c r="R4" s="21" t="s">
        <v>100</v>
      </c>
    </row>
    <row r="5" spans="1:18" ht="34.9" x14ac:dyDescent="0.45">
      <c r="A5" s="21" t="s">
        <v>101</v>
      </c>
      <c r="B5" s="21" t="s">
        <v>20</v>
      </c>
      <c r="C5" s="21" t="s">
        <v>76</v>
      </c>
      <c r="D5" s="21" t="s">
        <v>102</v>
      </c>
      <c r="E5" s="22" t="s">
        <v>78</v>
      </c>
      <c r="F5" s="23" t="s">
        <v>79</v>
      </c>
      <c r="G5" s="21" t="s">
        <v>80</v>
      </c>
      <c r="H5" s="21" t="s">
        <v>81</v>
      </c>
      <c r="I5" s="21" t="s">
        <v>82</v>
      </c>
      <c r="J5" s="21" t="s">
        <v>103</v>
      </c>
      <c r="K5" s="21" t="s">
        <v>104</v>
      </c>
      <c r="L5" s="21" t="s">
        <v>85</v>
      </c>
      <c r="M5" s="21" t="s">
        <v>105</v>
      </c>
      <c r="N5" s="21" t="s">
        <v>87</v>
      </c>
      <c r="O5" s="21" t="s">
        <v>106</v>
      </c>
      <c r="P5" s="21" t="s">
        <v>107</v>
      </c>
      <c r="Q5" s="21" t="s">
        <v>108</v>
      </c>
      <c r="R5" s="21" t="s">
        <v>109</v>
      </c>
    </row>
    <row r="6" spans="1:18" ht="34.9" x14ac:dyDescent="0.45">
      <c r="A6" s="21" t="s">
        <v>110</v>
      </c>
      <c r="B6" s="21" t="s">
        <v>20</v>
      </c>
      <c r="C6" s="21" t="s">
        <v>76</v>
      </c>
      <c r="D6" s="21" t="s">
        <v>111</v>
      </c>
      <c r="E6" s="22" t="s">
        <v>78</v>
      </c>
      <c r="F6" s="23" t="s">
        <v>79</v>
      </c>
      <c r="G6" s="21" t="s">
        <v>80</v>
      </c>
      <c r="H6" s="21" t="s">
        <v>81</v>
      </c>
      <c r="I6" s="21" t="s">
        <v>112</v>
      </c>
      <c r="J6" s="21" t="s">
        <v>113</v>
      </c>
      <c r="K6" s="21" t="s">
        <v>114</v>
      </c>
      <c r="L6" s="21" t="s">
        <v>115</v>
      </c>
      <c r="M6" s="21" t="s">
        <v>116</v>
      </c>
      <c r="N6" s="21" t="s">
        <v>87</v>
      </c>
      <c r="O6" s="21" t="s">
        <v>117</v>
      </c>
      <c r="P6" s="21" t="s">
        <v>118</v>
      </c>
      <c r="Q6" s="21" t="s">
        <v>119</v>
      </c>
      <c r="R6" s="21" t="s">
        <v>120</v>
      </c>
    </row>
    <row r="7" spans="1:18" ht="34.9" x14ac:dyDescent="0.45">
      <c r="A7" s="21" t="s">
        <v>121</v>
      </c>
      <c r="B7" s="21" t="s">
        <v>20</v>
      </c>
      <c r="C7" s="21" t="s">
        <v>76</v>
      </c>
      <c r="D7" s="21" t="s">
        <v>122</v>
      </c>
      <c r="E7" s="22" t="s">
        <v>78</v>
      </c>
      <c r="F7" s="23" t="s">
        <v>79</v>
      </c>
      <c r="G7" s="21" t="s">
        <v>80</v>
      </c>
      <c r="H7" s="21" t="s">
        <v>81</v>
      </c>
      <c r="I7" s="21" t="s">
        <v>112</v>
      </c>
      <c r="J7" s="21" t="s">
        <v>123</v>
      </c>
      <c r="K7" s="21" t="s">
        <v>124</v>
      </c>
      <c r="L7" s="21" t="s">
        <v>125</v>
      </c>
      <c r="M7" s="21" t="s">
        <v>116</v>
      </c>
      <c r="N7" s="21" t="s">
        <v>87</v>
      </c>
      <c r="O7" s="21" t="s">
        <v>126</v>
      </c>
      <c r="P7" s="21" t="s">
        <v>127</v>
      </c>
      <c r="Q7" s="21" t="s">
        <v>128</v>
      </c>
      <c r="R7" s="21" t="s">
        <v>129</v>
      </c>
    </row>
    <row r="8" spans="1:18" ht="34.9" x14ac:dyDescent="0.45">
      <c r="A8" s="21" t="s">
        <v>130</v>
      </c>
      <c r="B8" s="21" t="s">
        <v>20</v>
      </c>
      <c r="C8" s="21" t="s">
        <v>76</v>
      </c>
      <c r="D8" s="21" t="s">
        <v>131</v>
      </c>
      <c r="E8" s="22" t="s">
        <v>78</v>
      </c>
      <c r="F8" s="23" t="s">
        <v>79</v>
      </c>
      <c r="G8" s="21" t="s">
        <v>80</v>
      </c>
      <c r="H8" s="21" t="s">
        <v>132</v>
      </c>
      <c r="I8" s="21" t="s">
        <v>82</v>
      </c>
      <c r="J8" s="21" t="s">
        <v>133</v>
      </c>
      <c r="K8" s="21" t="s">
        <v>134</v>
      </c>
      <c r="L8" s="21" t="s">
        <v>135</v>
      </c>
      <c r="M8" s="21" t="s">
        <v>136</v>
      </c>
      <c r="N8" s="21" t="s">
        <v>87</v>
      </c>
      <c r="O8" s="21" t="s">
        <v>137</v>
      </c>
      <c r="P8" s="21" t="s">
        <v>138</v>
      </c>
      <c r="Q8" s="21" t="s">
        <v>139</v>
      </c>
      <c r="R8" s="21" t="s">
        <v>140</v>
      </c>
    </row>
    <row r="9" spans="1:18" ht="34.9" x14ac:dyDescent="0.45">
      <c r="A9" s="21" t="s">
        <v>141</v>
      </c>
      <c r="B9" s="21" t="s">
        <v>20</v>
      </c>
      <c r="C9" s="21" t="s">
        <v>76</v>
      </c>
      <c r="D9" s="21" t="s">
        <v>142</v>
      </c>
      <c r="E9" s="22" t="s">
        <v>78</v>
      </c>
      <c r="F9" s="24" t="s">
        <v>143</v>
      </c>
      <c r="G9" s="21" t="s">
        <v>80</v>
      </c>
      <c r="H9" s="21" t="s">
        <v>144</v>
      </c>
      <c r="I9" s="21" t="s">
        <v>82</v>
      </c>
      <c r="J9" s="21" t="s">
        <v>145</v>
      </c>
      <c r="K9" s="21" t="s">
        <v>146</v>
      </c>
      <c r="L9" s="21" t="s">
        <v>147</v>
      </c>
      <c r="M9" s="21" t="s">
        <v>86</v>
      </c>
      <c r="N9" s="21" t="s">
        <v>87</v>
      </c>
      <c r="O9" s="21" t="s">
        <v>148</v>
      </c>
      <c r="P9" s="21" t="s">
        <v>149</v>
      </c>
      <c r="Q9" s="21" t="s">
        <v>150</v>
      </c>
      <c r="R9" s="21" t="s">
        <v>151</v>
      </c>
    </row>
    <row r="10" spans="1:18" ht="23.25" x14ac:dyDescent="0.45">
      <c r="A10" s="21" t="s">
        <v>152</v>
      </c>
      <c r="B10" s="21" t="s">
        <v>20</v>
      </c>
      <c r="C10" s="21" t="s">
        <v>76</v>
      </c>
      <c r="D10" s="21" t="s">
        <v>153</v>
      </c>
      <c r="E10" s="22" t="s">
        <v>78</v>
      </c>
      <c r="F10" s="24" t="s">
        <v>143</v>
      </c>
      <c r="G10" s="21" t="s">
        <v>154</v>
      </c>
      <c r="H10" s="21" t="s">
        <v>155</v>
      </c>
      <c r="I10" s="21" t="s">
        <v>82</v>
      </c>
      <c r="J10" s="21" t="s">
        <v>156</v>
      </c>
      <c r="K10" s="21" t="s">
        <v>157</v>
      </c>
      <c r="L10" s="21" t="s">
        <v>158</v>
      </c>
      <c r="M10" s="21" t="s">
        <v>158</v>
      </c>
      <c r="N10" s="21" t="s">
        <v>87</v>
      </c>
      <c r="O10" s="21" t="s">
        <v>159</v>
      </c>
      <c r="P10" s="21" t="s">
        <v>160</v>
      </c>
      <c r="Q10" s="21" t="s">
        <v>161</v>
      </c>
      <c r="R10" s="21" t="s">
        <v>162</v>
      </c>
    </row>
  </sheetData>
  <autoFilter ref="A1:R1" xr:uid="{00000000-0009-0000-0000-000001000000}"/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4B4B"/>
  </sheetPr>
  <dimension ref="A1:R26"/>
  <sheetViews>
    <sheetView workbookViewId="0">
      <pane ySplit="2" topLeftCell="A3" activePane="bottomLeft" state="frozen"/>
      <selection pane="bottomLeft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22.05" customHeight="1" x14ac:dyDescent="0.45">
      <c r="A1" s="65" t="s">
        <v>946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30" customHeight="1" x14ac:dyDescent="0.45">
      <c r="A2" s="58" t="s">
        <v>59</v>
      </c>
      <c r="B2" s="58" t="s">
        <v>1</v>
      </c>
      <c r="C2" s="58" t="s">
        <v>2</v>
      </c>
      <c r="D2" s="58" t="s">
        <v>60</v>
      </c>
      <c r="E2" s="58" t="s">
        <v>61</v>
      </c>
      <c r="F2" s="58" t="s">
        <v>62</v>
      </c>
      <c r="G2" s="58" t="s">
        <v>63</v>
      </c>
      <c r="H2" s="58" t="s">
        <v>64</v>
      </c>
      <c r="I2" s="58" t="s">
        <v>65</v>
      </c>
      <c r="J2" s="58" t="s">
        <v>66</v>
      </c>
      <c r="K2" s="58" t="s">
        <v>67</v>
      </c>
      <c r="L2" s="58" t="s">
        <v>68</v>
      </c>
      <c r="M2" s="58" t="s">
        <v>69</v>
      </c>
      <c r="N2" s="58" t="s">
        <v>70</v>
      </c>
      <c r="O2" s="58" t="s">
        <v>71</v>
      </c>
      <c r="P2" s="58" t="s">
        <v>72</v>
      </c>
      <c r="Q2" s="58" t="s">
        <v>73</v>
      </c>
      <c r="R2" s="58" t="s">
        <v>74</v>
      </c>
    </row>
    <row r="3" spans="1:18" ht="18" customHeight="1" x14ac:dyDescent="0.45">
      <c r="A3" s="61" t="s">
        <v>947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ht="34.9" x14ac:dyDescent="0.45">
      <c r="A4" s="54" t="s">
        <v>765</v>
      </c>
      <c r="B4" s="54" t="s">
        <v>26</v>
      </c>
      <c r="C4" s="54" t="s">
        <v>766</v>
      </c>
      <c r="D4" s="54" t="s">
        <v>767</v>
      </c>
      <c r="E4" s="59" t="s">
        <v>78</v>
      </c>
      <c r="F4" s="55" t="s">
        <v>79</v>
      </c>
      <c r="G4" s="54" t="s">
        <v>80</v>
      </c>
      <c r="H4" s="54" t="s">
        <v>247</v>
      </c>
      <c r="I4" s="54" t="s">
        <v>82</v>
      </c>
      <c r="J4" s="54" t="s">
        <v>768</v>
      </c>
      <c r="K4" s="54" t="s">
        <v>769</v>
      </c>
      <c r="L4" s="54" t="s">
        <v>770</v>
      </c>
      <c r="M4" s="54" t="s">
        <v>86</v>
      </c>
      <c r="N4" s="54" t="s">
        <v>87</v>
      </c>
      <c r="O4" s="54" t="s">
        <v>771</v>
      </c>
      <c r="P4" s="54" t="s">
        <v>772</v>
      </c>
      <c r="Q4" s="54" t="s">
        <v>773</v>
      </c>
      <c r="R4" s="54" t="s">
        <v>774</v>
      </c>
    </row>
    <row r="5" spans="1:18" ht="46.5" x14ac:dyDescent="0.45">
      <c r="A5" s="54" t="s">
        <v>775</v>
      </c>
      <c r="B5" s="54" t="s">
        <v>26</v>
      </c>
      <c r="C5" s="54" t="s">
        <v>766</v>
      </c>
      <c r="D5" s="54" t="s">
        <v>776</v>
      </c>
      <c r="E5" s="59" t="s">
        <v>78</v>
      </c>
      <c r="F5" s="55" t="s">
        <v>79</v>
      </c>
      <c r="G5" s="54" t="s">
        <v>80</v>
      </c>
      <c r="H5" s="54" t="s">
        <v>81</v>
      </c>
      <c r="I5" s="54" t="s">
        <v>82</v>
      </c>
      <c r="J5" s="54" t="s">
        <v>777</v>
      </c>
      <c r="K5" s="54" t="s">
        <v>778</v>
      </c>
      <c r="L5" s="54" t="s">
        <v>85</v>
      </c>
      <c r="M5" s="54" t="s">
        <v>86</v>
      </c>
      <c r="N5" s="54" t="s">
        <v>87</v>
      </c>
      <c r="O5" s="54" t="s">
        <v>779</v>
      </c>
      <c r="P5" s="54" t="s">
        <v>780</v>
      </c>
      <c r="Q5" s="54" t="s">
        <v>781</v>
      </c>
      <c r="R5" s="54" t="s">
        <v>782</v>
      </c>
    </row>
    <row r="6" spans="1:18" ht="34.9" x14ac:dyDescent="0.45">
      <c r="A6" s="54" t="s">
        <v>783</v>
      </c>
      <c r="B6" s="54" t="s">
        <v>26</v>
      </c>
      <c r="C6" s="54" t="s">
        <v>766</v>
      </c>
      <c r="D6" s="54" t="s">
        <v>784</v>
      </c>
      <c r="E6" s="59" t="s">
        <v>78</v>
      </c>
      <c r="F6" s="56" t="s">
        <v>143</v>
      </c>
      <c r="G6" s="54" t="s">
        <v>80</v>
      </c>
      <c r="H6" s="54" t="s">
        <v>785</v>
      </c>
      <c r="I6" s="54" t="s">
        <v>82</v>
      </c>
      <c r="J6" s="54" t="s">
        <v>786</v>
      </c>
      <c r="K6" s="54" t="s">
        <v>787</v>
      </c>
      <c r="L6" s="54" t="s">
        <v>788</v>
      </c>
      <c r="M6" s="54" t="s">
        <v>86</v>
      </c>
      <c r="N6" s="54" t="s">
        <v>87</v>
      </c>
      <c r="O6" s="54" t="s">
        <v>789</v>
      </c>
      <c r="P6" s="54" t="s">
        <v>790</v>
      </c>
      <c r="Q6" s="54" t="s">
        <v>791</v>
      </c>
      <c r="R6" s="54" t="s">
        <v>792</v>
      </c>
    </row>
    <row r="7" spans="1:18" ht="34.9" x14ac:dyDescent="0.45">
      <c r="A7" s="54" t="s">
        <v>793</v>
      </c>
      <c r="B7" s="54" t="s">
        <v>26</v>
      </c>
      <c r="C7" s="54" t="s">
        <v>766</v>
      </c>
      <c r="D7" s="54" t="s">
        <v>794</v>
      </c>
      <c r="E7" s="59" t="s">
        <v>78</v>
      </c>
      <c r="F7" s="55" t="s">
        <v>79</v>
      </c>
      <c r="G7" s="54" t="s">
        <v>80</v>
      </c>
      <c r="H7" s="54" t="s">
        <v>247</v>
      </c>
      <c r="I7" s="54" t="s">
        <v>82</v>
      </c>
      <c r="J7" s="54" t="s">
        <v>795</v>
      </c>
      <c r="K7" s="54" t="s">
        <v>796</v>
      </c>
      <c r="L7" s="54" t="s">
        <v>553</v>
      </c>
      <c r="M7" s="54" t="s">
        <v>86</v>
      </c>
      <c r="N7" s="54" t="s">
        <v>87</v>
      </c>
      <c r="O7" s="54" t="s">
        <v>797</v>
      </c>
      <c r="P7" s="54" t="s">
        <v>798</v>
      </c>
      <c r="Q7" s="54" t="s">
        <v>799</v>
      </c>
      <c r="R7" s="54" t="s">
        <v>800</v>
      </c>
    </row>
    <row r="8" spans="1:18" ht="23.25" x14ac:dyDescent="0.45">
      <c r="A8" s="54" t="s">
        <v>801</v>
      </c>
      <c r="B8" s="54" t="s">
        <v>26</v>
      </c>
      <c r="C8" s="54" t="s">
        <v>766</v>
      </c>
      <c r="D8" s="54" t="s">
        <v>802</v>
      </c>
      <c r="E8" s="59" t="s">
        <v>78</v>
      </c>
      <c r="F8" s="56" t="s">
        <v>143</v>
      </c>
      <c r="G8" s="54" t="s">
        <v>80</v>
      </c>
      <c r="H8" s="54" t="s">
        <v>81</v>
      </c>
      <c r="I8" s="54" t="s">
        <v>82</v>
      </c>
      <c r="J8" s="54" t="s">
        <v>803</v>
      </c>
      <c r="K8" s="54" t="s">
        <v>804</v>
      </c>
      <c r="L8" s="54" t="s">
        <v>553</v>
      </c>
      <c r="M8" s="54" t="s">
        <v>86</v>
      </c>
      <c r="N8" s="54" t="s">
        <v>805</v>
      </c>
      <c r="O8" s="54" t="s">
        <v>806</v>
      </c>
      <c r="P8" s="54" t="s">
        <v>807</v>
      </c>
      <c r="Q8" s="54" t="s">
        <v>808</v>
      </c>
      <c r="R8" s="54" t="s">
        <v>809</v>
      </c>
    </row>
    <row r="9" spans="1:18" ht="23.25" x14ac:dyDescent="0.45">
      <c r="A9" s="54" t="s">
        <v>810</v>
      </c>
      <c r="B9" s="54" t="s">
        <v>26</v>
      </c>
      <c r="C9" s="54" t="s">
        <v>766</v>
      </c>
      <c r="D9" s="54" t="s">
        <v>811</v>
      </c>
      <c r="E9" s="59" t="s">
        <v>78</v>
      </c>
      <c r="F9" s="56" t="s">
        <v>143</v>
      </c>
      <c r="G9" s="54" t="s">
        <v>80</v>
      </c>
      <c r="H9" s="54" t="s">
        <v>812</v>
      </c>
      <c r="I9" s="54" t="s">
        <v>82</v>
      </c>
      <c r="J9" s="54" t="s">
        <v>813</v>
      </c>
      <c r="K9" s="54" t="s">
        <v>814</v>
      </c>
      <c r="L9" s="54" t="s">
        <v>553</v>
      </c>
      <c r="M9" s="54" t="s">
        <v>86</v>
      </c>
      <c r="N9" s="54" t="s">
        <v>87</v>
      </c>
      <c r="O9" s="54" t="s">
        <v>815</v>
      </c>
      <c r="P9" s="54" t="s">
        <v>816</v>
      </c>
      <c r="Q9" s="54" t="s">
        <v>817</v>
      </c>
      <c r="R9" s="54" t="s">
        <v>818</v>
      </c>
    </row>
    <row r="10" spans="1:18" ht="18" customHeight="1" x14ac:dyDescent="0.45">
      <c r="A10" s="64" t="s">
        <v>948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1:18" ht="46.5" x14ac:dyDescent="0.45">
      <c r="A11" s="54" t="s">
        <v>819</v>
      </c>
      <c r="B11" s="54" t="s">
        <v>26</v>
      </c>
      <c r="C11" s="54" t="s">
        <v>766</v>
      </c>
      <c r="D11" s="54" t="s">
        <v>820</v>
      </c>
      <c r="E11" s="59" t="s">
        <v>78</v>
      </c>
      <c r="F11" s="55" t="s">
        <v>79</v>
      </c>
      <c r="G11" s="54" t="s">
        <v>80</v>
      </c>
      <c r="H11" s="54" t="s">
        <v>247</v>
      </c>
      <c r="I11" s="54" t="s">
        <v>82</v>
      </c>
      <c r="J11" s="54" t="s">
        <v>821</v>
      </c>
      <c r="K11" s="54" t="s">
        <v>822</v>
      </c>
      <c r="L11" s="54" t="s">
        <v>553</v>
      </c>
      <c r="M11" s="54" t="s">
        <v>86</v>
      </c>
      <c r="N11" s="54" t="s">
        <v>87</v>
      </c>
      <c r="O11" s="54" t="s">
        <v>823</v>
      </c>
      <c r="P11" s="54" t="s">
        <v>824</v>
      </c>
      <c r="Q11" s="54" t="s">
        <v>825</v>
      </c>
      <c r="R11" s="54" t="s">
        <v>826</v>
      </c>
    </row>
    <row r="12" spans="1:18" ht="23.25" x14ac:dyDescent="0.45">
      <c r="A12" s="54" t="s">
        <v>827</v>
      </c>
      <c r="B12" s="54" t="s">
        <v>26</v>
      </c>
      <c r="C12" s="54" t="s">
        <v>766</v>
      </c>
      <c r="D12" s="54" t="s">
        <v>828</v>
      </c>
      <c r="E12" s="59" t="s">
        <v>78</v>
      </c>
      <c r="F12" s="56" t="s">
        <v>143</v>
      </c>
      <c r="G12" s="54" t="s">
        <v>80</v>
      </c>
      <c r="H12" s="54" t="s">
        <v>829</v>
      </c>
      <c r="I12" s="54" t="s">
        <v>82</v>
      </c>
      <c r="J12" s="54" t="s">
        <v>830</v>
      </c>
      <c r="K12" s="54" t="s">
        <v>831</v>
      </c>
      <c r="L12" s="54" t="s">
        <v>553</v>
      </c>
      <c r="M12" s="54" t="s">
        <v>86</v>
      </c>
      <c r="N12" s="54" t="s">
        <v>87</v>
      </c>
      <c r="O12" s="54" t="s">
        <v>832</v>
      </c>
      <c r="P12" s="54" t="s">
        <v>833</v>
      </c>
      <c r="Q12" s="54" t="s">
        <v>834</v>
      </c>
      <c r="R12" s="54" t="s">
        <v>835</v>
      </c>
    </row>
    <row r="13" spans="1:18" ht="34.9" x14ac:dyDescent="0.45">
      <c r="A13" s="54" t="s">
        <v>836</v>
      </c>
      <c r="B13" s="54" t="s">
        <v>26</v>
      </c>
      <c r="C13" s="54" t="s">
        <v>766</v>
      </c>
      <c r="D13" s="54" t="s">
        <v>837</v>
      </c>
      <c r="E13" s="59" t="s">
        <v>78</v>
      </c>
      <c r="F13" s="55" t="s">
        <v>79</v>
      </c>
      <c r="G13" s="54" t="s">
        <v>80</v>
      </c>
      <c r="H13" s="54" t="s">
        <v>247</v>
      </c>
      <c r="I13" s="54" t="s">
        <v>82</v>
      </c>
      <c r="J13" s="54" t="s">
        <v>838</v>
      </c>
      <c r="K13" s="54" t="s">
        <v>839</v>
      </c>
      <c r="L13" s="54" t="s">
        <v>553</v>
      </c>
      <c r="M13" s="54" t="s">
        <v>86</v>
      </c>
      <c r="N13" s="54" t="s">
        <v>87</v>
      </c>
      <c r="O13" s="54" t="s">
        <v>840</v>
      </c>
      <c r="P13" s="54" t="s">
        <v>841</v>
      </c>
      <c r="Q13" s="54" t="s">
        <v>842</v>
      </c>
      <c r="R13" s="54" t="s">
        <v>843</v>
      </c>
    </row>
    <row r="14" spans="1:18" ht="34.9" x14ac:dyDescent="0.45">
      <c r="A14" s="54" t="s">
        <v>844</v>
      </c>
      <c r="B14" s="54" t="s">
        <v>26</v>
      </c>
      <c r="C14" s="54" t="s">
        <v>766</v>
      </c>
      <c r="D14" s="54" t="s">
        <v>845</v>
      </c>
      <c r="E14" s="59" t="s">
        <v>78</v>
      </c>
      <c r="F14" s="55" t="s">
        <v>79</v>
      </c>
      <c r="G14" s="54" t="s">
        <v>80</v>
      </c>
      <c r="H14" s="54" t="s">
        <v>81</v>
      </c>
      <c r="I14" s="54" t="s">
        <v>82</v>
      </c>
      <c r="J14" s="54" t="s">
        <v>846</v>
      </c>
      <c r="K14" s="54" t="s">
        <v>847</v>
      </c>
      <c r="L14" s="54" t="s">
        <v>85</v>
      </c>
      <c r="M14" s="54" t="s">
        <v>86</v>
      </c>
      <c r="N14" s="54" t="s">
        <v>87</v>
      </c>
      <c r="O14" s="54" t="s">
        <v>848</v>
      </c>
      <c r="P14" s="54" t="s">
        <v>849</v>
      </c>
      <c r="Q14" s="54" t="s">
        <v>850</v>
      </c>
      <c r="R14" s="54" t="s">
        <v>851</v>
      </c>
    </row>
    <row r="15" spans="1:18" ht="23.25" x14ac:dyDescent="0.45">
      <c r="A15" s="54" t="s">
        <v>852</v>
      </c>
      <c r="B15" s="54" t="s">
        <v>26</v>
      </c>
      <c r="C15" s="54" t="s">
        <v>766</v>
      </c>
      <c r="D15" s="54" t="s">
        <v>853</v>
      </c>
      <c r="E15" s="59" t="s">
        <v>78</v>
      </c>
      <c r="F15" s="56" t="s">
        <v>143</v>
      </c>
      <c r="G15" s="54" t="s">
        <v>80</v>
      </c>
      <c r="H15" s="54" t="s">
        <v>81</v>
      </c>
      <c r="I15" s="54" t="s">
        <v>82</v>
      </c>
      <c r="J15" s="54" t="s">
        <v>854</v>
      </c>
      <c r="K15" s="54" t="s">
        <v>855</v>
      </c>
      <c r="L15" s="54" t="s">
        <v>553</v>
      </c>
      <c r="M15" s="54" t="s">
        <v>86</v>
      </c>
      <c r="N15" s="54" t="s">
        <v>856</v>
      </c>
      <c r="O15" s="54" t="s">
        <v>857</v>
      </c>
      <c r="P15" s="54" t="s">
        <v>858</v>
      </c>
      <c r="Q15" s="54" t="s">
        <v>859</v>
      </c>
      <c r="R15" s="54" t="s">
        <v>860</v>
      </c>
    </row>
    <row r="16" spans="1:18" ht="23.25" x14ac:dyDescent="0.45">
      <c r="A16" s="54" t="s">
        <v>861</v>
      </c>
      <c r="B16" s="54" t="s">
        <v>26</v>
      </c>
      <c r="C16" s="54" t="s">
        <v>766</v>
      </c>
      <c r="D16" s="54" t="s">
        <v>862</v>
      </c>
      <c r="E16" s="59" t="s">
        <v>78</v>
      </c>
      <c r="F16" s="56" t="s">
        <v>143</v>
      </c>
      <c r="G16" s="54" t="s">
        <v>80</v>
      </c>
      <c r="H16" s="54" t="s">
        <v>863</v>
      </c>
      <c r="I16" s="54" t="s">
        <v>82</v>
      </c>
      <c r="J16" s="54" t="s">
        <v>864</v>
      </c>
      <c r="K16" s="54" t="s">
        <v>865</v>
      </c>
      <c r="L16" s="54" t="s">
        <v>866</v>
      </c>
      <c r="M16" s="54" t="s">
        <v>86</v>
      </c>
      <c r="N16" s="54" t="s">
        <v>87</v>
      </c>
      <c r="O16" s="54" t="s">
        <v>867</v>
      </c>
      <c r="P16" s="54" t="s">
        <v>868</v>
      </c>
      <c r="Q16" s="54" t="s">
        <v>869</v>
      </c>
      <c r="R16" s="54" t="s">
        <v>870</v>
      </c>
    </row>
    <row r="17" spans="1:18" ht="18" customHeight="1" x14ac:dyDescent="0.45">
      <c r="A17" s="66" t="s">
        <v>949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</row>
    <row r="18" spans="1:18" ht="23.25" x14ac:dyDescent="0.45">
      <c r="A18" s="54" t="s">
        <v>871</v>
      </c>
      <c r="B18" s="54" t="s">
        <v>26</v>
      </c>
      <c r="C18" s="54" t="s">
        <v>766</v>
      </c>
      <c r="D18" s="54" t="s">
        <v>872</v>
      </c>
      <c r="E18" s="59" t="s">
        <v>78</v>
      </c>
      <c r="F18" s="55" t="s">
        <v>79</v>
      </c>
      <c r="G18" s="54" t="s">
        <v>154</v>
      </c>
      <c r="H18" s="54" t="s">
        <v>247</v>
      </c>
      <c r="I18" s="54" t="s">
        <v>82</v>
      </c>
      <c r="J18" s="54" t="s">
        <v>873</v>
      </c>
      <c r="K18" s="54" t="s">
        <v>874</v>
      </c>
      <c r="L18" s="54" t="s">
        <v>460</v>
      </c>
      <c r="M18" s="54" t="s">
        <v>158</v>
      </c>
      <c r="N18" s="54" t="s">
        <v>87</v>
      </c>
      <c r="O18" s="54" t="s">
        <v>875</v>
      </c>
      <c r="P18" s="54" t="s">
        <v>876</v>
      </c>
      <c r="Q18" s="54" t="s">
        <v>877</v>
      </c>
      <c r="R18" s="54" t="s">
        <v>878</v>
      </c>
    </row>
    <row r="19" spans="1:18" ht="23.25" x14ac:dyDescent="0.45">
      <c r="A19" s="54" t="s">
        <v>879</v>
      </c>
      <c r="B19" s="54" t="s">
        <v>26</v>
      </c>
      <c r="C19" s="54" t="s">
        <v>766</v>
      </c>
      <c r="D19" s="54" t="s">
        <v>880</v>
      </c>
      <c r="E19" s="59" t="s">
        <v>78</v>
      </c>
      <c r="F19" s="56" t="s">
        <v>143</v>
      </c>
      <c r="G19" s="54" t="s">
        <v>154</v>
      </c>
      <c r="H19" s="54" t="s">
        <v>247</v>
      </c>
      <c r="I19" s="54" t="s">
        <v>82</v>
      </c>
      <c r="J19" s="54" t="s">
        <v>881</v>
      </c>
      <c r="K19" s="54" t="s">
        <v>882</v>
      </c>
      <c r="L19" s="54" t="s">
        <v>883</v>
      </c>
      <c r="M19" s="54" t="s">
        <v>158</v>
      </c>
      <c r="N19" s="54" t="s">
        <v>884</v>
      </c>
      <c r="O19" s="54" t="s">
        <v>885</v>
      </c>
      <c r="P19" s="54" t="s">
        <v>886</v>
      </c>
      <c r="Q19" s="54" t="s">
        <v>887</v>
      </c>
      <c r="R19" s="54" t="s">
        <v>888</v>
      </c>
    </row>
    <row r="20" spans="1:18" ht="34.9" x14ac:dyDescent="0.45">
      <c r="A20" s="54" t="s">
        <v>889</v>
      </c>
      <c r="B20" s="54" t="s">
        <v>26</v>
      </c>
      <c r="C20" s="54" t="s">
        <v>766</v>
      </c>
      <c r="D20" s="54" t="s">
        <v>890</v>
      </c>
      <c r="E20" s="59" t="s">
        <v>78</v>
      </c>
      <c r="F20" s="55" t="s">
        <v>79</v>
      </c>
      <c r="G20" s="54" t="s">
        <v>154</v>
      </c>
      <c r="H20" s="54" t="s">
        <v>247</v>
      </c>
      <c r="I20" s="54" t="s">
        <v>82</v>
      </c>
      <c r="J20" s="54" t="s">
        <v>891</v>
      </c>
      <c r="K20" s="54" t="s">
        <v>892</v>
      </c>
      <c r="L20" s="54" t="s">
        <v>460</v>
      </c>
      <c r="M20" s="54" t="s">
        <v>158</v>
      </c>
      <c r="N20" s="54" t="s">
        <v>87</v>
      </c>
      <c r="O20" s="54" t="s">
        <v>893</v>
      </c>
      <c r="P20" s="54" t="s">
        <v>894</v>
      </c>
      <c r="Q20" s="54" t="s">
        <v>895</v>
      </c>
      <c r="R20" s="54" t="s">
        <v>896</v>
      </c>
    </row>
    <row r="21" spans="1:18" ht="18" customHeight="1" x14ac:dyDescent="0.45">
      <c r="A21" s="63" t="s">
        <v>950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</row>
    <row r="22" spans="1:18" ht="34.9" x14ac:dyDescent="0.45">
      <c r="A22" s="54" t="s">
        <v>897</v>
      </c>
      <c r="B22" s="54" t="s">
        <v>26</v>
      </c>
      <c r="C22" s="54" t="s">
        <v>766</v>
      </c>
      <c r="D22" s="54" t="s">
        <v>898</v>
      </c>
      <c r="E22" s="59" t="s">
        <v>78</v>
      </c>
      <c r="F22" s="56" t="s">
        <v>143</v>
      </c>
      <c r="G22" s="54" t="s">
        <v>80</v>
      </c>
      <c r="H22" s="54" t="s">
        <v>81</v>
      </c>
      <c r="I22" s="54" t="s">
        <v>82</v>
      </c>
      <c r="J22" s="54" t="s">
        <v>713</v>
      </c>
      <c r="K22" s="54" t="s">
        <v>899</v>
      </c>
      <c r="L22" s="54" t="s">
        <v>259</v>
      </c>
      <c r="M22" s="54" t="s">
        <v>86</v>
      </c>
      <c r="N22" s="54" t="s">
        <v>87</v>
      </c>
      <c r="O22" s="54" t="s">
        <v>900</v>
      </c>
      <c r="P22" s="54" t="s">
        <v>901</v>
      </c>
      <c r="Q22" s="54" t="s">
        <v>902</v>
      </c>
      <c r="R22" s="54" t="s">
        <v>903</v>
      </c>
    </row>
    <row r="23" spans="1:18" ht="34.9" x14ac:dyDescent="0.45">
      <c r="A23" s="54" t="s">
        <v>904</v>
      </c>
      <c r="B23" s="54" t="s">
        <v>26</v>
      </c>
      <c r="C23" s="54" t="s">
        <v>766</v>
      </c>
      <c r="D23" s="54" t="s">
        <v>905</v>
      </c>
      <c r="E23" s="59" t="s">
        <v>78</v>
      </c>
      <c r="F23" s="56" t="s">
        <v>143</v>
      </c>
      <c r="G23" s="54" t="s">
        <v>80</v>
      </c>
      <c r="H23" s="54" t="s">
        <v>81</v>
      </c>
      <c r="I23" s="54" t="s">
        <v>82</v>
      </c>
      <c r="J23" s="54" t="s">
        <v>906</v>
      </c>
      <c r="K23" s="54" t="s">
        <v>907</v>
      </c>
      <c r="L23" s="54" t="s">
        <v>553</v>
      </c>
      <c r="M23" s="54" t="s">
        <v>86</v>
      </c>
      <c r="N23" s="54" t="s">
        <v>87</v>
      </c>
      <c r="O23" s="54" t="s">
        <v>908</v>
      </c>
      <c r="P23" s="54" t="s">
        <v>909</v>
      </c>
      <c r="Q23" s="54" t="s">
        <v>910</v>
      </c>
      <c r="R23" s="54" t="s">
        <v>911</v>
      </c>
    </row>
    <row r="24" spans="1:18" ht="34.9" x14ac:dyDescent="0.45">
      <c r="A24" s="54" t="s">
        <v>912</v>
      </c>
      <c r="B24" s="54" t="s">
        <v>26</v>
      </c>
      <c r="C24" s="54" t="s">
        <v>766</v>
      </c>
      <c r="D24" s="54" t="s">
        <v>913</v>
      </c>
      <c r="E24" s="59" t="s">
        <v>78</v>
      </c>
      <c r="F24" s="56" t="s">
        <v>143</v>
      </c>
      <c r="G24" s="54" t="s">
        <v>80</v>
      </c>
      <c r="H24" s="54" t="s">
        <v>914</v>
      </c>
      <c r="I24" s="54" t="s">
        <v>82</v>
      </c>
      <c r="J24" s="54" t="s">
        <v>915</v>
      </c>
      <c r="K24" s="54" t="s">
        <v>916</v>
      </c>
      <c r="L24" s="54" t="s">
        <v>553</v>
      </c>
      <c r="M24" s="54" t="s">
        <v>86</v>
      </c>
      <c r="N24" s="54" t="s">
        <v>87</v>
      </c>
      <c r="O24" s="54" t="s">
        <v>917</v>
      </c>
      <c r="P24" s="54" t="s">
        <v>918</v>
      </c>
      <c r="Q24" s="54" t="s">
        <v>919</v>
      </c>
      <c r="R24" s="54" t="s">
        <v>920</v>
      </c>
    </row>
    <row r="25" spans="1:18" ht="34.9" x14ac:dyDescent="0.45">
      <c r="A25" s="54" t="s">
        <v>921</v>
      </c>
      <c r="B25" s="54" t="s">
        <v>26</v>
      </c>
      <c r="C25" s="54" t="s">
        <v>766</v>
      </c>
      <c r="D25" s="54" t="s">
        <v>922</v>
      </c>
      <c r="E25" s="59" t="s">
        <v>78</v>
      </c>
      <c r="F25" s="56" t="s">
        <v>143</v>
      </c>
      <c r="G25" s="54" t="s">
        <v>80</v>
      </c>
      <c r="H25" s="54" t="s">
        <v>923</v>
      </c>
      <c r="I25" s="54" t="s">
        <v>82</v>
      </c>
      <c r="J25" s="54" t="s">
        <v>924</v>
      </c>
      <c r="K25" s="54" t="s">
        <v>925</v>
      </c>
      <c r="L25" s="54" t="s">
        <v>553</v>
      </c>
      <c r="M25" s="54" t="s">
        <v>86</v>
      </c>
      <c r="N25" s="54" t="s">
        <v>87</v>
      </c>
      <c r="O25" s="54" t="s">
        <v>926</v>
      </c>
      <c r="P25" s="54" t="s">
        <v>538</v>
      </c>
      <c r="Q25" s="54" t="s">
        <v>927</v>
      </c>
      <c r="R25" s="54" t="s">
        <v>928</v>
      </c>
    </row>
    <row r="26" spans="1:18" ht="46.5" x14ac:dyDescent="0.45">
      <c r="A26" s="54" t="s">
        <v>929</v>
      </c>
      <c r="B26" s="54" t="s">
        <v>26</v>
      </c>
      <c r="C26" s="54" t="s">
        <v>766</v>
      </c>
      <c r="D26" s="54" t="s">
        <v>930</v>
      </c>
      <c r="E26" s="59" t="s">
        <v>78</v>
      </c>
      <c r="F26" s="57" t="s">
        <v>560</v>
      </c>
      <c r="G26" s="54" t="s">
        <v>80</v>
      </c>
      <c r="H26" s="54" t="s">
        <v>561</v>
      </c>
      <c r="I26" s="54" t="s">
        <v>82</v>
      </c>
      <c r="J26" s="54" t="s">
        <v>279</v>
      </c>
      <c r="K26" s="54" t="s">
        <v>931</v>
      </c>
      <c r="L26" s="54" t="s">
        <v>553</v>
      </c>
      <c r="M26" s="54" t="s">
        <v>86</v>
      </c>
      <c r="N26" s="54" t="s">
        <v>87</v>
      </c>
      <c r="O26" s="54" t="s">
        <v>932</v>
      </c>
      <c r="P26" s="54" t="s">
        <v>933</v>
      </c>
      <c r="Q26" s="54" t="s">
        <v>934</v>
      </c>
      <c r="R26" s="54" t="s">
        <v>935</v>
      </c>
    </row>
  </sheetData>
  <mergeCells count="5">
    <mergeCell ref="A3:R3"/>
    <mergeCell ref="A21:R21"/>
    <mergeCell ref="A10:R10"/>
    <mergeCell ref="A1:R1"/>
    <mergeCell ref="A17:R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6E4F7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20" t="s">
        <v>59</v>
      </c>
      <c r="B1" s="20" t="s">
        <v>1</v>
      </c>
      <c r="C1" s="20" t="s">
        <v>2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</row>
    <row r="2" spans="1:18" ht="23.25" x14ac:dyDescent="0.45">
      <c r="A2" s="25" t="s">
        <v>163</v>
      </c>
      <c r="B2" s="25" t="s">
        <v>8</v>
      </c>
      <c r="C2" s="25" t="s">
        <v>164</v>
      </c>
      <c r="D2" s="25" t="s">
        <v>165</v>
      </c>
      <c r="E2" s="26" t="s">
        <v>166</v>
      </c>
      <c r="F2" s="27" t="s">
        <v>79</v>
      </c>
      <c r="G2" s="25" t="s">
        <v>167</v>
      </c>
      <c r="H2" s="25" t="s">
        <v>155</v>
      </c>
      <c r="I2" s="25" t="s">
        <v>168</v>
      </c>
      <c r="J2" s="25" t="s">
        <v>169</v>
      </c>
      <c r="K2" s="25" t="s">
        <v>170</v>
      </c>
      <c r="L2" s="25" t="s">
        <v>171</v>
      </c>
      <c r="M2" s="25" t="s">
        <v>86</v>
      </c>
      <c r="N2" s="25" t="s">
        <v>87</v>
      </c>
      <c r="O2" s="25" t="s">
        <v>172</v>
      </c>
      <c r="P2" s="25" t="s">
        <v>173</v>
      </c>
      <c r="Q2" s="25" t="s">
        <v>174</v>
      </c>
      <c r="R2" s="25" t="s">
        <v>175</v>
      </c>
    </row>
    <row r="3" spans="1:18" ht="23.25" x14ac:dyDescent="0.45">
      <c r="A3" s="25" t="s">
        <v>176</v>
      </c>
      <c r="B3" s="25" t="s">
        <v>8</v>
      </c>
      <c r="C3" s="25" t="s">
        <v>164</v>
      </c>
      <c r="D3" s="25" t="s">
        <v>177</v>
      </c>
      <c r="E3" s="26" t="s">
        <v>166</v>
      </c>
      <c r="F3" s="27" t="s">
        <v>79</v>
      </c>
      <c r="G3" s="25" t="s">
        <v>154</v>
      </c>
      <c r="H3" s="25" t="s">
        <v>155</v>
      </c>
      <c r="I3" s="25" t="s">
        <v>168</v>
      </c>
      <c r="J3" s="25" t="s">
        <v>178</v>
      </c>
      <c r="K3" s="25" t="s">
        <v>170</v>
      </c>
      <c r="L3" s="25" t="s">
        <v>171</v>
      </c>
      <c r="M3" s="25" t="s">
        <v>158</v>
      </c>
      <c r="N3" s="25" t="s">
        <v>87</v>
      </c>
      <c r="O3" s="25" t="s">
        <v>179</v>
      </c>
      <c r="P3" s="25" t="s">
        <v>180</v>
      </c>
      <c r="Q3" s="25" t="s">
        <v>181</v>
      </c>
      <c r="R3" s="25" t="s">
        <v>182</v>
      </c>
    </row>
  </sheetData>
  <autoFilter ref="A1:R1" xr:uid="{00000000-0009-0000-0000-000004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CE4D6"/>
  </sheetPr>
  <dimension ref="A1:R1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20" t="s">
        <v>59</v>
      </c>
      <c r="B1" s="20" t="s">
        <v>1</v>
      </c>
      <c r="C1" s="20" t="s">
        <v>2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</row>
    <row r="2" spans="1:18" x14ac:dyDescent="0.45">
      <c r="A2" s="35" t="s">
        <v>455</v>
      </c>
      <c r="B2" s="35" t="s">
        <v>17</v>
      </c>
      <c r="C2" s="35" t="s">
        <v>456</v>
      </c>
      <c r="D2" s="35" t="s">
        <v>457</v>
      </c>
      <c r="E2" s="22" t="s">
        <v>78</v>
      </c>
      <c r="F2" s="36" t="s">
        <v>79</v>
      </c>
      <c r="G2" s="35" t="s">
        <v>154</v>
      </c>
      <c r="H2" s="35" t="s">
        <v>313</v>
      </c>
      <c r="I2" s="35" t="s">
        <v>82</v>
      </c>
      <c r="J2" s="35" t="s">
        <v>458</v>
      </c>
      <c r="K2" s="35" t="s">
        <v>459</v>
      </c>
      <c r="L2" s="35" t="s">
        <v>460</v>
      </c>
      <c r="M2" s="35" t="s">
        <v>158</v>
      </c>
      <c r="N2" s="35" t="s">
        <v>87</v>
      </c>
      <c r="O2" s="35" t="s">
        <v>461</v>
      </c>
      <c r="P2" s="35" t="s">
        <v>462</v>
      </c>
      <c r="Q2" s="35" t="s">
        <v>463</v>
      </c>
      <c r="R2" s="35" t="s">
        <v>464</v>
      </c>
    </row>
    <row r="3" spans="1:18" ht="23.25" x14ac:dyDescent="0.45">
      <c r="A3" s="35" t="s">
        <v>465</v>
      </c>
      <c r="B3" s="35" t="s">
        <v>17</v>
      </c>
      <c r="C3" s="35" t="s">
        <v>456</v>
      </c>
      <c r="D3" s="35" t="s">
        <v>466</v>
      </c>
      <c r="E3" s="22" t="s">
        <v>78</v>
      </c>
      <c r="F3" s="37" t="s">
        <v>143</v>
      </c>
      <c r="G3" s="35" t="s">
        <v>154</v>
      </c>
      <c r="H3" s="35" t="s">
        <v>313</v>
      </c>
      <c r="I3" s="35" t="s">
        <v>82</v>
      </c>
      <c r="J3" s="35" t="s">
        <v>467</v>
      </c>
      <c r="K3" s="35" t="s">
        <v>468</v>
      </c>
      <c r="L3" s="35" t="s">
        <v>460</v>
      </c>
      <c r="M3" s="35" t="s">
        <v>158</v>
      </c>
      <c r="N3" s="35" t="s">
        <v>87</v>
      </c>
      <c r="O3" s="35" t="s">
        <v>461</v>
      </c>
      <c r="P3" s="35" t="s">
        <v>469</v>
      </c>
      <c r="Q3" s="35" t="s">
        <v>470</v>
      </c>
      <c r="R3" s="35" t="s">
        <v>471</v>
      </c>
    </row>
    <row r="4" spans="1:18" ht="23.25" x14ac:dyDescent="0.45">
      <c r="A4" s="35" t="s">
        <v>472</v>
      </c>
      <c r="B4" s="35" t="s">
        <v>17</v>
      </c>
      <c r="C4" s="35" t="s">
        <v>456</v>
      </c>
      <c r="D4" s="35" t="s">
        <v>473</v>
      </c>
      <c r="E4" s="22" t="s">
        <v>78</v>
      </c>
      <c r="F4" s="36" t="s">
        <v>79</v>
      </c>
      <c r="G4" s="35" t="s">
        <v>154</v>
      </c>
      <c r="H4" s="35" t="s">
        <v>191</v>
      </c>
      <c r="I4" s="35" t="s">
        <v>82</v>
      </c>
      <c r="J4" s="35" t="s">
        <v>474</v>
      </c>
      <c r="K4" s="35" t="s">
        <v>192</v>
      </c>
      <c r="L4" s="35" t="s">
        <v>210</v>
      </c>
      <c r="M4" s="35" t="s">
        <v>158</v>
      </c>
      <c r="N4" s="35" t="s">
        <v>87</v>
      </c>
      <c r="O4" s="35" t="s">
        <v>211</v>
      </c>
      <c r="P4" s="35" t="s">
        <v>475</v>
      </c>
      <c r="Q4" s="35" t="s">
        <v>476</v>
      </c>
      <c r="R4" s="35" t="s">
        <v>477</v>
      </c>
    </row>
    <row r="5" spans="1:18" x14ac:dyDescent="0.45">
      <c r="A5" s="35" t="s">
        <v>478</v>
      </c>
      <c r="B5" s="35" t="s">
        <v>17</v>
      </c>
      <c r="C5" s="35" t="s">
        <v>456</v>
      </c>
      <c r="D5" s="35" t="s">
        <v>479</v>
      </c>
      <c r="E5" s="22" t="s">
        <v>78</v>
      </c>
      <c r="F5" s="36" t="s">
        <v>79</v>
      </c>
      <c r="G5" s="35" t="s">
        <v>154</v>
      </c>
      <c r="H5" s="35" t="s">
        <v>313</v>
      </c>
      <c r="I5" s="35" t="s">
        <v>480</v>
      </c>
      <c r="J5" s="35" t="s">
        <v>481</v>
      </c>
      <c r="K5" s="35" t="s">
        <v>200</v>
      </c>
      <c r="L5" s="35" t="s">
        <v>482</v>
      </c>
      <c r="M5" s="35" t="s">
        <v>158</v>
      </c>
      <c r="N5" s="35" t="s">
        <v>87</v>
      </c>
      <c r="O5" s="35" t="s">
        <v>483</v>
      </c>
      <c r="P5" s="35" t="s">
        <v>484</v>
      </c>
      <c r="Q5" s="35" t="s">
        <v>485</v>
      </c>
      <c r="R5" s="35" t="s">
        <v>486</v>
      </c>
    </row>
    <row r="6" spans="1:18" x14ac:dyDescent="0.45">
      <c r="A6" s="35" t="s">
        <v>487</v>
      </c>
      <c r="B6" s="35" t="s">
        <v>17</v>
      </c>
      <c r="C6" s="35" t="s">
        <v>456</v>
      </c>
      <c r="D6" s="35" t="s">
        <v>488</v>
      </c>
      <c r="E6" s="22" t="s">
        <v>78</v>
      </c>
      <c r="F6" s="36" t="s">
        <v>79</v>
      </c>
      <c r="G6" s="35" t="s">
        <v>154</v>
      </c>
      <c r="H6" s="35" t="s">
        <v>313</v>
      </c>
      <c r="I6" s="35" t="s">
        <v>480</v>
      </c>
      <c r="J6" s="35" t="s">
        <v>489</v>
      </c>
      <c r="K6" s="35" t="s">
        <v>490</v>
      </c>
      <c r="L6" s="35" t="s">
        <v>491</v>
      </c>
      <c r="M6" s="35" t="s">
        <v>158</v>
      </c>
      <c r="N6" s="35" t="s">
        <v>87</v>
      </c>
      <c r="O6" s="35" t="s">
        <v>492</v>
      </c>
      <c r="P6" s="35" t="s">
        <v>493</v>
      </c>
      <c r="Q6" s="35" t="s">
        <v>494</v>
      </c>
      <c r="R6" s="35" t="s">
        <v>495</v>
      </c>
    </row>
    <row r="7" spans="1:18" x14ac:dyDescent="0.45">
      <c r="A7" s="35" t="s">
        <v>496</v>
      </c>
      <c r="B7" s="35" t="s">
        <v>17</v>
      </c>
      <c r="C7" s="35" t="s">
        <v>456</v>
      </c>
      <c r="D7" s="35" t="s">
        <v>497</v>
      </c>
      <c r="E7" s="22" t="s">
        <v>78</v>
      </c>
      <c r="F7" s="37" t="s">
        <v>143</v>
      </c>
      <c r="G7" s="35" t="s">
        <v>154</v>
      </c>
      <c r="H7" s="35" t="s">
        <v>313</v>
      </c>
      <c r="I7" s="35" t="s">
        <v>498</v>
      </c>
      <c r="J7" s="35" t="s">
        <v>499</v>
      </c>
      <c r="K7" s="35" t="s">
        <v>209</v>
      </c>
      <c r="L7" s="35" t="s">
        <v>500</v>
      </c>
      <c r="M7" s="35" t="s">
        <v>158</v>
      </c>
      <c r="N7" s="35" t="s">
        <v>87</v>
      </c>
      <c r="O7" s="35" t="s">
        <v>501</v>
      </c>
      <c r="P7" s="35" t="s">
        <v>502</v>
      </c>
      <c r="Q7" s="35" t="s">
        <v>503</v>
      </c>
      <c r="R7" s="35" t="s">
        <v>504</v>
      </c>
    </row>
    <row r="8" spans="1:18" x14ac:dyDescent="0.45">
      <c r="A8" s="35" t="s">
        <v>505</v>
      </c>
      <c r="B8" s="35" t="s">
        <v>17</v>
      </c>
      <c r="C8" s="35" t="s">
        <v>456</v>
      </c>
      <c r="D8" s="35" t="s">
        <v>506</v>
      </c>
      <c r="E8" s="22" t="s">
        <v>78</v>
      </c>
      <c r="F8" s="37" t="s">
        <v>143</v>
      </c>
      <c r="G8" s="35" t="s">
        <v>154</v>
      </c>
      <c r="H8" s="35" t="s">
        <v>191</v>
      </c>
      <c r="I8" s="35" t="s">
        <v>82</v>
      </c>
      <c r="J8" s="35" t="s">
        <v>507</v>
      </c>
      <c r="K8" s="35" t="s">
        <v>219</v>
      </c>
      <c r="L8" s="35" t="s">
        <v>508</v>
      </c>
      <c r="M8" s="35" t="s">
        <v>158</v>
      </c>
      <c r="N8" s="35" t="s">
        <v>87</v>
      </c>
      <c r="O8" s="35" t="s">
        <v>211</v>
      </c>
      <c r="P8" s="35" t="s">
        <v>509</v>
      </c>
      <c r="Q8" s="35" t="s">
        <v>510</v>
      </c>
      <c r="R8" s="35" t="s">
        <v>511</v>
      </c>
    </row>
    <row r="9" spans="1:18" x14ac:dyDescent="0.45">
      <c r="A9" s="35" t="s">
        <v>512</v>
      </c>
      <c r="B9" s="35" t="s">
        <v>17</v>
      </c>
      <c r="C9" s="35" t="s">
        <v>456</v>
      </c>
      <c r="D9" s="35" t="s">
        <v>513</v>
      </c>
      <c r="E9" s="22" t="s">
        <v>78</v>
      </c>
      <c r="F9" s="36" t="s">
        <v>79</v>
      </c>
      <c r="G9" s="35" t="s">
        <v>154</v>
      </c>
      <c r="H9" s="35" t="s">
        <v>313</v>
      </c>
      <c r="I9" s="35" t="s">
        <v>82</v>
      </c>
      <c r="J9" s="35" t="s">
        <v>514</v>
      </c>
      <c r="K9" s="35" t="s">
        <v>230</v>
      </c>
      <c r="L9" s="35" t="s">
        <v>158</v>
      </c>
      <c r="M9" s="35" t="s">
        <v>158</v>
      </c>
      <c r="N9" s="35" t="s">
        <v>230</v>
      </c>
      <c r="O9" s="35" t="s">
        <v>515</v>
      </c>
      <c r="P9" s="35" t="s">
        <v>516</v>
      </c>
      <c r="Q9" s="35" t="s">
        <v>517</v>
      </c>
      <c r="R9" s="35" t="s">
        <v>518</v>
      </c>
    </row>
    <row r="10" spans="1:18" x14ac:dyDescent="0.45">
      <c r="A10" s="35" t="s">
        <v>519</v>
      </c>
      <c r="B10" s="35" t="s">
        <v>17</v>
      </c>
      <c r="C10" s="35" t="s">
        <v>456</v>
      </c>
      <c r="D10" s="35" t="s">
        <v>520</v>
      </c>
      <c r="E10" s="22" t="s">
        <v>78</v>
      </c>
      <c r="F10" s="36" t="s">
        <v>79</v>
      </c>
      <c r="G10" s="35" t="s">
        <v>154</v>
      </c>
      <c r="H10" s="35" t="s">
        <v>313</v>
      </c>
      <c r="I10" s="35" t="s">
        <v>82</v>
      </c>
      <c r="J10" s="35" t="s">
        <v>521</v>
      </c>
      <c r="K10" s="35" t="s">
        <v>239</v>
      </c>
      <c r="L10" s="35" t="s">
        <v>158</v>
      </c>
      <c r="M10" s="35" t="s">
        <v>158</v>
      </c>
      <c r="N10" s="35" t="s">
        <v>522</v>
      </c>
      <c r="O10" s="35" t="s">
        <v>411</v>
      </c>
      <c r="P10" s="35" t="s">
        <v>516</v>
      </c>
      <c r="Q10" s="35" t="s">
        <v>523</v>
      </c>
      <c r="R10" s="35" t="s">
        <v>524</v>
      </c>
    </row>
    <row r="11" spans="1:18" ht="23.25" x14ac:dyDescent="0.45">
      <c r="A11" s="35" t="s">
        <v>525</v>
      </c>
      <c r="B11" s="35" t="s">
        <v>17</v>
      </c>
      <c r="C11" s="35" t="s">
        <v>456</v>
      </c>
      <c r="D11" s="35" t="s">
        <v>526</v>
      </c>
      <c r="E11" s="22" t="s">
        <v>78</v>
      </c>
      <c r="F11" s="36" t="s">
        <v>79</v>
      </c>
      <c r="G11" s="35" t="s">
        <v>154</v>
      </c>
      <c r="H11" s="35" t="s">
        <v>191</v>
      </c>
      <c r="I11" s="35" t="s">
        <v>82</v>
      </c>
      <c r="J11" s="35" t="s">
        <v>527</v>
      </c>
      <c r="K11" s="35" t="s">
        <v>528</v>
      </c>
      <c r="L11" s="35" t="s">
        <v>158</v>
      </c>
      <c r="M11" s="35" t="s">
        <v>158</v>
      </c>
      <c r="N11" s="35" t="s">
        <v>529</v>
      </c>
      <c r="O11" s="35" t="s">
        <v>530</v>
      </c>
      <c r="P11" s="35" t="s">
        <v>531</v>
      </c>
      <c r="Q11" s="35" t="s">
        <v>532</v>
      </c>
      <c r="R11" s="35"/>
    </row>
    <row r="12" spans="1:18" ht="23.25" x14ac:dyDescent="0.45">
      <c r="A12" s="35" t="s">
        <v>936</v>
      </c>
      <c r="B12" s="35" t="s">
        <v>17</v>
      </c>
      <c r="C12" s="35" t="s">
        <v>456</v>
      </c>
      <c r="D12" s="35" t="s">
        <v>937</v>
      </c>
      <c r="E12" s="22" t="s">
        <v>78</v>
      </c>
      <c r="F12" s="37" t="s">
        <v>143</v>
      </c>
      <c r="G12" s="35" t="s">
        <v>154</v>
      </c>
      <c r="H12" s="35" t="s">
        <v>155</v>
      </c>
      <c r="I12" s="35" t="s">
        <v>938</v>
      </c>
      <c r="J12" s="35" t="s">
        <v>939</v>
      </c>
      <c r="K12" s="35" t="s">
        <v>940</v>
      </c>
      <c r="L12" s="35" t="s">
        <v>941</v>
      </c>
      <c r="M12" s="35" t="s">
        <v>158</v>
      </c>
      <c r="N12" s="35" t="s">
        <v>87</v>
      </c>
      <c r="O12" s="35" t="s">
        <v>942</v>
      </c>
      <c r="P12" s="35" t="s">
        <v>943</v>
      </c>
      <c r="Q12" s="35" t="s">
        <v>944</v>
      </c>
      <c r="R12" s="35" t="s">
        <v>945</v>
      </c>
    </row>
  </sheetData>
  <autoFilter ref="A1:R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2D6F5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20" t="s">
        <v>59</v>
      </c>
      <c r="B1" s="20" t="s">
        <v>1</v>
      </c>
      <c r="C1" s="20" t="s">
        <v>2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</row>
    <row r="2" spans="1:18" ht="23.25" x14ac:dyDescent="0.45">
      <c r="A2" s="38" t="s">
        <v>533</v>
      </c>
      <c r="B2" s="38" t="s">
        <v>23</v>
      </c>
      <c r="C2" s="38" t="s">
        <v>534</v>
      </c>
      <c r="D2" s="38" t="s">
        <v>535</v>
      </c>
      <c r="E2" s="22" t="s">
        <v>78</v>
      </c>
      <c r="F2" s="39" t="s">
        <v>79</v>
      </c>
      <c r="G2" s="38" t="s">
        <v>80</v>
      </c>
      <c r="H2" s="38" t="s">
        <v>247</v>
      </c>
      <c r="I2" s="38" t="s">
        <v>82</v>
      </c>
      <c r="J2" s="38" t="s">
        <v>303</v>
      </c>
      <c r="K2" s="38" t="s">
        <v>536</v>
      </c>
      <c r="L2" s="38" t="s">
        <v>305</v>
      </c>
      <c r="M2" s="38" t="s">
        <v>86</v>
      </c>
      <c r="N2" s="38" t="s">
        <v>87</v>
      </c>
      <c r="O2" s="38" t="s">
        <v>537</v>
      </c>
      <c r="P2" s="38" t="s">
        <v>538</v>
      </c>
      <c r="Q2" s="38" t="s">
        <v>539</v>
      </c>
      <c r="R2" s="38" t="s">
        <v>540</v>
      </c>
    </row>
    <row r="3" spans="1:18" x14ac:dyDescent="0.45">
      <c r="A3" s="38" t="s">
        <v>541</v>
      </c>
      <c r="B3" s="38" t="s">
        <v>23</v>
      </c>
      <c r="C3" s="38" t="s">
        <v>534</v>
      </c>
      <c r="D3" s="38" t="s">
        <v>542</v>
      </c>
      <c r="E3" s="22" t="s">
        <v>78</v>
      </c>
      <c r="F3" s="40" t="s">
        <v>143</v>
      </c>
      <c r="G3" s="38" t="s">
        <v>167</v>
      </c>
      <c r="H3" s="38" t="s">
        <v>543</v>
      </c>
      <c r="I3" s="38" t="s">
        <v>82</v>
      </c>
      <c r="J3" s="38" t="s">
        <v>544</v>
      </c>
      <c r="K3" s="38" t="s">
        <v>545</v>
      </c>
      <c r="L3" s="38" t="s">
        <v>546</v>
      </c>
      <c r="M3" s="38" t="s">
        <v>136</v>
      </c>
      <c r="N3" s="38" t="s">
        <v>87</v>
      </c>
      <c r="O3" s="38" t="s">
        <v>547</v>
      </c>
      <c r="P3" s="38" t="s">
        <v>548</v>
      </c>
      <c r="Q3" s="38" t="s">
        <v>549</v>
      </c>
      <c r="R3" s="38" t="s">
        <v>550</v>
      </c>
    </row>
    <row r="4" spans="1:18" ht="23.25" x14ac:dyDescent="0.45">
      <c r="A4" s="38" t="s">
        <v>551</v>
      </c>
      <c r="B4" s="38" t="s">
        <v>23</v>
      </c>
      <c r="C4" s="38" t="s">
        <v>534</v>
      </c>
      <c r="D4" s="38" t="s">
        <v>552</v>
      </c>
      <c r="E4" s="22" t="s">
        <v>78</v>
      </c>
      <c r="F4" s="40" t="s">
        <v>143</v>
      </c>
      <c r="G4" s="38" t="s">
        <v>80</v>
      </c>
      <c r="H4" s="38" t="s">
        <v>144</v>
      </c>
      <c r="I4" s="38" t="s">
        <v>82</v>
      </c>
      <c r="J4" s="38" t="s">
        <v>279</v>
      </c>
      <c r="K4" s="38" t="s">
        <v>279</v>
      </c>
      <c r="L4" s="38" t="s">
        <v>553</v>
      </c>
      <c r="M4" s="38" t="s">
        <v>86</v>
      </c>
      <c r="N4" s="38" t="s">
        <v>87</v>
      </c>
      <c r="O4" s="38" t="s">
        <v>554</v>
      </c>
      <c r="P4" s="38" t="s">
        <v>555</v>
      </c>
      <c r="Q4" s="38" t="s">
        <v>556</v>
      </c>
      <c r="R4" s="38" t="s">
        <v>557</v>
      </c>
    </row>
    <row r="5" spans="1:18" x14ac:dyDescent="0.45">
      <c r="A5" s="38" t="s">
        <v>558</v>
      </c>
      <c r="B5" s="38" t="s">
        <v>23</v>
      </c>
      <c r="C5" s="38" t="s">
        <v>534</v>
      </c>
      <c r="D5" s="38" t="s">
        <v>559</v>
      </c>
      <c r="E5" s="22" t="s">
        <v>78</v>
      </c>
      <c r="F5" s="41" t="s">
        <v>560</v>
      </c>
      <c r="G5" s="38" t="s">
        <v>80</v>
      </c>
      <c r="H5" s="38" t="s">
        <v>561</v>
      </c>
      <c r="I5" s="38" t="s">
        <v>82</v>
      </c>
      <c r="J5" s="38" t="s">
        <v>279</v>
      </c>
      <c r="K5" s="38" t="s">
        <v>279</v>
      </c>
      <c r="L5" s="38" t="s">
        <v>553</v>
      </c>
      <c r="M5" s="38" t="s">
        <v>86</v>
      </c>
      <c r="N5" s="38" t="s">
        <v>87</v>
      </c>
      <c r="O5" s="38" t="s">
        <v>562</v>
      </c>
      <c r="P5" s="38" t="s">
        <v>563</v>
      </c>
      <c r="Q5" s="38" t="s">
        <v>564</v>
      </c>
      <c r="R5" s="38" t="s">
        <v>565</v>
      </c>
    </row>
    <row r="6" spans="1:18" ht="23.25" x14ac:dyDescent="0.45">
      <c r="A6" s="38" t="s">
        <v>566</v>
      </c>
      <c r="B6" s="38" t="s">
        <v>23</v>
      </c>
      <c r="C6" s="38" t="s">
        <v>534</v>
      </c>
      <c r="D6" s="38" t="s">
        <v>567</v>
      </c>
      <c r="E6" s="22" t="s">
        <v>78</v>
      </c>
      <c r="F6" s="40" t="s">
        <v>143</v>
      </c>
      <c r="G6" s="38" t="s">
        <v>80</v>
      </c>
      <c r="H6" s="38" t="s">
        <v>561</v>
      </c>
      <c r="I6" s="38" t="s">
        <v>82</v>
      </c>
      <c r="J6" s="38" t="s">
        <v>568</v>
      </c>
      <c r="K6" s="38" t="s">
        <v>569</v>
      </c>
      <c r="L6" s="38" t="s">
        <v>553</v>
      </c>
      <c r="M6" s="38" t="s">
        <v>86</v>
      </c>
      <c r="N6" s="38" t="s">
        <v>87</v>
      </c>
      <c r="O6" s="38" t="s">
        <v>570</v>
      </c>
      <c r="P6" s="38" t="s">
        <v>538</v>
      </c>
      <c r="Q6" s="38" t="s">
        <v>571</v>
      </c>
      <c r="R6" s="38" t="s">
        <v>572</v>
      </c>
    </row>
    <row r="7" spans="1:18" ht="23.25" x14ac:dyDescent="0.45">
      <c r="A7" s="38" t="s">
        <v>573</v>
      </c>
      <c r="B7" s="38" t="s">
        <v>23</v>
      </c>
      <c r="C7" s="38" t="s">
        <v>534</v>
      </c>
      <c r="D7" s="38" t="s">
        <v>574</v>
      </c>
      <c r="E7" s="22" t="s">
        <v>78</v>
      </c>
      <c r="F7" s="40" t="s">
        <v>143</v>
      </c>
      <c r="G7" s="38" t="s">
        <v>167</v>
      </c>
      <c r="H7" s="38" t="s">
        <v>266</v>
      </c>
      <c r="I7" s="38" t="s">
        <v>82</v>
      </c>
      <c r="J7" s="38" t="s">
        <v>575</v>
      </c>
      <c r="K7" s="38" t="s">
        <v>576</v>
      </c>
      <c r="L7" s="38" t="s">
        <v>577</v>
      </c>
      <c r="M7" s="38" t="s">
        <v>136</v>
      </c>
      <c r="N7" s="38" t="s">
        <v>87</v>
      </c>
      <c r="O7" s="38" t="s">
        <v>270</v>
      </c>
      <c r="P7" s="38" t="s">
        <v>186</v>
      </c>
      <c r="Q7" s="38" t="s">
        <v>578</v>
      </c>
      <c r="R7" s="38" t="s">
        <v>579</v>
      </c>
    </row>
    <row r="8" spans="1:18" ht="23.25" x14ac:dyDescent="0.45">
      <c r="A8" s="38" t="s">
        <v>580</v>
      </c>
      <c r="B8" s="38" t="s">
        <v>23</v>
      </c>
      <c r="C8" s="38" t="s">
        <v>534</v>
      </c>
      <c r="D8" s="38" t="s">
        <v>581</v>
      </c>
      <c r="E8" s="22" t="s">
        <v>78</v>
      </c>
      <c r="F8" s="40" t="s">
        <v>143</v>
      </c>
      <c r="G8" s="38" t="s">
        <v>167</v>
      </c>
      <c r="H8" s="38" t="s">
        <v>543</v>
      </c>
      <c r="I8" s="38" t="s">
        <v>82</v>
      </c>
      <c r="J8" s="38" t="s">
        <v>582</v>
      </c>
      <c r="K8" s="38" t="s">
        <v>583</v>
      </c>
      <c r="L8" s="38" t="s">
        <v>426</v>
      </c>
      <c r="M8" s="38" t="s">
        <v>136</v>
      </c>
      <c r="N8" s="38" t="s">
        <v>87</v>
      </c>
      <c r="O8" s="38" t="s">
        <v>584</v>
      </c>
      <c r="P8" s="38" t="s">
        <v>585</v>
      </c>
      <c r="Q8" s="38" t="s">
        <v>586</v>
      </c>
      <c r="R8" s="38" t="s">
        <v>587</v>
      </c>
    </row>
  </sheetData>
  <autoFilter ref="A1:R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6F5F5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20" t="s">
        <v>59</v>
      </c>
      <c r="B1" s="20" t="s">
        <v>1</v>
      </c>
      <c r="C1" s="20" t="s">
        <v>2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</row>
    <row r="2" spans="1:18" x14ac:dyDescent="0.45">
      <c r="A2" s="42" t="s">
        <v>588</v>
      </c>
      <c r="B2" s="42" t="s">
        <v>29</v>
      </c>
      <c r="C2" s="42" t="s">
        <v>589</v>
      </c>
      <c r="D2" s="42" t="s">
        <v>590</v>
      </c>
      <c r="E2" s="22" t="s">
        <v>78</v>
      </c>
      <c r="F2" s="43" t="s">
        <v>143</v>
      </c>
      <c r="G2" s="42" t="s">
        <v>167</v>
      </c>
      <c r="H2" s="42" t="s">
        <v>561</v>
      </c>
      <c r="I2" s="42" t="s">
        <v>82</v>
      </c>
      <c r="J2" s="42" t="s">
        <v>279</v>
      </c>
      <c r="K2" s="42" t="s">
        <v>279</v>
      </c>
      <c r="L2" s="42" t="s">
        <v>279</v>
      </c>
      <c r="M2" s="42" t="s">
        <v>136</v>
      </c>
      <c r="N2" s="42" t="s">
        <v>87</v>
      </c>
      <c r="O2" s="42" t="s">
        <v>591</v>
      </c>
      <c r="P2" s="42" t="s">
        <v>592</v>
      </c>
      <c r="Q2" s="42" t="s">
        <v>593</v>
      </c>
      <c r="R2" s="42" t="s">
        <v>594</v>
      </c>
    </row>
    <row r="3" spans="1:18" ht="23.25" x14ac:dyDescent="0.45">
      <c r="A3" s="42" t="s">
        <v>595</v>
      </c>
      <c r="B3" s="42" t="s">
        <v>29</v>
      </c>
      <c r="C3" s="42" t="s">
        <v>589</v>
      </c>
      <c r="D3" s="42" t="s">
        <v>596</v>
      </c>
      <c r="E3" s="22" t="s">
        <v>78</v>
      </c>
      <c r="F3" s="43" t="s">
        <v>143</v>
      </c>
      <c r="G3" s="42" t="s">
        <v>167</v>
      </c>
      <c r="H3" s="42" t="s">
        <v>561</v>
      </c>
      <c r="I3" s="42" t="s">
        <v>82</v>
      </c>
      <c r="J3" s="42" t="s">
        <v>279</v>
      </c>
      <c r="K3" s="42" t="s">
        <v>279</v>
      </c>
      <c r="L3" s="42" t="s">
        <v>279</v>
      </c>
      <c r="M3" s="42" t="s">
        <v>136</v>
      </c>
      <c r="N3" s="42" t="s">
        <v>87</v>
      </c>
      <c r="O3" s="42" t="s">
        <v>597</v>
      </c>
      <c r="P3" s="42" t="s">
        <v>598</v>
      </c>
      <c r="Q3" s="42" t="s">
        <v>599</v>
      </c>
      <c r="R3" s="42"/>
    </row>
    <row r="4" spans="1:18" x14ac:dyDescent="0.45">
      <c r="A4" s="42" t="s">
        <v>600</v>
      </c>
      <c r="B4" s="42" t="s">
        <v>29</v>
      </c>
      <c r="C4" s="42" t="s">
        <v>589</v>
      </c>
      <c r="D4" s="42" t="s">
        <v>601</v>
      </c>
      <c r="E4" s="22" t="s">
        <v>78</v>
      </c>
      <c r="F4" s="43" t="s">
        <v>143</v>
      </c>
      <c r="G4" s="42" t="s">
        <v>167</v>
      </c>
      <c r="H4" s="42" t="s">
        <v>561</v>
      </c>
      <c r="I4" s="42" t="s">
        <v>82</v>
      </c>
      <c r="J4" s="42" t="s">
        <v>279</v>
      </c>
      <c r="K4" s="42" t="s">
        <v>279</v>
      </c>
      <c r="L4" s="42" t="s">
        <v>136</v>
      </c>
      <c r="M4" s="42" t="s">
        <v>136</v>
      </c>
      <c r="N4" s="42" t="s">
        <v>87</v>
      </c>
      <c r="O4" s="42" t="s">
        <v>602</v>
      </c>
      <c r="P4" s="42" t="s">
        <v>603</v>
      </c>
      <c r="Q4" s="42" t="s">
        <v>604</v>
      </c>
      <c r="R4" s="42"/>
    </row>
    <row r="5" spans="1:18" x14ac:dyDescent="0.45">
      <c r="A5" s="42" t="s">
        <v>605</v>
      </c>
      <c r="B5" s="42" t="s">
        <v>29</v>
      </c>
      <c r="C5" s="42" t="s">
        <v>589</v>
      </c>
      <c r="D5" s="42" t="s">
        <v>606</v>
      </c>
      <c r="E5" s="22" t="s">
        <v>78</v>
      </c>
      <c r="F5" s="43" t="s">
        <v>143</v>
      </c>
      <c r="G5" s="42" t="s">
        <v>154</v>
      </c>
      <c r="H5" s="42" t="s">
        <v>561</v>
      </c>
      <c r="I5" s="42" t="s">
        <v>82</v>
      </c>
      <c r="J5" s="42" t="s">
        <v>279</v>
      </c>
      <c r="K5" s="42" t="s">
        <v>279</v>
      </c>
      <c r="L5" s="42" t="s">
        <v>158</v>
      </c>
      <c r="M5" s="42" t="s">
        <v>158</v>
      </c>
      <c r="N5" s="42" t="s">
        <v>87</v>
      </c>
      <c r="O5" s="42" t="s">
        <v>607</v>
      </c>
      <c r="P5" s="42" t="s">
        <v>608</v>
      </c>
      <c r="Q5" s="42" t="s">
        <v>609</v>
      </c>
      <c r="R5" s="42"/>
    </row>
    <row r="6" spans="1:18" x14ac:dyDescent="0.45">
      <c r="A6" s="42" t="s">
        <v>610</v>
      </c>
      <c r="B6" s="42" t="s">
        <v>29</v>
      </c>
      <c r="C6" s="42" t="s">
        <v>589</v>
      </c>
      <c r="D6" s="42" t="s">
        <v>611</v>
      </c>
      <c r="E6" s="22" t="s">
        <v>78</v>
      </c>
      <c r="F6" s="43" t="s">
        <v>143</v>
      </c>
      <c r="G6" s="42" t="s">
        <v>167</v>
      </c>
      <c r="H6" s="42" t="s">
        <v>266</v>
      </c>
      <c r="I6" s="42" t="s">
        <v>82</v>
      </c>
      <c r="J6" s="42" t="s">
        <v>612</v>
      </c>
      <c r="K6" s="42" t="s">
        <v>613</v>
      </c>
      <c r="L6" s="42" t="s">
        <v>614</v>
      </c>
      <c r="M6" s="42" t="s">
        <v>136</v>
      </c>
      <c r="N6" s="42" t="s">
        <v>87</v>
      </c>
      <c r="O6" s="42" t="s">
        <v>615</v>
      </c>
      <c r="P6" s="42" t="s">
        <v>616</v>
      </c>
      <c r="Q6" s="42" t="s">
        <v>617</v>
      </c>
      <c r="R6" s="42" t="s">
        <v>618</v>
      </c>
    </row>
    <row r="7" spans="1:18" x14ac:dyDescent="0.45">
      <c r="A7" s="42" t="s">
        <v>619</v>
      </c>
      <c r="B7" s="42" t="s">
        <v>29</v>
      </c>
      <c r="C7" s="42" t="s">
        <v>589</v>
      </c>
      <c r="D7" s="42" t="s">
        <v>620</v>
      </c>
      <c r="E7" s="22" t="s">
        <v>78</v>
      </c>
      <c r="F7" s="44" t="s">
        <v>560</v>
      </c>
      <c r="G7" s="42" t="s">
        <v>167</v>
      </c>
      <c r="H7" s="42" t="s">
        <v>313</v>
      </c>
      <c r="I7" s="42" t="s">
        <v>82</v>
      </c>
      <c r="J7" s="42" t="s">
        <v>621</v>
      </c>
      <c r="K7" s="42" t="s">
        <v>622</v>
      </c>
      <c r="L7" s="42" t="s">
        <v>395</v>
      </c>
      <c r="M7" s="42" t="s">
        <v>86</v>
      </c>
      <c r="N7" s="42" t="s">
        <v>87</v>
      </c>
      <c r="O7" s="42" t="s">
        <v>623</v>
      </c>
      <c r="P7" s="42" t="s">
        <v>186</v>
      </c>
      <c r="Q7" s="42" t="s">
        <v>624</v>
      </c>
      <c r="R7" s="42" t="s">
        <v>625</v>
      </c>
    </row>
    <row r="8" spans="1:18" x14ac:dyDescent="0.45">
      <c r="A8" s="42" t="s">
        <v>626</v>
      </c>
      <c r="B8" s="42" t="s">
        <v>29</v>
      </c>
      <c r="C8" s="42" t="s">
        <v>589</v>
      </c>
      <c r="D8" s="42" t="s">
        <v>627</v>
      </c>
      <c r="E8" s="22" t="s">
        <v>78</v>
      </c>
      <c r="F8" s="44" t="s">
        <v>560</v>
      </c>
      <c r="G8" s="42" t="s">
        <v>167</v>
      </c>
      <c r="H8" s="42" t="s">
        <v>628</v>
      </c>
      <c r="I8" s="42" t="s">
        <v>82</v>
      </c>
      <c r="J8" s="42" t="s">
        <v>629</v>
      </c>
      <c r="K8" s="42" t="s">
        <v>630</v>
      </c>
      <c r="L8" s="42" t="s">
        <v>631</v>
      </c>
      <c r="M8" s="42" t="s">
        <v>136</v>
      </c>
      <c r="N8" s="42" t="s">
        <v>87</v>
      </c>
      <c r="O8" s="42" t="s">
        <v>632</v>
      </c>
      <c r="P8" s="42" t="s">
        <v>633</v>
      </c>
      <c r="Q8" s="42" t="s">
        <v>634</v>
      </c>
      <c r="R8" s="42" t="s">
        <v>635</v>
      </c>
    </row>
  </sheetData>
  <autoFilter ref="A1:R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5D6E8"/>
  </sheetPr>
  <dimension ref="A1:R7"/>
  <sheetViews>
    <sheetView topLeftCell="I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20" t="s">
        <v>59</v>
      </c>
      <c r="B1" s="20" t="s">
        <v>1</v>
      </c>
      <c r="C1" s="20" t="s">
        <v>2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</row>
    <row r="2" spans="1:18" x14ac:dyDescent="0.45">
      <c r="A2" s="45" t="s">
        <v>636</v>
      </c>
      <c r="B2" s="45" t="s">
        <v>32</v>
      </c>
      <c r="C2" s="45" t="s">
        <v>637</v>
      </c>
      <c r="D2" s="45" t="s">
        <v>638</v>
      </c>
      <c r="E2" s="22" t="s">
        <v>78</v>
      </c>
      <c r="F2" s="46" t="s">
        <v>79</v>
      </c>
      <c r="G2" s="45" t="s">
        <v>167</v>
      </c>
      <c r="H2" s="45" t="s">
        <v>313</v>
      </c>
      <c r="I2" s="45" t="s">
        <v>82</v>
      </c>
      <c r="J2" s="45" t="s">
        <v>639</v>
      </c>
      <c r="K2" s="45" t="s">
        <v>640</v>
      </c>
      <c r="L2" s="45" t="s">
        <v>171</v>
      </c>
      <c r="M2" s="45" t="s">
        <v>86</v>
      </c>
      <c r="N2" s="45" t="s">
        <v>87</v>
      </c>
      <c r="O2" s="45" t="s">
        <v>641</v>
      </c>
      <c r="P2" s="45" t="s">
        <v>186</v>
      </c>
      <c r="Q2" s="45" t="s">
        <v>642</v>
      </c>
      <c r="R2" s="45" t="s">
        <v>643</v>
      </c>
    </row>
    <row r="3" spans="1:18" ht="23.25" x14ac:dyDescent="0.45">
      <c r="A3" s="45" t="s">
        <v>644</v>
      </c>
      <c r="B3" s="45" t="s">
        <v>32</v>
      </c>
      <c r="C3" s="45" t="s">
        <v>637</v>
      </c>
      <c r="D3" s="45" t="s">
        <v>645</v>
      </c>
      <c r="E3" s="22" t="s">
        <v>78</v>
      </c>
      <c r="F3" s="47" t="s">
        <v>143</v>
      </c>
      <c r="G3" s="45" t="s">
        <v>167</v>
      </c>
      <c r="H3" s="45" t="s">
        <v>228</v>
      </c>
      <c r="I3" s="45" t="s">
        <v>82</v>
      </c>
      <c r="J3" s="45" t="s">
        <v>646</v>
      </c>
      <c r="K3" s="45" t="s">
        <v>647</v>
      </c>
      <c r="L3" s="45" t="s">
        <v>648</v>
      </c>
      <c r="M3" s="45" t="s">
        <v>136</v>
      </c>
      <c r="N3" s="45" t="s">
        <v>87</v>
      </c>
      <c r="O3" s="45" t="s">
        <v>649</v>
      </c>
      <c r="P3" s="45" t="s">
        <v>186</v>
      </c>
      <c r="Q3" s="45" t="s">
        <v>650</v>
      </c>
      <c r="R3" s="45" t="s">
        <v>651</v>
      </c>
    </row>
    <row r="4" spans="1:18" ht="34.9" x14ac:dyDescent="0.45">
      <c r="A4" s="45" t="s">
        <v>652</v>
      </c>
      <c r="B4" s="45" t="s">
        <v>32</v>
      </c>
      <c r="C4" s="45" t="s">
        <v>637</v>
      </c>
      <c r="D4" s="45" t="s">
        <v>653</v>
      </c>
      <c r="E4" s="22" t="s">
        <v>78</v>
      </c>
      <c r="F4" s="46" t="s">
        <v>79</v>
      </c>
      <c r="G4" s="45" t="s">
        <v>154</v>
      </c>
      <c r="H4" s="45" t="s">
        <v>313</v>
      </c>
      <c r="I4" s="45" t="s">
        <v>82</v>
      </c>
      <c r="J4" s="45" t="s">
        <v>654</v>
      </c>
      <c r="K4" s="45" t="s">
        <v>655</v>
      </c>
      <c r="L4" s="45" t="s">
        <v>158</v>
      </c>
      <c r="M4" s="45" t="s">
        <v>158</v>
      </c>
      <c r="N4" s="45" t="s">
        <v>87</v>
      </c>
      <c r="O4" s="45" t="s">
        <v>461</v>
      </c>
      <c r="P4" s="45" t="s">
        <v>656</v>
      </c>
      <c r="Q4" s="45" t="s">
        <v>657</v>
      </c>
      <c r="R4" s="45" t="s">
        <v>658</v>
      </c>
    </row>
    <row r="5" spans="1:18" x14ac:dyDescent="0.45">
      <c r="A5" s="45" t="s">
        <v>659</v>
      </c>
      <c r="B5" s="45" t="s">
        <v>32</v>
      </c>
      <c r="C5" s="45" t="s">
        <v>637</v>
      </c>
      <c r="D5" s="45" t="s">
        <v>660</v>
      </c>
      <c r="E5" s="22" t="s">
        <v>78</v>
      </c>
      <c r="F5" s="47" t="s">
        <v>143</v>
      </c>
      <c r="G5" s="45" t="s">
        <v>167</v>
      </c>
      <c r="H5" s="45" t="s">
        <v>313</v>
      </c>
      <c r="I5" s="45" t="s">
        <v>82</v>
      </c>
      <c r="J5" s="45" t="s">
        <v>661</v>
      </c>
      <c r="K5" s="45" t="s">
        <v>662</v>
      </c>
      <c r="L5" s="45" t="s">
        <v>387</v>
      </c>
      <c r="M5" s="45" t="s">
        <v>86</v>
      </c>
      <c r="N5" s="45" t="s">
        <v>662</v>
      </c>
      <c r="O5" s="45" t="s">
        <v>663</v>
      </c>
      <c r="P5" s="45" t="s">
        <v>223</v>
      </c>
      <c r="Q5" s="45" t="s">
        <v>664</v>
      </c>
      <c r="R5" s="45" t="s">
        <v>665</v>
      </c>
    </row>
    <row r="6" spans="1:18" x14ac:dyDescent="0.45">
      <c r="A6" s="45" t="s">
        <v>666</v>
      </c>
      <c r="B6" s="45" t="s">
        <v>32</v>
      </c>
      <c r="C6" s="45" t="s">
        <v>637</v>
      </c>
      <c r="D6" s="45" t="s">
        <v>667</v>
      </c>
      <c r="E6" s="22" t="s">
        <v>78</v>
      </c>
      <c r="F6" s="46" t="s">
        <v>79</v>
      </c>
      <c r="G6" s="45" t="s">
        <v>80</v>
      </c>
      <c r="H6" s="45" t="s">
        <v>313</v>
      </c>
      <c r="I6" s="45" t="s">
        <v>82</v>
      </c>
      <c r="J6" s="45" t="s">
        <v>668</v>
      </c>
      <c r="K6" s="45" t="s">
        <v>583</v>
      </c>
      <c r="L6" s="45" t="s">
        <v>553</v>
      </c>
      <c r="M6" s="45" t="s">
        <v>86</v>
      </c>
      <c r="N6" s="45" t="s">
        <v>87</v>
      </c>
      <c r="O6" s="45" t="s">
        <v>669</v>
      </c>
      <c r="P6" s="45" t="s">
        <v>538</v>
      </c>
      <c r="Q6" s="45" t="s">
        <v>670</v>
      </c>
      <c r="R6" s="45" t="s">
        <v>671</v>
      </c>
    </row>
    <row r="7" spans="1:18" x14ac:dyDescent="0.45">
      <c r="A7" s="45" t="s">
        <v>672</v>
      </c>
      <c r="B7" s="45" t="s">
        <v>32</v>
      </c>
      <c r="C7" s="45" t="s">
        <v>637</v>
      </c>
      <c r="D7" s="45" t="s">
        <v>673</v>
      </c>
      <c r="E7" s="22" t="s">
        <v>78</v>
      </c>
      <c r="F7" s="47" t="s">
        <v>143</v>
      </c>
      <c r="G7" s="45" t="s">
        <v>154</v>
      </c>
      <c r="H7" s="45" t="s">
        <v>313</v>
      </c>
      <c r="I7" s="45" t="s">
        <v>82</v>
      </c>
      <c r="J7" s="45" t="s">
        <v>674</v>
      </c>
      <c r="K7" s="45" t="s">
        <v>675</v>
      </c>
      <c r="L7" s="45" t="s">
        <v>158</v>
      </c>
      <c r="M7" s="45" t="s">
        <v>158</v>
      </c>
      <c r="N7" s="45" t="s">
        <v>87</v>
      </c>
      <c r="O7" s="45" t="s">
        <v>676</v>
      </c>
      <c r="P7" s="45" t="s">
        <v>677</v>
      </c>
      <c r="Q7" s="45" t="s">
        <v>678</v>
      </c>
      <c r="R7" s="45" t="s">
        <v>679</v>
      </c>
    </row>
  </sheetData>
  <autoFilter ref="A1:R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5ECD6"/>
  </sheetPr>
  <dimension ref="A1:R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20" t="s">
        <v>59</v>
      </c>
      <c r="B1" s="20" t="s">
        <v>1</v>
      </c>
      <c r="C1" s="20" t="s">
        <v>2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</row>
    <row r="2" spans="1:18" x14ac:dyDescent="0.45">
      <c r="A2" s="48" t="s">
        <v>680</v>
      </c>
      <c r="B2" s="48" t="s">
        <v>35</v>
      </c>
      <c r="C2" s="48" t="s">
        <v>681</v>
      </c>
      <c r="D2" s="48" t="s">
        <v>682</v>
      </c>
      <c r="E2" s="22" t="s">
        <v>78</v>
      </c>
      <c r="F2" s="49" t="s">
        <v>79</v>
      </c>
      <c r="G2" s="48" t="s">
        <v>158</v>
      </c>
      <c r="H2" s="48" t="s">
        <v>158</v>
      </c>
      <c r="I2" s="48" t="s">
        <v>158</v>
      </c>
      <c r="J2" s="48" t="s">
        <v>158</v>
      </c>
      <c r="K2" s="48" t="s">
        <v>158</v>
      </c>
      <c r="L2" s="48" t="s">
        <v>158</v>
      </c>
      <c r="M2" s="48" t="s">
        <v>158</v>
      </c>
      <c r="N2" s="48" t="s">
        <v>87</v>
      </c>
      <c r="O2" s="48" t="s">
        <v>683</v>
      </c>
      <c r="P2" s="48" t="s">
        <v>684</v>
      </c>
      <c r="Q2" s="48" t="s">
        <v>685</v>
      </c>
      <c r="R2" s="48" t="s">
        <v>686</v>
      </c>
    </row>
    <row r="3" spans="1:18" ht="23.25" x14ac:dyDescent="0.45">
      <c r="A3" s="48" t="s">
        <v>687</v>
      </c>
      <c r="B3" s="48" t="s">
        <v>35</v>
      </c>
      <c r="C3" s="48" t="s">
        <v>681</v>
      </c>
      <c r="D3" s="48" t="s">
        <v>688</v>
      </c>
      <c r="E3" s="22" t="s">
        <v>78</v>
      </c>
      <c r="F3" s="50" t="s">
        <v>143</v>
      </c>
      <c r="G3" s="48" t="s">
        <v>167</v>
      </c>
      <c r="H3" s="48" t="s">
        <v>191</v>
      </c>
      <c r="I3" s="48" t="s">
        <v>82</v>
      </c>
      <c r="J3" s="48" t="s">
        <v>689</v>
      </c>
      <c r="K3" s="48" t="s">
        <v>690</v>
      </c>
      <c r="L3" s="48" t="s">
        <v>691</v>
      </c>
      <c r="M3" s="48" t="s">
        <v>136</v>
      </c>
      <c r="N3" s="48" t="s">
        <v>87</v>
      </c>
      <c r="O3" s="48" t="s">
        <v>692</v>
      </c>
      <c r="P3" s="48" t="s">
        <v>693</v>
      </c>
      <c r="Q3" s="48" t="s">
        <v>694</v>
      </c>
      <c r="R3" s="48" t="s">
        <v>695</v>
      </c>
    </row>
    <row r="4" spans="1:18" ht="23.25" x14ac:dyDescent="0.45">
      <c r="A4" s="48" t="s">
        <v>696</v>
      </c>
      <c r="B4" s="48" t="s">
        <v>35</v>
      </c>
      <c r="C4" s="48" t="s">
        <v>681</v>
      </c>
      <c r="D4" s="48" t="s">
        <v>697</v>
      </c>
      <c r="E4" s="22" t="s">
        <v>78</v>
      </c>
      <c r="F4" s="50" t="s">
        <v>143</v>
      </c>
      <c r="G4" s="48" t="s">
        <v>167</v>
      </c>
      <c r="H4" s="48" t="s">
        <v>313</v>
      </c>
      <c r="I4" s="48" t="s">
        <v>82</v>
      </c>
      <c r="J4" s="48" t="s">
        <v>698</v>
      </c>
      <c r="K4" s="48" t="s">
        <v>699</v>
      </c>
      <c r="L4" s="48" t="s">
        <v>395</v>
      </c>
      <c r="M4" s="48" t="s">
        <v>86</v>
      </c>
      <c r="N4" s="48" t="s">
        <v>87</v>
      </c>
      <c r="O4" s="48" t="s">
        <v>700</v>
      </c>
      <c r="P4" s="48" t="s">
        <v>701</v>
      </c>
      <c r="Q4" s="48" t="s">
        <v>702</v>
      </c>
      <c r="R4" s="48" t="s">
        <v>703</v>
      </c>
    </row>
    <row r="5" spans="1:18" x14ac:dyDescent="0.45">
      <c r="A5" s="48" t="s">
        <v>704</v>
      </c>
      <c r="B5" s="48" t="s">
        <v>35</v>
      </c>
      <c r="C5" s="48" t="s">
        <v>681</v>
      </c>
      <c r="D5" s="48" t="s">
        <v>705</v>
      </c>
      <c r="E5" s="22" t="s">
        <v>78</v>
      </c>
      <c r="F5" s="49" t="s">
        <v>79</v>
      </c>
      <c r="G5" s="48" t="s">
        <v>167</v>
      </c>
      <c r="H5" s="48" t="s">
        <v>313</v>
      </c>
      <c r="I5" s="48" t="s">
        <v>82</v>
      </c>
      <c r="J5" s="48" t="s">
        <v>706</v>
      </c>
      <c r="K5" s="48" t="s">
        <v>707</v>
      </c>
      <c r="L5" s="48" t="s">
        <v>171</v>
      </c>
      <c r="M5" s="48" t="s">
        <v>86</v>
      </c>
      <c r="N5" s="48" t="s">
        <v>87</v>
      </c>
      <c r="O5" s="48" t="s">
        <v>388</v>
      </c>
      <c r="P5" s="48" t="s">
        <v>186</v>
      </c>
      <c r="Q5" s="48" t="s">
        <v>708</v>
      </c>
      <c r="R5" s="48" t="s">
        <v>709</v>
      </c>
    </row>
  </sheetData>
  <autoFilter ref="A1:R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5D6D6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14" customWidth="1"/>
    <col min="3" max="3" width="24" customWidth="1"/>
    <col min="4" max="4" width="45" customWidth="1"/>
    <col min="5" max="5" width="10" customWidth="1"/>
    <col min="6" max="6" width="9" customWidth="1"/>
    <col min="7" max="7" width="14" customWidth="1"/>
    <col min="8" max="8" width="18" customWidth="1"/>
    <col min="9" max="10" width="14" customWidth="1"/>
    <col min="11" max="11" width="20" customWidth="1"/>
    <col min="12" max="12" width="30" customWidth="1"/>
    <col min="13" max="13" width="10" customWidth="1"/>
    <col min="14" max="14" width="24" customWidth="1"/>
    <col min="15" max="15" width="42" customWidth="1"/>
    <col min="16" max="16" width="30" customWidth="1"/>
    <col min="17" max="18" width="52" customWidth="1"/>
  </cols>
  <sheetData>
    <row r="1" spans="1:18" ht="30" customHeight="1" x14ac:dyDescent="0.45">
      <c r="A1" s="20" t="s">
        <v>59</v>
      </c>
      <c r="B1" s="20" t="s">
        <v>1</v>
      </c>
      <c r="C1" s="20" t="s">
        <v>2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</row>
    <row r="2" spans="1:18" ht="23.25" x14ac:dyDescent="0.45">
      <c r="A2" s="51" t="s">
        <v>710</v>
      </c>
      <c r="B2" s="51" t="s">
        <v>38</v>
      </c>
      <c r="C2" s="51" t="s">
        <v>711</v>
      </c>
      <c r="D2" s="51" t="s">
        <v>712</v>
      </c>
      <c r="E2" s="22" t="s">
        <v>78</v>
      </c>
      <c r="F2" s="52" t="s">
        <v>143</v>
      </c>
      <c r="G2" s="51" t="s">
        <v>167</v>
      </c>
      <c r="H2" s="51" t="s">
        <v>313</v>
      </c>
      <c r="I2" s="51" t="s">
        <v>82</v>
      </c>
      <c r="J2" s="51" t="s">
        <v>713</v>
      </c>
      <c r="K2" s="51" t="s">
        <v>714</v>
      </c>
      <c r="L2" s="51" t="s">
        <v>715</v>
      </c>
      <c r="M2" s="51" t="s">
        <v>716</v>
      </c>
      <c r="N2" s="51" t="s">
        <v>87</v>
      </c>
      <c r="O2" s="51" t="s">
        <v>717</v>
      </c>
      <c r="P2" s="51" t="s">
        <v>718</v>
      </c>
      <c r="Q2" s="51" t="s">
        <v>719</v>
      </c>
      <c r="R2" s="51" t="s">
        <v>720</v>
      </c>
    </row>
    <row r="3" spans="1:18" x14ac:dyDescent="0.45">
      <c r="A3" s="51" t="s">
        <v>721</v>
      </c>
      <c r="B3" s="51" t="s">
        <v>38</v>
      </c>
      <c r="C3" s="51" t="s">
        <v>711</v>
      </c>
      <c r="D3" s="51" t="s">
        <v>722</v>
      </c>
      <c r="E3" s="22" t="s">
        <v>78</v>
      </c>
      <c r="F3" s="52" t="s">
        <v>143</v>
      </c>
      <c r="G3" s="51" t="s">
        <v>154</v>
      </c>
      <c r="H3" s="51" t="s">
        <v>313</v>
      </c>
      <c r="I3" s="51" t="s">
        <v>82</v>
      </c>
      <c r="J3" s="51" t="s">
        <v>713</v>
      </c>
      <c r="K3" s="51" t="s">
        <v>714</v>
      </c>
      <c r="L3" s="51" t="s">
        <v>460</v>
      </c>
      <c r="M3" s="51" t="s">
        <v>158</v>
      </c>
      <c r="N3" s="51" t="s">
        <v>87</v>
      </c>
      <c r="O3" s="51" t="s">
        <v>723</v>
      </c>
      <c r="P3" s="51" t="s">
        <v>724</v>
      </c>
      <c r="Q3" s="51" t="s">
        <v>725</v>
      </c>
      <c r="R3" s="51" t="s">
        <v>726</v>
      </c>
    </row>
    <row r="4" spans="1:18" ht="23.25" x14ac:dyDescent="0.45">
      <c r="A4" s="51" t="s">
        <v>727</v>
      </c>
      <c r="B4" s="51" t="s">
        <v>38</v>
      </c>
      <c r="C4" s="51" t="s">
        <v>711</v>
      </c>
      <c r="D4" s="51" t="s">
        <v>728</v>
      </c>
      <c r="E4" s="22" t="s">
        <v>78</v>
      </c>
      <c r="F4" s="52" t="s">
        <v>143</v>
      </c>
      <c r="G4" s="51" t="s">
        <v>80</v>
      </c>
      <c r="H4" s="51" t="s">
        <v>729</v>
      </c>
      <c r="I4" s="51" t="s">
        <v>730</v>
      </c>
      <c r="J4" s="51" t="s">
        <v>713</v>
      </c>
      <c r="K4" s="51" t="s">
        <v>731</v>
      </c>
      <c r="L4" s="51" t="s">
        <v>731</v>
      </c>
      <c r="M4" s="51" t="s">
        <v>732</v>
      </c>
      <c r="N4" s="51" t="s">
        <v>87</v>
      </c>
      <c r="O4" s="51" t="s">
        <v>733</v>
      </c>
      <c r="P4" s="51" t="s">
        <v>734</v>
      </c>
      <c r="Q4" s="51" t="s">
        <v>735</v>
      </c>
      <c r="R4" s="51" t="s">
        <v>736</v>
      </c>
    </row>
    <row r="5" spans="1:18" x14ac:dyDescent="0.45">
      <c r="A5" s="51" t="s">
        <v>737</v>
      </c>
      <c r="B5" s="51" t="s">
        <v>38</v>
      </c>
      <c r="C5" s="51" t="s">
        <v>711</v>
      </c>
      <c r="D5" s="51" t="s">
        <v>738</v>
      </c>
      <c r="E5" s="22" t="s">
        <v>78</v>
      </c>
      <c r="F5" s="52" t="s">
        <v>143</v>
      </c>
      <c r="G5" s="51" t="s">
        <v>167</v>
      </c>
      <c r="H5" s="51" t="s">
        <v>739</v>
      </c>
      <c r="I5" s="51" t="s">
        <v>82</v>
      </c>
      <c r="J5" s="51" t="s">
        <v>426</v>
      </c>
      <c r="K5" s="51" t="s">
        <v>740</v>
      </c>
      <c r="L5" s="51" t="s">
        <v>259</v>
      </c>
      <c r="M5" s="51" t="s">
        <v>136</v>
      </c>
      <c r="N5" s="51" t="s">
        <v>87</v>
      </c>
      <c r="O5" s="51" t="s">
        <v>741</v>
      </c>
      <c r="P5" s="51" t="s">
        <v>742</v>
      </c>
      <c r="Q5" s="51" t="s">
        <v>743</v>
      </c>
      <c r="R5" s="51" t="s">
        <v>744</v>
      </c>
    </row>
    <row r="6" spans="1:18" x14ac:dyDescent="0.45">
      <c r="A6" s="51" t="s">
        <v>745</v>
      </c>
      <c r="B6" s="51" t="s">
        <v>38</v>
      </c>
      <c r="C6" s="51" t="s">
        <v>711</v>
      </c>
      <c r="D6" s="51" t="s">
        <v>746</v>
      </c>
      <c r="E6" s="22" t="s">
        <v>78</v>
      </c>
      <c r="F6" s="52" t="s">
        <v>143</v>
      </c>
      <c r="G6" s="51" t="s">
        <v>80</v>
      </c>
      <c r="H6" s="51" t="s">
        <v>747</v>
      </c>
      <c r="I6" s="51" t="s">
        <v>82</v>
      </c>
      <c r="J6" s="51" t="s">
        <v>279</v>
      </c>
      <c r="K6" s="51" t="s">
        <v>279</v>
      </c>
      <c r="L6" s="51" t="s">
        <v>279</v>
      </c>
      <c r="M6" s="51" t="s">
        <v>86</v>
      </c>
      <c r="N6" s="51" t="s">
        <v>87</v>
      </c>
      <c r="O6" s="51" t="s">
        <v>296</v>
      </c>
      <c r="P6" s="51" t="s">
        <v>748</v>
      </c>
      <c r="Q6" s="51" t="s">
        <v>749</v>
      </c>
      <c r="R6" s="51" t="s">
        <v>750</v>
      </c>
    </row>
    <row r="7" spans="1:18" ht="23.25" x14ac:dyDescent="0.45">
      <c r="A7" s="51" t="s">
        <v>751</v>
      </c>
      <c r="B7" s="51" t="s">
        <v>38</v>
      </c>
      <c r="C7" s="51" t="s">
        <v>711</v>
      </c>
      <c r="D7" s="51" t="s">
        <v>752</v>
      </c>
      <c r="E7" s="22" t="s">
        <v>78</v>
      </c>
      <c r="F7" s="53" t="s">
        <v>560</v>
      </c>
      <c r="G7" s="51" t="s">
        <v>167</v>
      </c>
      <c r="H7" s="51" t="s">
        <v>543</v>
      </c>
      <c r="I7" s="51" t="s">
        <v>82</v>
      </c>
      <c r="J7" s="51" t="s">
        <v>426</v>
      </c>
      <c r="K7" s="51" t="s">
        <v>753</v>
      </c>
      <c r="L7" s="51" t="s">
        <v>754</v>
      </c>
      <c r="M7" s="51" t="s">
        <v>136</v>
      </c>
      <c r="N7" s="51" t="s">
        <v>87</v>
      </c>
      <c r="O7" s="51" t="s">
        <v>755</v>
      </c>
      <c r="P7" s="51" t="s">
        <v>756</v>
      </c>
      <c r="Q7" s="51" t="s">
        <v>757</v>
      </c>
      <c r="R7" s="51" t="s">
        <v>758</v>
      </c>
    </row>
    <row r="8" spans="1:18" ht="23.25" x14ac:dyDescent="0.45">
      <c r="A8" s="51" t="s">
        <v>759</v>
      </c>
      <c r="B8" s="51" t="s">
        <v>38</v>
      </c>
      <c r="C8" s="51" t="s">
        <v>711</v>
      </c>
      <c r="D8" s="51" t="s">
        <v>760</v>
      </c>
      <c r="E8" s="22" t="s">
        <v>78</v>
      </c>
      <c r="F8" s="53" t="s">
        <v>560</v>
      </c>
      <c r="G8" s="51" t="s">
        <v>167</v>
      </c>
      <c r="H8" s="51" t="s">
        <v>561</v>
      </c>
      <c r="I8" s="51" t="s">
        <v>82</v>
      </c>
      <c r="J8" s="51" t="s">
        <v>426</v>
      </c>
      <c r="K8" s="51" t="s">
        <v>426</v>
      </c>
      <c r="L8" s="51" t="s">
        <v>279</v>
      </c>
      <c r="M8" s="51" t="s">
        <v>136</v>
      </c>
      <c r="N8" s="51" t="s">
        <v>87</v>
      </c>
      <c r="O8" s="51" t="s">
        <v>761</v>
      </c>
      <c r="P8" s="51" t="s">
        <v>762</v>
      </c>
      <c r="Q8" s="51" t="s">
        <v>763</v>
      </c>
      <c r="R8" s="51" t="s">
        <v>764</v>
      </c>
    </row>
  </sheetData>
  <autoFilter ref="A1:R1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 Plan</vt:lpstr>
      <vt:lpstr>Summary</vt:lpstr>
      <vt:lpstr>TB_BURST</vt:lpstr>
      <vt:lpstr>TB_WRITE</vt:lpstr>
      <vt:lpstr>TB_WRITE_READ</vt:lpstr>
      <vt:lpstr>TB_MGR_HAZ</vt:lpstr>
      <vt:lpstr>TB_BASIC</vt:lpstr>
      <vt:lpstr>TB_READ</vt:lpstr>
      <vt:lpstr>TB_MGR</vt:lpstr>
      <vt:lpstr>TB_FIFO</vt:lpstr>
      <vt:lpstr>TB_APB</vt:lpstr>
      <vt:lpstr>TB_RST</vt:lpstr>
      <vt:lpstr>TB_STRESS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Shachar Deyi</cp:lastModifiedBy>
  <dcterms:created xsi:type="dcterms:W3CDTF">2026-03-24T16:17:34Z</dcterms:created>
  <dcterms:modified xsi:type="dcterms:W3CDTF">2026-03-25T16:26:10Z</dcterms:modified>
</cp:coreProperties>
</file>