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4N"/>
    <sheet r:id="rId2" sheetId="2" name="4P"/>
    <sheet r:id="rId3" sheetId="3" name="5N"/>
    <sheet r:id="rId4" sheetId="4" name="5P"/>
    <sheet r:id="rId5" sheetId="5" name="6N"/>
    <sheet r:id="rId6" sheetId="6" name="6P"/>
  </sheets>
  <calcPr fullCalcOnLoad="1"/>
</workbook>
</file>

<file path=xl/sharedStrings.xml><?xml version="1.0" encoding="utf-8"?>
<sst xmlns="http://schemas.openxmlformats.org/spreadsheetml/2006/main" count="224" uniqueCount="14">
  <si>
    <t xml:space="preserve">NODE: </t>
  </si>
  <si>
    <t xml:space="preserve">NODE:  </t>
  </si>
  <si>
    <t>Output</t>
  </si>
  <si>
    <t>Location</t>
  </si>
  <si>
    <t>C3-C4</t>
  </si>
  <si>
    <t>C4-C5</t>
  </si>
  <si>
    <t>C5-C6</t>
  </si>
  <si>
    <t>C6-C7</t>
  </si>
  <si>
    <t>Time</t>
  </si>
  <si>
    <t>S11</t>
  </si>
  <si>
    <t>S22</t>
  </si>
  <si>
    <t>S33</t>
  </si>
  <si>
    <t>PRESSURE</t>
  </si>
  <si>
    <t>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</si>
</sst>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a6c9e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21">
    <xf xfId="0" numFmtId="0" borderId="0" fontId="0" fillId="0"/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2" applyBorder="1" fontId="1" applyFont="1" fillId="2" applyFill="1" applyAlignment="1">
      <alignment horizontal="left"/>
    </xf>
    <xf xfId="0" numFmtId="4" applyNumberFormat="1" borderId="2" applyBorder="1" fontId="1" applyFont="1" fillId="2" applyFill="1" applyAlignment="1">
      <alignment horizontal="left"/>
    </xf>
    <xf xfId="0" numFmtId="3" applyNumberFormat="1" borderId="2" applyBorder="1" fontId="1" applyFont="1" fillId="3" applyFill="1" applyAlignment="1">
      <alignment horizontal="left"/>
    </xf>
    <xf xfId="0" numFmtId="4" applyNumberFormat="1" borderId="1" applyBorder="1" fontId="2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28"/>
  <sheetViews>
    <sheetView workbookViewId="0" tabSelected="1"/>
  </sheetViews>
  <sheetFormatPr defaultRowHeight="15" x14ac:dyDescent="0.25"/>
  <cols>
    <col min="1" max="1" style="20" width="13.576428571428572" customWidth="1" bestFit="1"/>
    <col min="2" max="2" style="17" width="13.576428571428572" customWidth="1" bestFit="1"/>
    <col min="3" max="3" style="17" width="13.576428571428572" customWidth="1" bestFit="1"/>
    <col min="4" max="4" style="17" width="8.576428571428572" customWidth="1" bestFit="1"/>
    <col min="5" max="5" style="17" width="13.147857142857141" customWidth="1" bestFit="1"/>
    <col min="6" max="6" style="18" width="13.576428571428572" customWidth="1" bestFit="1"/>
    <col min="7" max="7" style="20" width="13.576428571428572" customWidth="1" bestFit="1"/>
    <col min="8" max="8" style="17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7" width="13.147857142857141" customWidth="1" bestFit="1"/>
    <col min="12" max="12" style="18" width="13.576428571428572" customWidth="1" bestFit="1"/>
    <col min="13" max="13" style="20" width="13.576428571428572" customWidth="1" bestFit="1"/>
    <col min="14" max="14" style="17" width="13.576428571428572" customWidth="1" bestFit="1"/>
    <col min="15" max="15" style="17" width="13.576428571428572" customWidth="1" bestFit="1"/>
    <col min="16" max="16" style="17" width="13.576428571428572" customWidth="1" bestFit="1"/>
    <col min="17" max="17" style="17" width="13.147857142857141" customWidth="1" bestFit="1"/>
    <col min="18" max="18" style="18" width="13.576428571428572" customWidth="1" bestFit="1"/>
    <col min="19" max="19" style="20" width="13.576428571428572" customWidth="1" bestFit="1"/>
    <col min="20" max="20" style="17" width="13.576428571428572" customWidth="1" bestFit="1"/>
    <col min="21" max="21" style="17" width="13.576428571428572" customWidth="1" bestFit="1"/>
    <col min="22" max="22" style="17" width="13.576428571428572" customWidth="1" bestFit="1"/>
    <col min="23" max="23" style="17" width="12.719285714285713" customWidth="1" bestFit="1"/>
  </cols>
  <sheetData>
    <row x14ac:dyDescent="0.25" r="1" customHeight="1" ht="18.75">
      <c r="A1" s="19"/>
      <c r="B1" s="3"/>
      <c r="C1" s="3"/>
      <c r="D1" s="3"/>
      <c r="E1" s="3"/>
      <c r="F1" s="4"/>
      <c r="G1" s="19"/>
      <c r="H1" s="3"/>
      <c r="I1" s="3"/>
      <c r="J1" s="3"/>
      <c r="K1" s="3"/>
      <c r="L1" s="4"/>
      <c r="M1" s="19"/>
      <c r="N1" s="3"/>
      <c r="O1" s="3"/>
      <c r="P1" s="3"/>
      <c r="Q1" s="3"/>
      <c r="R1" s="4"/>
      <c r="S1" s="19"/>
      <c r="T1" s="3"/>
      <c r="U1" s="3"/>
      <c r="V1" s="3"/>
      <c r="W1" s="3"/>
    </row>
    <row x14ac:dyDescent="0.25" r="2" customHeight="1" ht="18.75">
      <c r="A2" s="19"/>
      <c r="B2" s="3"/>
      <c r="C2" s="3"/>
      <c r="D2" s="3"/>
      <c r="E2" s="3"/>
      <c r="F2" s="4"/>
      <c r="G2" s="19"/>
      <c r="H2" s="3"/>
      <c r="I2" s="3"/>
      <c r="J2" s="3"/>
      <c r="K2" s="3"/>
      <c r="L2" s="4"/>
      <c r="M2" s="19"/>
      <c r="N2" s="3"/>
      <c r="O2" s="3"/>
      <c r="P2" s="3"/>
      <c r="Q2" s="3"/>
      <c r="R2" s="4"/>
      <c r="S2" s="19"/>
      <c r="T2" s="3"/>
      <c r="U2" s="3"/>
      <c r="V2" s="3"/>
      <c r="W2" s="3"/>
    </row>
    <row x14ac:dyDescent="0.25" r="3" customHeight="1" ht="18.75">
      <c r="A3" s="19"/>
      <c r="B3" s="3"/>
      <c r="C3" s="3"/>
      <c r="D3" s="3"/>
      <c r="E3" s="3"/>
      <c r="F3" s="4"/>
      <c r="G3" s="19"/>
      <c r="H3" s="3"/>
      <c r="I3" s="3"/>
      <c r="J3" s="3"/>
      <c r="K3" s="3"/>
      <c r="L3" s="4"/>
      <c r="M3" s="19"/>
      <c r="N3" s="3"/>
      <c r="O3" s="3"/>
      <c r="P3" s="3"/>
      <c r="Q3" s="3"/>
      <c r="R3" s="4"/>
      <c r="S3" s="19"/>
      <c r="T3" s="3"/>
      <c r="U3" s="3"/>
      <c r="V3" s="3"/>
      <c r="W3" s="3"/>
    </row>
    <row x14ac:dyDescent="0.25" r="4" customHeight="1" ht="18.75">
      <c r="A4" s="5" t="s">
        <v>0</v>
      </c>
      <c r="B4" s="6">
        <v>33616</v>
      </c>
      <c r="C4" s="7"/>
      <c r="D4" s="7"/>
      <c r="E4" s="7"/>
      <c r="F4" s="4"/>
      <c r="G4" s="5" t="s">
        <v>1</v>
      </c>
      <c r="H4" s="6">
        <v>54385</v>
      </c>
      <c r="I4" s="7"/>
      <c r="J4" s="7"/>
      <c r="K4" s="7"/>
      <c r="L4" s="8"/>
      <c r="M4" s="5" t="s">
        <v>1</v>
      </c>
      <c r="N4" s="6">
        <v>81482</v>
      </c>
      <c r="O4" s="7"/>
      <c r="P4" s="7"/>
      <c r="Q4" s="7"/>
      <c r="R4" s="4"/>
      <c r="S4" s="5" t="s">
        <v>1</v>
      </c>
      <c r="T4" s="6">
        <v>107082</v>
      </c>
      <c r="U4" s="7"/>
      <c r="V4" s="7"/>
      <c r="W4" s="7"/>
    </row>
    <row x14ac:dyDescent="0.25" r="5" customHeight="1" ht="18.75">
      <c r="A5" s="9" t="s">
        <v>2</v>
      </c>
      <c r="B5" s="10" t="s">
        <v>13</v>
      </c>
      <c r="C5" s="10"/>
      <c r="D5" s="10"/>
      <c r="E5" s="10"/>
      <c r="F5" s="4"/>
      <c r="G5" s="9" t="s">
        <v>2</v>
      </c>
      <c r="H5" s="10" t="s">
        <v>13</v>
      </c>
      <c r="I5" s="10"/>
      <c r="J5" s="10"/>
      <c r="K5" s="10"/>
      <c r="L5" s="4"/>
      <c r="M5" s="9" t="s">
        <v>2</v>
      </c>
      <c r="N5" s="10" t="s">
        <v>13</v>
      </c>
      <c r="O5" s="10"/>
      <c r="P5" s="10"/>
      <c r="Q5" s="10"/>
      <c r="R5" s="4"/>
      <c r="S5" s="9" t="s">
        <v>2</v>
      </c>
      <c r="T5" s="10" t="s">
        <v>13</v>
      </c>
      <c r="U5" s="10"/>
      <c r="V5" s="10"/>
      <c r="W5" s="10"/>
    </row>
    <row x14ac:dyDescent="0.25" r="6" customHeight="1" ht="18.75">
      <c r="A6" s="11" t="s">
        <v>3</v>
      </c>
      <c r="B6" s="7" t="s">
        <v>4</v>
      </c>
      <c r="C6" s="7"/>
      <c r="D6" s="3"/>
      <c r="E6" s="3"/>
      <c r="F6" s="4"/>
      <c r="G6" s="11" t="s">
        <v>3</v>
      </c>
      <c r="H6" s="7" t="s">
        <v>5</v>
      </c>
      <c r="I6" s="3"/>
      <c r="J6" s="3"/>
      <c r="K6" s="3"/>
      <c r="L6" s="4"/>
      <c r="M6" s="11" t="s">
        <v>3</v>
      </c>
      <c r="N6" s="7" t="s">
        <v>6</v>
      </c>
      <c r="O6" s="3"/>
      <c r="P6" s="7"/>
      <c r="Q6" s="3"/>
      <c r="R6" s="4"/>
      <c r="S6" s="11" t="s">
        <v>3</v>
      </c>
      <c r="T6" s="7" t="s">
        <v>7</v>
      </c>
      <c r="U6" s="3"/>
      <c r="V6" s="3"/>
      <c r="W6" s="3"/>
    </row>
    <row x14ac:dyDescent="0.25" r="7" customHeight="1" ht="18.75">
      <c r="A7" s="5" t="s">
        <v>8</v>
      </c>
      <c r="B7" s="7" t="s">
        <v>9</v>
      </c>
      <c r="C7" s="7" t="s">
        <v>10</v>
      </c>
      <c r="D7" s="3" t="s">
        <v>11</v>
      </c>
      <c r="E7" s="3" t="s">
        <v>12</v>
      </c>
      <c r="F7" s="4"/>
      <c r="G7" s="5" t="s">
        <v>8</v>
      </c>
      <c r="H7" s="7" t="s">
        <v>9</v>
      </c>
      <c r="I7" s="3" t="s">
        <v>10</v>
      </c>
      <c r="J7" s="3" t="s">
        <v>11</v>
      </c>
      <c r="K7" s="3" t="s">
        <v>12</v>
      </c>
      <c r="L7" s="4"/>
      <c r="M7" s="5" t="s">
        <v>8</v>
      </c>
      <c r="N7" s="7" t="s">
        <v>9</v>
      </c>
      <c r="O7" s="3" t="s">
        <v>10</v>
      </c>
      <c r="P7" s="7" t="s">
        <v>11</v>
      </c>
      <c r="Q7" s="3" t="s">
        <v>12</v>
      </c>
      <c r="R7" s="4"/>
      <c r="S7" s="5" t="s">
        <v>8</v>
      </c>
      <c r="T7" s="7" t="s">
        <v>9</v>
      </c>
      <c r="U7" s="3" t="s">
        <v>10</v>
      </c>
      <c r="V7" s="3" t="s">
        <v>11</v>
      </c>
      <c r="W7" s="3" t="s">
        <v>12</v>
      </c>
    </row>
    <row x14ac:dyDescent="0.25" r="8" customHeight="1" ht="18.75">
      <c r="A8" s="6">
        <v>0</v>
      </c>
      <c r="B8" s="13">
        <v>-0.715774</v>
      </c>
      <c r="C8" s="13">
        <v>-0.735453</v>
      </c>
      <c r="D8" s="12">
        <v>-1.15068</v>
      </c>
      <c r="E8" s="12">
        <f>-AVERAGE(B8:D8)</f>
      </c>
      <c r="F8" s="4"/>
      <c r="G8" s="6">
        <v>0</v>
      </c>
      <c r="H8" s="13">
        <v>-1.10499</v>
      </c>
      <c r="I8" s="13">
        <v>-1.1073</v>
      </c>
      <c r="J8" s="13">
        <v>-1.46362</v>
      </c>
      <c r="K8" s="12">
        <f>-AVERAGE(H8:J8)</f>
      </c>
      <c r="L8" s="4"/>
      <c r="M8" s="6">
        <v>0</v>
      </c>
      <c r="N8" s="13">
        <v>-0.635208</v>
      </c>
      <c r="O8" s="12">
        <v>-0.604582</v>
      </c>
      <c r="P8" s="13">
        <v>-1.05297</v>
      </c>
      <c r="Q8" s="12">
        <f>-AVERAGE(N8:P8)</f>
      </c>
      <c r="R8" s="4"/>
      <c r="S8" s="6">
        <v>0</v>
      </c>
      <c r="T8" s="13">
        <v>-0.31197</v>
      </c>
      <c r="U8" s="12">
        <v>-0.326557</v>
      </c>
      <c r="V8" s="12">
        <v>-0.764237</v>
      </c>
      <c r="W8" s="12">
        <f>-AVERAGE(T8:V8)</f>
      </c>
    </row>
    <row x14ac:dyDescent="0.25" r="9" customHeight="1" ht="18.75">
      <c r="A9" s="13">
        <v>0.05</v>
      </c>
      <c r="B9" s="13">
        <v>-0.69753</v>
      </c>
      <c r="C9" s="13">
        <v>-0.718062</v>
      </c>
      <c r="D9" s="12">
        <v>-1.12064</v>
      </c>
      <c r="E9" s="12">
        <f>-AVERAGE(B9:D9)</f>
      </c>
      <c r="F9" s="4"/>
      <c r="G9" s="13">
        <v>0.05</v>
      </c>
      <c r="H9" s="13">
        <v>-1.08584</v>
      </c>
      <c r="I9" s="13">
        <v>-1.09015</v>
      </c>
      <c r="J9" s="13">
        <v>-1.43671</v>
      </c>
      <c r="K9" s="12">
        <f>-AVERAGE(H9:J9)</f>
      </c>
      <c r="L9" s="4"/>
      <c r="M9" s="13">
        <v>0.05</v>
      </c>
      <c r="N9" s="13">
        <v>-0.63185</v>
      </c>
      <c r="O9" s="12">
        <v>-0.601489</v>
      </c>
      <c r="P9" s="13">
        <v>-1.04426</v>
      </c>
      <c r="Q9" s="12">
        <f>-AVERAGE(N9:P9)</f>
      </c>
      <c r="R9" s="4"/>
      <c r="S9" s="13">
        <v>0.05</v>
      </c>
      <c r="T9" s="13">
        <v>-0.316899</v>
      </c>
      <c r="U9" s="12">
        <v>-0.32902</v>
      </c>
      <c r="V9" s="12">
        <v>-0.770447</v>
      </c>
      <c r="W9" s="12">
        <f>-AVERAGE(T9:V9)</f>
      </c>
    </row>
    <row x14ac:dyDescent="0.25" r="10" customHeight="1" ht="18.75">
      <c r="A10" s="13">
        <v>0.1</v>
      </c>
      <c r="B10" s="13">
        <v>-0.676818</v>
      </c>
      <c r="C10" s="13">
        <v>-0.698521</v>
      </c>
      <c r="D10" s="12">
        <v>-1.09006</v>
      </c>
      <c r="E10" s="12">
        <f>-AVERAGE(B10:D10)</f>
      </c>
      <c r="F10" s="4"/>
      <c r="G10" s="13">
        <v>0.1</v>
      </c>
      <c r="H10" s="13">
        <v>-1.06793</v>
      </c>
      <c r="I10" s="13">
        <v>-1.07395</v>
      </c>
      <c r="J10" s="13">
        <v>-1.41143</v>
      </c>
      <c r="K10" s="12">
        <f>-AVERAGE(H10:J10)</f>
      </c>
      <c r="L10" s="4"/>
      <c r="M10" s="13">
        <v>0.1</v>
      </c>
      <c r="N10" s="13">
        <v>-0.627363</v>
      </c>
      <c r="O10" s="12">
        <v>-0.596414</v>
      </c>
      <c r="P10" s="13">
        <v>-1.03126</v>
      </c>
      <c r="Q10" s="12">
        <f>-AVERAGE(N10:P10)</f>
      </c>
      <c r="R10" s="4"/>
      <c r="S10" s="13">
        <v>0.1</v>
      </c>
      <c r="T10" s="13">
        <v>-0.318357</v>
      </c>
      <c r="U10" s="12">
        <v>-0.327662</v>
      </c>
      <c r="V10" s="12">
        <v>-0.767175</v>
      </c>
      <c r="W10" s="12">
        <f>-AVERAGE(T10:V10)</f>
      </c>
    </row>
    <row x14ac:dyDescent="0.25" r="11" customHeight="1" ht="18.75">
      <c r="A11" s="13">
        <v>0.15</v>
      </c>
      <c r="B11" s="13">
        <v>-0.656653</v>
      </c>
      <c r="C11" s="13">
        <v>-0.679075</v>
      </c>
      <c r="D11" s="12">
        <v>-1.06126</v>
      </c>
      <c r="E11" s="12">
        <f>-AVERAGE(B11:D11)</f>
      </c>
      <c r="F11" s="4"/>
      <c r="G11" s="13">
        <v>0.15</v>
      </c>
      <c r="H11" s="13">
        <v>-1.05569</v>
      </c>
      <c r="I11" s="13">
        <v>-1.06221</v>
      </c>
      <c r="J11" s="13">
        <v>-1.39204</v>
      </c>
      <c r="K11" s="12">
        <f>-AVERAGE(H11:J11)</f>
      </c>
      <c r="L11" s="4"/>
      <c r="M11" s="13">
        <v>0.15</v>
      </c>
      <c r="N11" s="13">
        <v>-0.623309</v>
      </c>
      <c r="O11" s="12">
        <v>-0.591316</v>
      </c>
      <c r="P11" s="13">
        <v>-1.01873</v>
      </c>
      <c r="Q11" s="12">
        <f>-AVERAGE(N11:P11)</f>
      </c>
      <c r="R11" s="4"/>
      <c r="S11" s="13">
        <v>0.15</v>
      </c>
      <c r="T11" s="13">
        <v>-0.317112</v>
      </c>
      <c r="U11" s="12">
        <v>-0.324465</v>
      </c>
      <c r="V11" s="12">
        <v>-0.758578</v>
      </c>
      <c r="W11" s="12">
        <f>-AVERAGE(T11:V11)</f>
      </c>
    </row>
    <row x14ac:dyDescent="0.25" r="12" customHeight="1" ht="18.75">
      <c r="A12" s="13">
        <v>0.2</v>
      </c>
      <c r="B12" s="13">
        <v>-0.643443</v>
      </c>
      <c r="C12" s="13">
        <v>-0.665077</v>
      </c>
      <c r="D12" s="12">
        <v>-1.04285</v>
      </c>
      <c r="E12" s="12">
        <f>-AVERAGE(B12:D12)</f>
      </c>
      <c r="F12" s="4"/>
      <c r="G12" s="13">
        <v>0.2</v>
      </c>
      <c r="H12" s="13">
        <v>-1.04858</v>
      </c>
      <c r="I12" s="13">
        <v>-1.05452</v>
      </c>
      <c r="J12" s="13">
        <v>-1.37806</v>
      </c>
      <c r="K12" s="12">
        <f>-AVERAGE(H12:J12)</f>
      </c>
      <c r="L12" s="4"/>
      <c r="M12" s="13">
        <v>0.2</v>
      </c>
      <c r="N12" s="13">
        <v>-0.619547</v>
      </c>
      <c r="O12" s="12">
        <v>-0.586668</v>
      </c>
      <c r="P12" s="13">
        <v>-1.00653</v>
      </c>
      <c r="Q12" s="12">
        <f>-AVERAGE(N12:P12)</f>
      </c>
      <c r="R12" s="4"/>
      <c r="S12" s="13">
        <v>0.2</v>
      </c>
      <c r="T12" s="13">
        <v>-0.313601</v>
      </c>
      <c r="U12" s="12">
        <v>-0.319941</v>
      </c>
      <c r="V12" s="12">
        <v>-0.745626</v>
      </c>
      <c r="W12" s="12">
        <f>-AVERAGE(T12:V12)</f>
      </c>
    </row>
    <row x14ac:dyDescent="0.25" r="13" customHeight="1" ht="18.75">
      <c r="A13" s="13">
        <v>0.25</v>
      </c>
      <c r="B13" s="13">
        <v>-0.635489</v>
      </c>
      <c r="C13" s="13">
        <v>-0.654659</v>
      </c>
      <c r="D13" s="12">
        <v>-1.03088</v>
      </c>
      <c r="E13" s="12">
        <f>-AVERAGE(B13:D13)</f>
      </c>
      <c r="F13" s="4"/>
      <c r="G13" s="13">
        <v>0.25</v>
      </c>
      <c r="H13" s="13">
        <v>-1.04694</v>
      </c>
      <c r="I13" s="13">
        <v>-1.051</v>
      </c>
      <c r="J13" s="13">
        <v>-1.3697</v>
      </c>
      <c r="K13" s="12">
        <f>-AVERAGE(H13:J13)</f>
      </c>
      <c r="L13" s="4"/>
      <c r="M13" s="13">
        <v>0.25</v>
      </c>
      <c r="N13" s="13">
        <v>-0.615989</v>
      </c>
      <c r="O13" s="12">
        <v>-0.583323</v>
      </c>
      <c r="P13" s="13">
        <v>-0.99499</v>
      </c>
      <c r="Q13" s="12">
        <f>-AVERAGE(N13:P13)</f>
      </c>
      <c r="R13" s="4"/>
      <c r="S13" s="13">
        <v>0.25</v>
      </c>
      <c r="T13" s="13">
        <v>-0.308362</v>
      </c>
      <c r="U13" s="12">
        <v>-0.314604</v>
      </c>
      <c r="V13" s="12">
        <v>-0.729425</v>
      </c>
      <c r="W13" s="12">
        <f>-AVERAGE(T13:V13)</f>
      </c>
    </row>
    <row x14ac:dyDescent="0.25" r="14" customHeight="1" ht="18.75">
      <c r="A14" s="13">
        <v>0.30198</v>
      </c>
      <c r="B14" s="13">
        <v>-0.632683</v>
      </c>
      <c r="C14" s="13">
        <v>-0.648088</v>
      </c>
      <c r="D14" s="12">
        <v>-1.02357</v>
      </c>
      <c r="E14" s="12">
        <f>-AVERAGE(B14:D14)</f>
      </c>
      <c r="F14" s="4"/>
      <c r="G14" s="13">
        <v>0.30198</v>
      </c>
      <c r="H14" s="13">
        <v>-1.05083</v>
      </c>
      <c r="I14" s="13">
        <v>-1.05188</v>
      </c>
      <c r="J14" s="13">
        <v>-1.3668</v>
      </c>
      <c r="K14" s="12">
        <f>-AVERAGE(H14:J14)</f>
      </c>
      <c r="L14" s="4"/>
      <c r="M14" s="13">
        <v>0.30198</v>
      </c>
      <c r="N14" s="13">
        <v>-0.610144</v>
      </c>
      <c r="O14" s="12">
        <v>-0.581026</v>
      </c>
      <c r="P14" s="13">
        <v>-0.98236</v>
      </c>
      <c r="Q14" s="12">
        <f>-AVERAGE(N14:P14)</f>
      </c>
      <c r="R14" s="4"/>
      <c r="S14" s="13">
        <v>0.30198</v>
      </c>
      <c r="T14" s="13">
        <v>-0.302952</v>
      </c>
      <c r="U14" s="12">
        <v>-0.310231</v>
      </c>
      <c r="V14" s="12">
        <v>-0.715039</v>
      </c>
      <c r="W14" s="12">
        <f>-AVERAGE(T14:V14)</f>
      </c>
    </row>
    <row x14ac:dyDescent="0.25" r="15" customHeight="1" ht="18.75">
      <c r="A15" s="13">
        <v>0.35365</v>
      </c>
      <c r="B15" s="13">
        <v>-0.634357</v>
      </c>
      <c r="C15" s="13">
        <v>-0.644794</v>
      </c>
      <c r="D15" s="12">
        <v>-1.02002</v>
      </c>
      <c r="E15" s="12">
        <f>-AVERAGE(B15:D15)</f>
      </c>
      <c r="F15" s="4"/>
      <c r="G15" s="13">
        <v>0.35365</v>
      </c>
      <c r="H15" s="13">
        <v>-1.05788</v>
      </c>
      <c r="I15" s="13">
        <v>-1.05498</v>
      </c>
      <c r="J15" s="13">
        <v>-1.36755</v>
      </c>
      <c r="K15" s="12">
        <f>-AVERAGE(H15:J15)</f>
      </c>
      <c r="L15" s="4"/>
      <c r="M15" s="13">
        <v>0.35365</v>
      </c>
      <c r="N15" s="13">
        <v>-0.60731</v>
      </c>
      <c r="O15" s="12">
        <v>-0.58214</v>
      </c>
      <c r="P15" s="13">
        <v>-0.973713</v>
      </c>
      <c r="Q15" s="12">
        <f>-AVERAGE(N15:P15)</f>
      </c>
      <c r="R15" s="4"/>
      <c r="S15" s="13">
        <v>0.35365</v>
      </c>
      <c r="T15" s="13">
        <v>-0.298431</v>
      </c>
      <c r="U15" s="12">
        <v>-0.307162</v>
      </c>
      <c r="V15" s="12">
        <v>-0.703676</v>
      </c>
      <c r="W15" s="12">
        <f>-AVERAGE(T15:V15)</f>
      </c>
    </row>
    <row x14ac:dyDescent="0.25" r="16" customHeight="1" ht="18.75">
      <c r="A16" s="13">
        <v>0.40358</v>
      </c>
      <c r="B16" s="13">
        <v>-0.637607</v>
      </c>
      <c r="C16" s="13">
        <v>-0.643419</v>
      </c>
      <c r="D16" s="12">
        <v>-1.01824</v>
      </c>
      <c r="E16" s="12">
        <f>-AVERAGE(B16:D16)</f>
      </c>
      <c r="F16" s="4"/>
      <c r="G16" s="13">
        <v>0.40358</v>
      </c>
      <c r="H16" s="13">
        <v>-1.06258</v>
      </c>
      <c r="I16" s="13">
        <v>-1.0564</v>
      </c>
      <c r="J16" s="13">
        <v>-1.36713</v>
      </c>
      <c r="K16" s="12">
        <f>-AVERAGE(H16:J16)</f>
      </c>
      <c r="L16" s="4"/>
      <c r="M16" s="13">
        <v>0.40358</v>
      </c>
      <c r="N16" s="13">
        <v>-0.607372</v>
      </c>
      <c r="O16" s="12">
        <v>-0.587406</v>
      </c>
      <c r="P16" s="13">
        <v>-0.971036</v>
      </c>
      <c r="Q16" s="12">
        <f>-AVERAGE(N16:P16)</f>
      </c>
      <c r="R16" s="4"/>
      <c r="S16" s="13">
        <v>0.40358</v>
      </c>
      <c r="T16" s="13">
        <v>-0.295773</v>
      </c>
      <c r="U16" s="12">
        <v>-0.305699</v>
      </c>
      <c r="V16" s="12">
        <v>-0.69448</v>
      </c>
      <c r="W16" s="12">
        <f>-AVERAGE(T16:V16)</f>
      </c>
    </row>
    <row x14ac:dyDescent="0.25" r="17" customHeight="1" ht="18.75">
      <c r="A17" s="13">
        <v>0.45421</v>
      </c>
      <c r="B17" s="13">
        <v>-0.644075</v>
      </c>
      <c r="C17" s="13">
        <v>-0.64521</v>
      </c>
      <c r="D17" s="12">
        <v>-1.01984</v>
      </c>
      <c r="E17" s="12">
        <f>-AVERAGE(B17:D17)</f>
      </c>
      <c r="F17" s="4"/>
      <c r="G17" s="13">
        <v>0.45421</v>
      </c>
      <c r="H17" s="13">
        <v>-1.06752</v>
      </c>
      <c r="I17" s="13">
        <v>-1.05975</v>
      </c>
      <c r="J17" s="13">
        <v>-1.36863</v>
      </c>
      <c r="K17" s="12">
        <f>-AVERAGE(H17:J17)</f>
      </c>
      <c r="L17" s="4"/>
      <c r="M17" s="13">
        <v>0.45421</v>
      </c>
      <c r="N17" s="13">
        <v>-0.613615</v>
      </c>
      <c r="O17" s="12">
        <v>-0.597003</v>
      </c>
      <c r="P17" s="13">
        <v>-0.976081</v>
      </c>
      <c r="Q17" s="12">
        <f>-AVERAGE(N17:P17)</f>
      </c>
      <c r="R17" s="4"/>
      <c r="S17" s="13">
        <v>0.45421</v>
      </c>
      <c r="T17" s="13">
        <v>-0.296179</v>
      </c>
      <c r="U17" s="12">
        <v>-0.306204</v>
      </c>
      <c r="V17" s="12">
        <v>-0.687752</v>
      </c>
      <c r="W17" s="12">
        <f>-AVERAGE(T17:V17)</f>
      </c>
    </row>
    <row x14ac:dyDescent="0.25" r="18" customHeight="1" ht="18.75">
      <c r="A18" s="13">
        <v>0.50322</v>
      </c>
      <c r="B18" s="13">
        <v>-0.655177</v>
      </c>
      <c r="C18" s="13">
        <v>-0.651472</v>
      </c>
      <c r="D18" s="12">
        <v>-1.02642</v>
      </c>
      <c r="E18" s="12">
        <f>-AVERAGE(B18:D18)</f>
      </c>
      <c r="F18" s="4"/>
      <c r="G18" s="13">
        <v>0.50322</v>
      </c>
      <c r="H18" s="13">
        <v>-1.07265</v>
      </c>
      <c r="I18" s="13">
        <v>-1.06466</v>
      </c>
      <c r="J18" s="13">
        <v>-1.37199</v>
      </c>
      <c r="K18" s="12">
        <f>-AVERAGE(H18:J18)</f>
      </c>
      <c r="L18" s="4"/>
      <c r="M18" s="13">
        <v>0.50322</v>
      </c>
      <c r="N18" s="13">
        <v>-0.624489</v>
      </c>
      <c r="O18" s="12">
        <v>-0.609479</v>
      </c>
      <c r="P18" s="13">
        <v>-0.987863</v>
      </c>
      <c r="Q18" s="12">
        <f>-AVERAGE(N18:P18)</f>
      </c>
      <c r="R18" s="4"/>
      <c r="S18" s="13">
        <v>0.50322</v>
      </c>
      <c r="T18" s="13">
        <v>-0.301116</v>
      </c>
      <c r="U18" s="12">
        <v>-0.309815</v>
      </c>
      <c r="V18" s="12">
        <v>-0.685156</v>
      </c>
      <c r="W18" s="12">
        <f>-AVERAGE(T18:V18)</f>
      </c>
    </row>
    <row x14ac:dyDescent="0.25" r="19" customHeight="1" ht="18.75">
      <c r="A19" s="13">
        <v>0.55384</v>
      </c>
      <c r="B19" s="13">
        <v>-0.670798</v>
      </c>
      <c r="C19" s="13">
        <v>-0.662168</v>
      </c>
      <c r="D19" s="12">
        <v>-1.03824</v>
      </c>
      <c r="E19" s="12">
        <f>-AVERAGE(B19:D19)</f>
      </c>
      <c r="F19" s="4"/>
      <c r="G19" s="13">
        <v>0.55384</v>
      </c>
      <c r="H19" s="13">
        <v>-1.08047</v>
      </c>
      <c r="I19" s="13">
        <v>-1.07254</v>
      </c>
      <c r="J19" s="13">
        <v>-1.37922</v>
      </c>
      <c r="K19" s="12">
        <f>-AVERAGE(H19:J19)</f>
      </c>
      <c r="L19" s="4"/>
      <c r="M19" s="13">
        <v>0.55384</v>
      </c>
      <c r="N19" s="13">
        <v>-0.640302</v>
      </c>
      <c r="O19" s="12">
        <v>-0.624825</v>
      </c>
      <c r="P19" s="13">
        <v>-1.00683</v>
      </c>
      <c r="Q19" s="12">
        <f>-AVERAGE(N19:P19)</f>
      </c>
      <c r="R19" s="4"/>
      <c r="S19" s="13">
        <v>0.55384</v>
      </c>
      <c r="T19" s="13">
        <v>-0.31023</v>
      </c>
      <c r="U19" s="12">
        <v>-0.316648</v>
      </c>
      <c r="V19" s="12">
        <v>-0.68689</v>
      </c>
      <c r="W19" s="12">
        <f>-AVERAGE(T19:V19)</f>
      </c>
    </row>
    <row x14ac:dyDescent="0.25" r="20" customHeight="1" ht="18.75">
      <c r="A20" s="13">
        <v>0.60384</v>
      </c>
      <c r="B20" s="13">
        <v>-0.686566</v>
      </c>
      <c r="C20" s="13">
        <v>-0.673914</v>
      </c>
      <c r="D20" s="12">
        <v>-1.05073</v>
      </c>
      <c r="E20" s="12">
        <f>-AVERAGE(B20:D20)</f>
      </c>
      <c r="F20" s="4"/>
      <c r="G20" s="13">
        <v>0.60384</v>
      </c>
      <c r="H20" s="13">
        <v>-1.08873</v>
      </c>
      <c r="I20" s="13">
        <v>-1.08147</v>
      </c>
      <c r="J20" s="13">
        <v>-1.38823</v>
      </c>
      <c r="K20" s="12">
        <f>-AVERAGE(H20:J20)</f>
      </c>
      <c r="L20" s="4"/>
      <c r="M20" s="13">
        <v>0.60384</v>
      </c>
      <c r="N20" s="13">
        <v>-0.659539</v>
      </c>
      <c r="O20" s="12">
        <v>-0.642386</v>
      </c>
      <c r="P20" s="13">
        <v>-1.03102</v>
      </c>
      <c r="Q20" s="12">
        <f>-AVERAGE(N20:P20)</f>
      </c>
      <c r="R20" s="4"/>
      <c r="S20" s="13">
        <v>0.60384</v>
      </c>
      <c r="T20" s="13">
        <v>-0.322446</v>
      </c>
      <c r="U20" s="12">
        <v>-0.326453</v>
      </c>
      <c r="V20" s="12">
        <v>-0.69311</v>
      </c>
      <c r="W20" s="12">
        <f>-AVERAGE(T20:V20)</f>
      </c>
    </row>
    <row x14ac:dyDescent="0.25" r="21" customHeight="1" ht="18.75">
      <c r="A21" s="13">
        <v>0.65565</v>
      </c>
      <c r="B21" s="13">
        <v>-0.699908</v>
      </c>
      <c r="C21" s="13">
        <v>-0.684624</v>
      </c>
      <c r="D21" s="12">
        <v>-1.06122</v>
      </c>
      <c r="E21" s="12">
        <f>-AVERAGE(B21:D21)</f>
      </c>
      <c r="F21" s="4"/>
      <c r="G21" s="13">
        <v>0.65565</v>
      </c>
      <c r="H21" s="13">
        <v>-1.09797</v>
      </c>
      <c r="I21" s="13">
        <v>-1.0913</v>
      </c>
      <c r="J21" s="13">
        <v>-1.39872</v>
      </c>
      <c r="K21" s="12">
        <f>-AVERAGE(H21:J21)</f>
      </c>
      <c r="L21" s="4"/>
      <c r="M21" s="13">
        <v>0.65565</v>
      </c>
      <c r="N21" s="13">
        <v>-0.683156</v>
      </c>
      <c r="O21" s="12">
        <v>-0.663703</v>
      </c>
      <c r="P21" s="13">
        <v>-1.06033</v>
      </c>
      <c r="Q21" s="12">
        <f>-AVERAGE(N21:P21)</f>
      </c>
      <c r="R21" s="4"/>
      <c r="S21" s="13">
        <v>0.65565</v>
      </c>
      <c r="T21" s="13">
        <v>-0.336793</v>
      </c>
      <c r="U21" s="12">
        <v>-0.339236</v>
      </c>
      <c r="V21" s="12">
        <v>-0.701858</v>
      </c>
      <c r="W21" s="12">
        <f>-AVERAGE(T21:V21)</f>
      </c>
    </row>
    <row x14ac:dyDescent="0.25" r="22" customHeight="1" ht="18.75">
      <c r="A22" s="13">
        <v>0.70225</v>
      </c>
      <c r="B22" s="13">
        <v>-0.710576</v>
      </c>
      <c r="C22" s="13">
        <v>-0.693978</v>
      </c>
      <c r="D22" s="12">
        <v>-1.06981</v>
      </c>
      <c r="E22" s="12">
        <f>-AVERAGE(B22:D22)</f>
      </c>
      <c r="F22" s="4"/>
      <c r="G22" s="13">
        <v>0.70225</v>
      </c>
      <c r="H22" s="13">
        <v>-1.10634</v>
      </c>
      <c r="I22" s="13">
        <v>-1.10018</v>
      </c>
      <c r="J22" s="13">
        <v>-1.40819</v>
      </c>
      <c r="K22" s="12">
        <f>-AVERAGE(H22:J22)</f>
      </c>
      <c r="L22" s="4"/>
      <c r="M22" s="13">
        <v>0.70225</v>
      </c>
      <c r="N22" s="13">
        <v>-0.708263</v>
      </c>
      <c r="O22" s="12">
        <v>-0.686672</v>
      </c>
      <c r="P22" s="13">
        <v>-1.09105</v>
      </c>
      <c r="Q22" s="12">
        <f>-AVERAGE(N22:P22)</f>
      </c>
      <c r="R22" s="4"/>
      <c r="S22" s="13">
        <v>0.70225</v>
      </c>
      <c r="T22" s="13">
        <v>-0.348291</v>
      </c>
      <c r="U22" s="12">
        <v>-0.350703</v>
      </c>
      <c r="V22" s="12">
        <v>-0.709884</v>
      </c>
      <c r="W22" s="12">
        <f>-AVERAGE(T22:V22)</f>
      </c>
    </row>
    <row x14ac:dyDescent="0.25" r="23" customHeight="1" ht="18.75">
      <c r="A23" s="13">
        <v>0.75206</v>
      </c>
      <c r="B23" s="13">
        <v>-0.723983</v>
      </c>
      <c r="C23" s="13">
        <v>-0.705839</v>
      </c>
      <c r="D23" s="12">
        <v>-1.08164</v>
      </c>
      <c r="E23" s="12">
        <f>-AVERAGE(B23:D23)</f>
      </c>
      <c r="F23" s="4"/>
      <c r="G23" s="13">
        <v>0.75206</v>
      </c>
      <c r="H23" s="13">
        <v>-1.11496</v>
      </c>
      <c r="I23" s="13">
        <v>-1.10942</v>
      </c>
      <c r="J23" s="13">
        <v>-1.41797</v>
      </c>
      <c r="K23" s="12">
        <f>-AVERAGE(H23:J23)</f>
      </c>
      <c r="L23" s="4"/>
      <c r="M23" s="13">
        <v>0.75206</v>
      </c>
      <c r="N23" s="13">
        <v>-0.73722</v>
      </c>
      <c r="O23" s="12">
        <v>-0.713757</v>
      </c>
      <c r="P23" s="13">
        <v>-1.12638</v>
      </c>
      <c r="Q23" s="12">
        <f>-AVERAGE(N23:P23)</f>
      </c>
      <c r="R23" s="4"/>
      <c r="S23" s="13">
        <v>0.75206</v>
      </c>
      <c r="T23" s="13">
        <v>-0.359887</v>
      </c>
      <c r="U23" s="12">
        <v>-0.363093</v>
      </c>
      <c r="V23" s="12">
        <v>-0.72005</v>
      </c>
      <c r="W23" s="12">
        <f>-AVERAGE(T23:V23)</f>
      </c>
    </row>
    <row x14ac:dyDescent="0.25" r="24" customHeight="1" ht="18.75">
      <c r="A24" s="13">
        <v>0.80139</v>
      </c>
      <c r="B24" s="13">
        <v>-0.736482</v>
      </c>
      <c r="C24" s="13">
        <v>-0.717651</v>
      </c>
      <c r="D24" s="12">
        <v>-1.09323</v>
      </c>
      <c r="E24" s="12">
        <f>-AVERAGE(B24:D24)</f>
      </c>
      <c r="F24" s="4"/>
      <c r="G24" s="13">
        <v>0.80139</v>
      </c>
      <c r="H24" s="13">
        <v>-1.12269</v>
      </c>
      <c r="I24" s="13">
        <v>-1.11791</v>
      </c>
      <c r="J24" s="13">
        <v>-1.42683</v>
      </c>
      <c r="K24" s="12">
        <f>-AVERAGE(H24:J24)</f>
      </c>
      <c r="L24" s="4"/>
      <c r="M24" s="13">
        <v>0.80139</v>
      </c>
      <c r="N24" s="13">
        <v>-0.764391</v>
      </c>
      <c r="O24" s="12">
        <v>-0.74027</v>
      </c>
      <c r="P24" s="13">
        <v>-1.15972</v>
      </c>
      <c r="Q24" s="12">
        <f>-AVERAGE(N24:P24)</f>
      </c>
      <c r="R24" s="4"/>
      <c r="S24" s="13">
        <v>0.80139</v>
      </c>
      <c r="T24" s="13">
        <v>-0.369185</v>
      </c>
      <c r="U24" s="12">
        <v>-0.373849</v>
      </c>
      <c r="V24" s="12">
        <v>-0.729093</v>
      </c>
      <c r="W24" s="12">
        <f>-AVERAGE(T24:V24)</f>
      </c>
    </row>
    <row x14ac:dyDescent="0.25" r="25" customHeight="1" ht="18.75">
      <c r="A25" s="13">
        <v>0.85108</v>
      </c>
      <c r="B25" s="13">
        <v>-0.747788</v>
      </c>
      <c r="C25" s="13">
        <v>-0.729052</v>
      </c>
      <c r="D25" s="12">
        <v>-1.10418</v>
      </c>
      <c r="E25" s="12">
        <f>-AVERAGE(B25:D25)</f>
      </c>
      <c r="F25" s="4"/>
      <c r="G25" s="13">
        <v>0.85108</v>
      </c>
      <c r="H25" s="13">
        <v>-1.13073</v>
      </c>
      <c r="I25" s="13">
        <v>-1.12656</v>
      </c>
      <c r="J25" s="13">
        <v>-1.43627</v>
      </c>
      <c r="K25" s="12">
        <f>-AVERAGE(H25:J25)</f>
      </c>
      <c r="L25" s="4"/>
      <c r="M25" s="13">
        <v>0.85108</v>
      </c>
      <c r="N25" s="13">
        <v>-0.786694</v>
      </c>
      <c r="O25" s="12">
        <v>-0.762966</v>
      </c>
      <c r="P25" s="13">
        <v>-1.18722</v>
      </c>
      <c r="Q25" s="12">
        <f>-AVERAGE(N25:P25)</f>
      </c>
      <c r="R25" s="4"/>
      <c r="S25" s="13">
        <v>0.85108</v>
      </c>
      <c r="T25" s="13">
        <v>-0.376742</v>
      </c>
      <c r="U25" s="12">
        <v>-0.383186</v>
      </c>
      <c r="V25" s="12">
        <v>-0.737026</v>
      </c>
      <c r="W25" s="12">
        <f>-AVERAGE(T25:V25)</f>
      </c>
    </row>
    <row x14ac:dyDescent="0.25" r="26" customHeight="1" ht="18.75">
      <c r="A26" s="13">
        <v>0.90339</v>
      </c>
      <c r="B26" s="13">
        <v>-0.759126</v>
      </c>
      <c r="C26" s="13">
        <v>-0.740579</v>
      </c>
      <c r="D26" s="12">
        <v>-1.11499</v>
      </c>
      <c r="E26" s="12">
        <f>-AVERAGE(B26:D26)</f>
      </c>
      <c r="F26" s="4"/>
      <c r="G26" s="13">
        <v>0.90339</v>
      </c>
      <c r="H26" s="13">
        <v>-1.13886</v>
      </c>
      <c r="I26" s="13">
        <v>-1.13518</v>
      </c>
      <c r="J26" s="13">
        <v>-1.44603</v>
      </c>
      <c r="K26" s="12">
        <f>-AVERAGE(H26:J26)</f>
      </c>
      <c r="L26" s="4"/>
      <c r="M26" s="13">
        <v>0.90339</v>
      </c>
      <c r="N26" s="13">
        <v>-0.804131</v>
      </c>
      <c r="O26" s="12">
        <v>-0.780686</v>
      </c>
      <c r="P26" s="13">
        <v>-1.20725</v>
      </c>
      <c r="Q26" s="12">
        <f>-AVERAGE(N26:P26)</f>
      </c>
      <c r="R26" s="4"/>
      <c r="S26" s="13">
        <v>0.90339</v>
      </c>
      <c r="T26" s="13">
        <v>-0.384354</v>
      </c>
      <c r="U26" s="12">
        <v>-0.392591</v>
      </c>
      <c r="V26" s="12">
        <v>-0.745758</v>
      </c>
      <c r="W26" s="12">
        <f>-AVERAGE(T26:V26)</f>
      </c>
    </row>
    <row x14ac:dyDescent="0.25" r="27" customHeight="1" ht="18.75">
      <c r="A27" s="13">
        <v>0.95085</v>
      </c>
      <c r="B27" s="13">
        <v>-0.769324</v>
      </c>
      <c r="C27" s="13">
        <v>-0.750786</v>
      </c>
      <c r="D27" s="12">
        <v>-1.12457</v>
      </c>
      <c r="E27" s="12">
        <f>-AVERAGE(B27:D27)</f>
      </c>
      <c r="F27" s="4"/>
      <c r="G27" s="13">
        <v>0.95085</v>
      </c>
      <c r="H27" s="13">
        <v>-1.1443</v>
      </c>
      <c r="I27" s="13">
        <v>-1.14125</v>
      </c>
      <c r="J27" s="13">
        <v>-1.45248</v>
      </c>
      <c r="K27" s="12">
        <f>-AVERAGE(H27:J27)</f>
      </c>
      <c r="L27" s="4"/>
      <c r="M27" s="13">
        <v>0.95085</v>
      </c>
      <c r="N27" s="13">
        <v>-0.817874</v>
      </c>
      <c r="O27" s="12">
        <v>-0.79439</v>
      </c>
      <c r="P27" s="13">
        <v>-1.22214</v>
      </c>
      <c r="Q27" s="12">
        <f>-AVERAGE(N27:P27)</f>
      </c>
      <c r="R27" s="4"/>
      <c r="S27" s="13">
        <v>0.95085</v>
      </c>
      <c r="T27" s="13">
        <v>-0.390231</v>
      </c>
      <c r="U27" s="12">
        <v>-0.400025</v>
      </c>
      <c r="V27" s="12">
        <v>-0.752369</v>
      </c>
      <c r="W27" s="12">
        <f>-AVERAGE(T27:V27)</f>
      </c>
    </row>
    <row x14ac:dyDescent="0.25" r="28" customHeight="1" ht="18.75">
      <c r="A28" s="6">
        <v>1</v>
      </c>
      <c r="B28" s="13">
        <v>-0.779155</v>
      </c>
      <c r="C28" s="13">
        <v>-0.760323</v>
      </c>
      <c r="D28" s="12">
        <v>-1.13336</v>
      </c>
      <c r="E28" s="12">
        <f>-AVERAGE(B28:D28)</f>
      </c>
      <c r="F28" s="4"/>
      <c r="G28" s="6">
        <v>1</v>
      </c>
      <c r="H28" s="13">
        <v>-1.14762</v>
      </c>
      <c r="I28" s="13">
        <v>-1.14542</v>
      </c>
      <c r="J28" s="13">
        <v>-1.45631</v>
      </c>
      <c r="K28" s="12">
        <f>-AVERAGE(H28:J28)</f>
      </c>
      <c r="L28" s="4"/>
      <c r="M28" s="6">
        <v>1</v>
      </c>
      <c r="N28" s="13">
        <v>-0.829542</v>
      </c>
      <c r="O28" s="12">
        <v>-0.805796</v>
      </c>
      <c r="P28" s="13">
        <v>-1.23333</v>
      </c>
      <c r="Q28" s="12">
        <f>-AVERAGE(N28:P28)</f>
      </c>
      <c r="R28" s="4"/>
      <c r="S28" s="6">
        <v>1</v>
      </c>
      <c r="T28" s="13">
        <v>-0.395815</v>
      </c>
      <c r="U28" s="12">
        <v>-0.407239</v>
      </c>
      <c r="V28" s="12">
        <v>-0.758535</v>
      </c>
      <c r="W28" s="12">
        <f>-AVERAGE(T28:V28)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28"/>
  <sheetViews>
    <sheetView workbookViewId="0"/>
  </sheetViews>
  <sheetFormatPr defaultRowHeight="15" x14ac:dyDescent="0.25"/>
  <cols>
    <col min="1" max="1" style="20" width="13.576428571428572" customWidth="1" bestFit="1"/>
    <col min="2" max="2" style="17" width="13.576428571428572" customWidth="1" bestFit="1"/>
    <col min="3" max="3" style="17" width="13.576428571428572" customWidth="1" bestFit="1"/>
    <col min="4" max="4" style="17" width="8.576428571428572" customWidth="1" bestFit="1"/>
    <col min="5" max="5" style="17" width="13.147857142857141" customWidth="1" bestFit="1"/>
    <col min="6" max="6" style="18" width="13.576428571428572" customWidth="1" bestFit="1"/>
    <col min="7" max="7" style="20" width="13.576428571428572" customWidth="1" bestFit="1"/>
    <col min="8" max="8" style="17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7" width="13.147857142857141" customWidth="1" bestFit="1"/>
    <col min="12" max="12" style="18" width="13.576428571428572" customWidth="1" bestFit="1"/>
    <col min="13" max="13" style="20" width="13.576428571428572" customWidth="1" bestFit="1"/>
    <col min="14" max="14" style="17" width="13.576428571428572" customWidth="1" bestFit="1"/>
    <col min="15" max="15" style="17" width="13.576428571428572" customWidth="1" bestFit="1"/>
    <col min="16" max="16" style="17" width="13.576428571428572" customWidth="1" bestFit="1"/>
    <col min="17" max="17" style="17" width="13.147857142857141" customWidth="1" bestFit="1"/>
    <col min="18" max="18" style="18" width="13.576428571428572" customWidth="1" bestFit="1"/>
    <col min="19" max="19" style="20" width="13.576428571428572" customWidth="1" bestFit="1"/>
    <col min="20" max="20" style="17" width="13.576428571428572" customWidth="1" bestFit="1"/>
    <col min="21" max="21" style="17" width="13.576428571428572" customWidth="1" bestFit="1"/>
    <col min="22" max="22" style="17" width="13.576428571428572" customWidth="1" bestFit="1"/>
    <col min="23" max="23" style="17" width="12.719285714285713" customWidth="1" bestFit="1"/>
  </cols>
  <sheetData>
    <row x14ac:dyDescent="0.25" r="1" customHeight="1" ht="18.75">
      <c r="A1" s="19"/>
      <c r="B1" s="3"/>
      <c r="C1" s="3"/>
      <c r="D1" s="3"/>
      <c r="E1" s="3"/>
      <c r="F1" s="4"/>
      <c r="G1" s="19"/>
      <c r="H1" s="3"/>
      <c r="I1" s="3"/>
      <c r="J1" s="3"/>
      <c r="K1" s="3"/>
      <c r="L1" s="4"/>
      <c r="M1" s="19"/>
      <c r="N1" s="3"/>
      <c r="O1" s="3"/>
      <c r="P1" s="3"/>
      <c r="Q1" s="3"/>
      <c r="R1" s="4"/>
      <c r="S1" s="19"/>
      <c r="T1" s="3"/>
      <c r="U1" s="3"/>
      <c r="V1" s="3"/>
      <c r="W1" s="3"/>
    </row>
    <row x14ac:dyDescent="0.25" r="2" customHeight="1" ht="18.75">
      <c r="A2" s="19"/>
      <c r="B2" s="3"/>
      <c r="C2" s="3"/>
      <c r="D2" s="3"/>
      <c r="E2" s="3"/>
      <c r="F2" s="4"/>
      <c r="G2" s="19"/>
      <c r="H2" s="3"/>
      <c r="I2" s="3"/>
      <c r="J2" s="3"/>
      <c r="K2" s="3"/>
      <c r="L2" s="4"/>
      <c r="M2" s="19"/>
      <c r="N2" s="3"/>
      <c r="O2" s="3"/>
      <c r="P2" s="3"/>
      <c r="Q2" s="3"/>
      <c r="R2" s="4"/>
      <c r="S2" s="19"/>
      <c r="T2" s="3"/>
      <c r="U2" s="3"/>
      <c r="V2" s="3"/>
      <c r="W2" s="3"/>
    </row>
    <row x14ac:dyDescent="0.25" r="3" customHeight="1" ht="18.75">
      <c r="A3" s="19"/>
      <c r="B3" s="3"/>
      <c r="C3" s="3"/>
      <c r="D3" s="3"/>
      <c r="E3" s="3"/>
      <c r="F3" s="4"/>
      <c r="G3" s="19"/>
      <c r="H3" s="3"/>
      <c r="I3" s="3"/>
      <c r="J3" s="3"/>
      <c r="K3" s="3"/>
      <c r="L3" s="4"/>
      <c r="M3" s="19"/>
      <c r="N3" s="3"/>
      <c r="O3" s="3"/>
      <c r="P3" s="3"/>
      <c r="Q3" s="3"/>
      <c r="R3" s="4"/>
      <c r="S3" s="19"/>
      <c r="T3" s="3"/>
      <c r="U3" s="3"/>
      <c r="V3" s="3"/>
      <c r="W3" s="3"/>
    </row>
    <row x14ac:dyDescent="0.25" r="4" customHeight="1" ht="18.75">
      <c r="A4" s="5" t="s">
        <v>0</v>
      </c>
      <c r="B4" s="6">
        <v>33616</v>
      </c>
      <c r="C4" s="7"/>
      <c r="D4" s="7"/>
      <c r="E4" s="7"/>
      <c r="F4" s="4"/>
      <c r="G4" s="5" t="s">
        <v>1</v>
      </c>
      <c r="H4" s="6">
        <v>54385</v>
      </c>
      <c r="I4" s="7"/>
      <c r="J4" s="7"/>
      <c r="K4" s="7"/>
      <c r="L4" s="8"/>
      <c r="M4" s="5" t="s">
        <v>1</v>
      </c>
      <c r="N4" s="6">
        <v>81482</v>
      </c>
      <c r="O4" s="7"/>
      <c r="P4" s="7"/>
      <c r="Q4" s="7"/>
      <c r="R4" s="4"/>
      <c r="S4" s="5" t="s">
        <v>1</v>
      </c>
      <c r="T4" s="6">
        <v>107082</v>
      </c>
      <c r="U4" s="7"/>
      <c r="V4" s="7"/>
      <c r="W4" s="7"/>
    </row>
    <row x14ac:dyDescent="0.25" r="5" customHeight="1" ht="18.75">
      <c r="A5" s="9" t="s">
        <v>2</v>
      </c>
      <c r="B5" s="10" t="s">
        <v>13</v>
      </c>
      <c r="C5" s="10"/>
      <c r="D5" s="10"/>
      <c r="E5" s="10"/>
      <c r="F5" s="4"/>
      <c r="G5" s="9" t="s">
        <v>2</v>
      </c>
      <c r="H5" s="10" t="s">
        <v>13</v>
      </c>
      <c r="I5" s="10"/>
      <c r="J5" s="10"/>
      <c r="K5" s="10"/>
      <c r="L5" s="4"/>
      <c r="M5" s="9" t="s">
        <v>2</v>
      </c>
      <c r="N5" s="10" t="s">
        <v>13</v>
      </c>
      <c r="O5" s="10"/>
      <c r="P5" s="10"/>
      <c r="Q5" s="10"/>
      <c r="R5" s="4"/>
      <c r="S5" s="9" t="s">
        <v>2</v>
      </c>
      <c r="T5" s="10" t="s">
        <v>13</v>
      </c>
      <c r="U5" s="10"/>
      <c r="V5" s="10"/>
      <c r="W5" s="10"/>
    </row>
    <row x14ac:dyDescent="0.25" r="6" customHeight="1" ht="18.75">
      <c r="A6" s="11" t="s">
        <v>3</v>
      </c>
      <c r="B6" s="7" t="s">
        <v>4</v>
      </c>
      <c r="C6" s="7"/>
      <c r="D6" s="3"/>
      <c r="E6" s="3"/>
      <c r="F6" s="4"/>
      <c r="G6" s="11" t="s">
        <v>3</v>
      </c>
      <c r="H6" s="7" t="s">
        <v>5</v>
      </c>
      <c r="I6" s="3"/>
      <c r="J6" s="3"/>
      <c r="K6" s="3"/>
      <c r="L6" s="4"/>
      <c r="M6" s="11" t="s">
        <v>3</v>
      </c>
      <c r="N6" s="7" t="s">
        <v>6</v>
      </c>
      <c r="O6" s="3"/>
      <c r="P6" s="7"/>
      <c r="Q6" s="3"/>
      <c r="R6" s="4"/>
      <c r="S6" s="11" t="s">
        <v>3</v>
      </c>
      <c r="T6" s="7" t="s">
        <v>7</v>
      </c>
      <c r="U6" s="3"/>
      <c r="V6" s="3"/>
      <c r="W6" s="3"/>
    </row>
    <row x14ac:dyDescent="0.25" r="7" customHeight="1" ht="18.75">
      <c r="A7" s="5" t="s">
        <v>8</v>
      </c>
      <c r="B7" s="7" t="s">
        <v>9</v>
      </c>
      <c r="C7" s="7" t="s">
        <v>10</v>
      </c>
      <c r="D7" s="3" t="s">
        <v>11</v>
      </c>
      <c r="E7" s="3" t="s">
        <v>12</v>
      </c>
      <c r="F7" s="4"/>
      <c r="G7" s="5" t="s">
        <v>8</v>
      </c>
      <c r="H7" s="7" t="s">
        <v>9</v>
      </c>
      <c r="I7" s="3" t="s">
        <v>10</v>
      </c>
      <c r="J7" s="3" t="s">
        <v>11</v>
      </c>
      <c r="K7" s="3" t="s">
        <v>12</v>
      </c>
      <c r="L7" s="4"/>
      <c r="M7" s="5" t="s">
        <v>8</v>
      </c>
      <c r="N7" s="7" t="s">
        <v>9</v>
      </c>
      <c r="O7" s="3" t="s">
        <v>10</v>
      </c>
      <c r="P7" s="7" t="s">
        <v>11</v>
      </c>
      <c r="Q7" s="3" t="s">
        <v>12</v>
      </c>
      <c r="R7" s="4"/>
      <c r="S7" s="5" t="s">
        <v>8</v>
      </c>
      <c r="T7" s="7" t="s">
        <v>9</v>
      </c>
      <c r="U7" s="3" t="s">
        <v>10</v>
      </c>
      <c r="V7" s="3" t="s">
        <v>11</v>
      </c>
      <c r="W7" s="3" t="s">
        <v>12</v>
      </c>
    </row>
    <row x14ac:dyDescent="0.25" r="8" customHeight="1" ht="18.75">
      <c r="A8" s="6">
        <v>0</v>
      </c>
      <c r="B8" s="13">
        <v>-0.715774</v>
      </c>
      <c r="C8" s="13">
        <v>-0.735453</v>
      </c>
      <c r="D8" s="12">
        <v>-1.15068</v>
      </c>
      <c r="E8" s="12">
        <f>-AVERAGE(B8:D8)</f>
      </c>
      <c r="F8" s="4"/>
      <c r="G8" s="6">
        <v>0</v>
      </c>
      <c r="H8" s="13">
        <v>-1.10499</v>
      </c>
      <c r="I8" s="13">
        <v>-1.1073</v>
      </c>
      <c r="J8" s="13">
        <v>-1.46362</v>
      </c>
      <c r="K8" s="12">
        <f>-AVERAGE(H8:J8)</f>
      </c>
      <c r="L8" s="4"/>
      <c r="M8" s="6">
        <v>0</v>
      </c>
      <c r="N8" s="13">
        <v>-0.635208</v>
      </c>
      <c r="O8" s="12">
        <v>-0.604582</v>
      </c>
      <c r="P8" s="13">
        <v>-1.05297</v>
      </c>
      <c r="Q8" s="12">
        <f>-AVERAGE(N8:P8)</f>
      </c>
      <c r="R8" s="4"/>
      <c r="S8" s="6">
        <v>0</v>
      </c>
      <c r="T8" s="13">
        <v>-0.31197</v>
      </c>
      <c r="U8" s="12">
        <v>-0.326557</v>
      </c>
      <c r="V8" s="12">
        <v>-0.764237</v>
      </c>
      <c r="W8" s="12">
        <f>-AVERAGE(T8:V8)</f>
      </c>
    </row>
    <row x14ac:dyDescent="0.25" r="9" customHeight="1" ht="18.75">
      <c r="A9" s="13">
        <v>0.05</v>
      </c>
      <c r="B9" s="13">
        <v>-0.737698</v>
      </c>
      <c r="C9" s="13">
        <v>-0.763542</v>
      </c>
      <c r="D9" s="12">
        <v>-1.18062</v>
      </c>
      <c r="E9" s="12">
        <f>-AVERAGE(B9:D9)</f>
      </c>
      <c r="F9" s="4"/>
      <c r="G9" s="13">
        <v>0.05</v>
      </c>
      <c r="H9" s="13">
        <v>-1.14743</v>
      </c>
      <c r="I9" s="13">
        <v>-1.14881</v>
      </c>
      <c r="J9" s="13">
        <v>-1.51656</v>
      </c>
      <c r="K9" s="12">
        <f>-AVERAGE(H9:J9)</f>
      </c>
      <c r="L9" s="4"/>
      <c r="M9" s="13">
        <v>0.05</v>
      </c>
      <c r="N9" s="13">
        <v>-0.647943</v>
      </c>
      <c r="O9" s="12">
        <v>-0.62017</v>
      </c>
      <c r="P9" s="13">
        <v>-1.08508</v>
      </c>
      <c r="Q9" s="12">
        <f>-AVERAGE(N9:P9)</f>
      </c>
      <c r="R9" s="4"/>
      <c r="S9" s="13">
        <v>0.05</v>
      </c>
      <c r="T9" s="13">
        <v>-0.318569</v>
      </c>
      <c r="U9" s="12">
        <v>-0.334698</v>
      </c>
      <c r="V9" s="12">
        <v>-0.784323</v>
      </c>
      <c r="W9" s="12">
        <f>-AVERAGE(T9:V9)</f>
      </c>
    </row>
    <row x14ac:dyDescent="0.25" r="10" customHeight="1" ht="18.75">
      <c r="A10" s="13">
        <v>0.1</v>
      </c>
      <c r="B10" s="13">
        <v>-0.754442</v>
      </c>
      <c r="C10" s="13">
        <v>-0.787207</v>
      </c>
      <c r="D10" s="12">
        <v>-1.20217</v>
      </c>
      <c r="E10" s="12">
        <f>-AVERAGE(B10:D10)</f>
      </c>
      <c r="F10" s="4"/>
      <c r="G10" s="13">
        <v>0.1</v>
      </c>
      <c r="H10" s="13">
        <v>-1.17886</v>
      </c>
      <c r="I10" s="13">
        <v>-1.18137</v>
      </c>
      <c r="J10" s="13">
        <v>-1.55426</v>
      </c>
      <c r="K10" s="12">
        <f>-AVERAGE(H10:J10)</f>
      </c>
      <c r="L10" s="4"/>
      <c r="M10" s="13">
        <v>0.1</v>
      </c>
      <c r="N10" s="13">
        <v>-0.664253</v>
      </c>
      <c r="O10" s="12">
        <v>-0.6401</v>
      </c>
      <c r="P10" s="13">
        <v>-1.12097</v>
      </c>
      <c r="Q10" s="12">
        <f>-AVERAGE(N10:P10)</f>
      </c>
      <c r="R10" s="4"/>
      <c r="S10" s="13">
        <v>0.1</v>
      </c>
      <c r="T10" s="13">
        <v>-0.324328</v>
      </c>
      <c r="U10" s="12">
        <v>-0.341859</v>
      </c>
      <c r="V10" s="12">
        <v>-0.801102</v>
      </c>
      <c r="W10" s="12">
        <f>-AVERAGE(T10:V10)</f>
      </c>
    </row>
    <row x14ac:dyDescent="0.25" r="11" customHeight="1" ht="18.75">
      <c r="A11" s="13">
        <v>0.15</v>
      </c>
      <c r="B11" s="13">
        <v>-0.777893</v>
      </c>
      <c r="C11" s="13">
        <v>-0.820338</v>
      </c>
      <c r="D11" s="12">
        <v>-1.23458</v>
      </c>
      <c r="E11" s="12">
        <f>-AVERAGE(B11:D11)</f>
      </c>
      <c r="F11" s="4"/>
      <c r="G11" s="13">
        <v>0.15</v>
      </c>
      <c r="H11" s="13">
        <v>-1.2212</v>
      </c>
      <c r="I11" s="13">
        <v>-1.22557</v>
      </c>
      <c r="J11" s="13">
        <v>-1.60712</v>
      </c>
      <c r="K11" s="12">
        <f>-AVERAGE(H11:J11)</f>
      </c>
      <c r="L11" s="4"/>
      <c r="M11" s="13">
        <v>0.15</v>
      </c>
      <c r="N11" s="13">
        <v>-0.69155</v>
      </c>
      <c r="O11" s="12">
        <v>-0.671609</v>
      </c>
      <c r="P11" s="13">
        <v>-1.17182</v>
      </c>
      <c r="Q11" s="12">
        <f>-AVERAGE(N11:P11)</f>
      </c>
      <c r="R11" s="4"/>
      <c r="S11" s="13">
        <v>0.15</v>
      </c>
      <c r="T11" s="13">
        <v>-0.335392</v>
      </c>
      <c r="U11" s="12">
        <v>-0.355471</v>
      </c>
      <c r="V11" s="12">
        <v>-0.830694</v>
      </c>
      <c r="W11" s="12">
        <f>-AVERAGE(T11:V11)</f>
      </c>
    </row>
    <row x14ac:dyDescent="0.25" r="12" customHeight="1" ht="18.75">
      <c r="A12" s="13">
        <v>0.2</v>
      </c>
      <c r="B12" s="13">
        <v>-0.790556</v>
      </c>
      <c r="C12" s="13">
        <v>-0.842169</v>
      </c>
      <c r="D12" s="12">
        <v>-1.25661</v>
      </c>
      <c r="E12" s="12">
        <f>-AVERAGE(B12:D12)</f>
      </c>
      <c r="F12" s="4"/>
      <c r="G12" s="13">
        <v>0.2</v>
      </c>
      <c r="H12" s="13">
        <v>-1.25221</v>
      </c>
      <c r="I12" s="13">
        <v>-1.25799</v>
      </c>
      <c r="J12" s="13">
        <v>-1.64639</v>
      </c>
      <c r="K12" s="12">
        <f>-AVERAGE(H12:J12)</f>
      </c>
      <c r="L12" s="4"/>
      <c r="M12" s="13">
        <v>0.2</v>
      </c>
      <c r="N12" s="13">
        <v>-0.709624</v>
      </c>
      <c r="O12" s="12">
        <v>-0.692115</v>
      </c>
      <c r="P12" s="13">
        <v>-1.20405</v>
      </c>
      <c r="Q12" s="12">
        <f>-AVERAGE(N12:P12)</f>
      </c>
      <c r="R12" s="4"/>
      <c r="S12" s="13">
        <v>0.2</v>
      </c>
      <c r="T12" s="13">
        <v>-0.343809</v>
      </c>
      <c r="U12" s="12">
        <v>-0.365639</v>
      </c>
      <c r="V12" s="12">
        <v>-0.851608</v>
      </c>
      <c r="W12" s="12">
        <f>-AVERAGE(T12:V12)</f>
      </c>
    </row>
    <row x14ac:dyDescent="0.25" r="13" customHeight="1" ht="18.75">
      <c r="A13" s="13">
        <v>0.25</v>
      </c>
      <c r="B13" s="13">
        <v>-0.804904</v>
      </c>
      <c r="C13" s="13">
        <v>-0.868386</v>
      </c>
      <c r="D13" s="12">
        <v>-1.28257</v>
      </c>
      <c r="E13" s="12">
        <f>-AVERAGE(B13:D13)</f>
      </c>
      <c r="F13" s="4"/>
      <c r="G13" s="13">
        <v>0.25</v>
      </c>
      <c r="H13" s="13">
        <v>-1.28964</v>
      </c>
      <c r="I13" s="13">
        <v>-1.29804</v>
      </c>
      <c r="J13" s="13">
        <v>-1.69367</v>
      </c>
      <c r="K13" s="12">
        <f>-AVERAGE(H13:J13)</f>
      </c>
      <c r="L13" s="4"/>
      <c r="M13" s="13">
        <v>0.25</v>
      </c>
      <c r="N13" s="13">
        <v>-0.731639</v>
      </c>
      <c r="O13" s="12">
        <v>-0.717166</v>
      </c>
      <c r="P13" s="13">
        <v>-1.24147</v>
      </c>
      <c r="Q13" s="12">
        <f>-AVERAGE(N13:P13)</f>
      </c>
      <c r="R13" s="4"/>
      <c r="S13" s="13">
        <v>0.25</v>
      </c>
      <c r="T13" s="13">
        <v>-0.354443</v>
      </c>
      <c r="U13" s="12">
        <v>-0.378597</v>
      </c>
      <c r="V13" s="12">
        <v>-0.877379</v>
      </c>
      <c r="W13" s="12">
        <f>-AVERAGE(T13:V13)</f>
      </c>
    </row>
    <row x14ac:dyDescent="0.25" r="14" customHeight="1" ht="18.75">
      <c r="A14" s="13">
        <v>0.30198</v>
      </c>
      <c r="B14" s="13">
        <v>-0.821476</v>
      </c>
      <c r="C14" s="13">
        <v>-0.896322</v>
      </c>
      <c r="D14" s="12">
        <v>-1.3098</v>
      </c>
      <c r="E14" s="12">
        <f>-AVERAGE(B14:D14)</f>
      </c>
      <c r="F14" s="4"/>
      <c r="G14" s="13">
        <v>0.30198</v>
      </c>
      <c r="H14" s="13">
        <v>-1.32325</v>
      </c>
      <c r="I14" s="13">
        <v>-1.33492</v>
      </c>
      <c r="J14" s="13">
        <v>-1.73551</v>
      </c>
      <c r="K14" s="12">
        <f>-AVERAGE(H14:J14)</f>
      </c>
      <c r="L14" s="4"/>
      <c r="M14" s="13">
        <v>0.30198</v>
      </c>
      <c r="N14" s="13">
        <v>-0.751829</v>
      </c>
      <c r="O14" s="12">
        <v>-0.740371</v>
      </c>
      <c r="P14" s="13">
        <v>-1.27446</v>
      </c>
      <c r="Q14" s="12">
        <f>-AVERAGE(N14:P14)</f>
      </c>
      <c r="R14" s="4"/>
      <c r="S14" s="13">
        <v>0.30198</v>
      </c>
      <c r="T14" s="13">
        <v>-0.364243</v>
      </c>
      <c r="U14" s="12">
        <v>-0.390907</v>
      </c>
      <c r="V14" s="12">
        <v>-0.900936</v>
      </c>
      <c r="W14" s="12">
        <f>-AVERAGE(T14:V14)</f>
      </c>
    </row>
    <row x14ac:dyDescent="0.25" r="15" customHeight="1" ht="18.75">
      <c r="A15" s="13">
        <v>0.35365</v>
      </c>
      <c r="B15" s="13">
        <v>-0.835971</v>
      </c>
      <c r="C15" s="13">
        <v>-0.919329</v>
      </c>
      <c r="D15" s="12">
        <v>-1.33203</v>
      </c>
      <c r="E15" s="12">
        <f>-AVERAGE(B15:D15)</f>
      </c>
      <c r="F15" s="4"/>
      <c r="G15" s="13">
        <v>0.35365</v>
      </c>
      <c r="H15" s="13">
        <v>-1.34719</v>
      </c>
      <c r="I15" s="13">
        <v>-1.36177</v>
      </c>
      <c r="J15" s="13">
        <v>-1.76515</v>
      </c>
      <c r="K15" s="12">
        <f>-AVERAGE(H15:J15)</f>
      </c>
      <c r="L15" s="4"/>
      <c r="M15" s="13">
        <v>0.35365</v>
      </c>
      <c r="N15" s="13">
        <v>-0.767527</v>
      </c>
      <c r="O15" s="12">
        <v>-0.758339</v>
      </c>
      <c r="P15" s="13">
        <v>-1.29944</v>
      </c>
      <c r="Q15" s="12">
        <f>-AVERAGE(N15:P15)</f>
      </c>
      <c r="R15" s="4"/>
      <c r="S15" s="13">
        <v>0.35365</v>
      </c>
      <c r="T15" s="13">
        <v>-0.371437</v>
      </c>
      <c r="U15" s="12">
        <v>-0.399982</v>
      </c>
      <c r="V15" s="12">
        <v>-0.917883</v>
      </c>
      <c r="W15" s="12">
        <f>-AVERAGE(T15:V15)</f>
      </c>
    </row>
    <row x14ac:dyDescent="0.25" r="16" customHeight="1" ht="18.75">
      <c r="A16" s="13">
        <v>0.40358</v>
      </c>
      <c r="B16" s="13">
        <v>-0.854841</v>
      </c>
      <c r="C16" s="13">
        <v>-0.948565</v>
      </c>
      <c r="D16" s="12">
        <v>-1.35959</v>
      </c>
      <c r="E16" s="12">
        <f>-AVERAGE(B16:D16)</f>
      </c>
      <c r="F16" s="4"/>
      <c r="G16" s="13">
        <v>0.40358</v>
      </c>
      <c r="H16" s="13">
        <v>-1.37604</v>
      </c>
      <c r="I16" s="13">
        <v>-1.39452</v>
      </c>
      <c r="J16" s="13">
        <v>-1.80054</v>
      </c>
      <c r="K16" s="12">
        <f>-AVERAGE(H16:J16)</f>
      </c>
      <c r="L16" s="4"/>
      <c r="M16" s="13">
        <v>0.40358</v>
      </c>
      <c r="N16" s="13">
        <v>-0.787193</v>
      </c>
      <c r="O16" s="12">
        <v>-0.780838</v>
      </c>
      <c r="P16" s="13">
        <v>-1.32998</v>
      </c>
      <c r="Q16" s="12">
        <f>-AVERAGE(N16:P16)</f>
      </c>
      <c r="R16" s="4"/>
      <c r="S16" s="13">
        <v>0.40358</v>
      </c>
      <c r="T16" s="13">
        <v>-0.380211</v>
      </c>
      <c r="U16" s="12">
        <v>-0.41115</v>
      </c>
      <c r="V16" s="12">
        <v>-0.938151</v>
      </c>
      <c r="W16" s="12">
        <f>-AVERAGE(T16:V16)</f>
      </c>
    </row>
    <row x14ac:dyDescent="0.25" r="17" customHeight="1" ht="18.75">
      <c r="A17" s="13">
        <v>0.45421</v>
      </c>
      <c r="B17" s="13">
        <v>-0.895078</v>
      </c>
      <c r="C17" s="13">
        <v>-1.00819</v>
      </c>
      <c r="D17" s="12">
        <v>-1.41364</v>
      </c>
      <c r="E17" s="12">
        <f>-AVERAGE(B17:D17)</f>
      </c>
      <c r="F17" s="4"/>
      <c r="G17" s="13">
        <v>0.45421</v>
      </c>
      <c r="H17" s="13">
        <v>-1.4306</v>
      </c>
      <c r="I17" s="13">
        <v>-1.45742</v>
      </c>
      <c r="J17" s="13">
        <v>-1.86683</v>
      </c>
      <c r="K17" s="12">
        <f>-AVERAGE(H17:J17)</f>
      </c>
      <c r="L17" s="4"/>
      <c r="M17" s="13">
        <v>0.45421</v>
      </c>
      <c r="N17" s="13">
        <v>-0.825515</v>
      </c>
      <c r="O17" s="12">
        <v>-0.824991</v>
      </c>
      <c r="P17" s="13">
        <v>-1.38743</v>
      </c>
      <c r="Q17" s="12">
        <f>-AVERAGE(N17:P17)</f>
      </c>
      <c r="R17" s="4"/>
      <c r="S17" s="13">
        <v>0.45421</v>
      </c>
      <c r="T17" s="13">
        <v>-0.396473</v>
      </c>
      <c r="U17" s="12">
        <v>-0.432273</v>
      </c>
      <c r="V17" s="12">
        <v>-0.974948</v>
      </c>
      <c r="W17" s="12">
        <f>-AVERAGE(T17:V17)</f>
      </c>
    </row>
    <row x14ac:dyDescent="0.25" r="18" customHeight="1" ht="18.75">
      <c r="A18" s="13">
        <v>0.50322</v>
      </c>
      <c r="B18" s="13">
        <v>-0.913296</v>
      </c>
      <c r="C18" s="13">
        <v>-1.03398</v>
      </c>
      <c r="D18" s="12">
        <v>-1.43633</v>
      </c>
      <c r="E18" s="12">
        <f>-AVERAGE(B18:D18)</f>
      </c>
      <c r="F18" s="4"/>
      <c r="G18" s="13">
        <v>0.50322</v>
      </c>
      <c r="H18" s="13">
        <v>-1.4534</v>
      </c>
      <c r="I18" s="13">
        <v>-1.48372</v>
      </c>
      <c r="J18" s="13">
        <v>-1.89428</v>
      </c>
      <c r="K18" s="12">
        <f>-AVERAGE(H18:J18)</f>
      </c>
      <c r="L18" s="4"/>
      <c r="M18" s="13">
        <v>0.50322</v>
      </c>
      <c r="N18" s="13">
        <v>-0.841107</v>
      </c>
      <c r="O18" s="12">
        <v>-0.843075</v>
      </c>
      <c r="P18" s="13">
        <v>-1.4101</v>
      </c>
      <c r="Q18" s="12">
        <f>-AVERAGE(N18:P18)</f>
      </c>
      <c r="R18" s="4"/>
      <c r="S18" s="13">
        <v>0.50322</v>
      </c>
      <c r="T18" s="13">
        <v>-0.402943</v>
      </c>
      <c r="U18" s="12">
        <v>-0.440731</v>
      </c>
      <c r="V18" s="12">
        <v>-0.989213</v>
      </c>
      <c r="W18" s="12">
        <f>-AVERAGE(T18:V18)</f>
      </c>
    </row>
    <row x14ac:dyDescent="0.25" r="19" customHeight="1" ht="18.75">
      <c r="A19" s="13">
        <v>0.55384</v>
      </c>
      <c r="B19" s="13">
        <v>-0.947049</v>
      </c>
      <c r="C19" s="13">
        <v>-1.08119</v>
      </c>
      <c r="D19" s="12">
        <v>-1.47702</v>
      </c>
      <c r="E19" s="12">
        <f>-AVERAGE(B19:D19)</f>
      </c>
      <c r="F19" s="4"/>
      <c r="G19" s="13">
        <v>0.55384</v>
      </c>
      <c r="H19" s="13">
        <v>-1.4929</v>
      </c>
      <c r="I19" s="13">
        <v>-1.53007</v>
      </c>
      <c r="J19" s="13">
        <v>-1.94179</v>
      </c>
      <c r="K19" s="12">
        <f>-AVERAGE(H19:J19)</f>
      </c>
      <c r="L19" s="4"/>
      <c r="M19" s="13">
        <v>0.55384</v>
      </c>
      <c r="N19" s="13">
        <v>-0.869168</v>
      </c>
      <c r="O19" s="12">
        <v>-0.875688</v>
      </c>
      <c r="P19" s="13">
        <v>-1.45002</v>
      </c>
      <c r="Q19" s="12">
        <f>-AVERAGE(N19:P19)</f>
      </c>
      <c r="R19" s="4"/>
      <c r="S19" s="13">
        <v>0.55384</v>
      </c>
      <c r="T19" s="13">
        <v>-0.414433</v>
      </c>
      <c r="U19" s="12">
        <v>-0.455849</v>
      </c>
      <c r="V19" s="12">
        <v>-1.01415</v>
      </c>
      <c r="W19" s="12">
        <f>-AVERAGE(T19:V19)</f>
      </c>
    </row>
    <row x14ac:dyDescent="0.25" r="20" customHeight="1" ht="18.75">
      <c r="A20" s="13">
        <v>0.60384</v>
      </c>
      <c r="B20" s="13">
        <v>-0.979862</v>
      </c>
      <c r="C20" s="13">
        <v>-1.12575</v>
      </c>
      <c r="D20" s="12">
        <v>-1.51485</v>
      </c>
      <c r="E20" s="12">
        <f>-AVERAGE(B20:D20)</f>
      </c>
      <c r="F20" s="4"/>
      <c r="G20" s="13">
        <v>0.60384</v>
      </c>
      <c r="H20" s="13">
        <v>-1.52791</v>
      </c>
      <c r="I20" s="13">
        <v>-1.57132</v>
      </c>
      <c r="J20" s="13">
        <v>-1.98329</v>
      </c>
      <c r="K20" s="12">
        <f>-AVERAGE(H20:J20)</f>
      </c>
      <c r="L20" s="4"/>
      <c r="M20" s="13">
        <v>0.60384</v>
      </c>
      <c r="N20" s="13">
        <v>-0.894597</v>
      </c>
      <c r="O20" s="12">
        <v>-0.905382</v>
      </c>
      <c r="P20" s="13">
        <v>-1.48529</v>
      </c>
      <c r="Q20" s="12">
        <f>-AVERAGE(N20:P20)</f>
      </c>
      <c r="R20" s="4"/>
      <c r="S20" s="13">
        <v>0.60384</v>
      </c>
      <c r="T20" s="13">
        <v>-0.424722</v>
      </c>
      <c r="U20" s="12">
        <v>-0.469532</v>
      </c>
      <c r="V20" s="12">
        <v>-1.03608</v>
      </c>
      <c r="W20" s="12">
        <f>-AVERAGE(T20:V20)</f>
      </c>
    </row>
    <row x14ac:dyDescent="0.25" r="21" customHeight="1" ht="18.75">
      <c r="A21" s="13">
        <v>0.65565</v>
      </c>
      <c r="B21" s="13">
        <v>-1.01776</v>
      </c>
      <c r="C21" s="13">
        <v>-1.17643</v>
      </c>
      <c r="D21" s="12">
        <v>-1.55699</v>
      </c>
      <c r="E21" s="12">
        <f>-AVERAGE(B21:D21)</f>
      </c>
      <c r="F21" s="4"/>
      <c r="G21" s="13">
        <v>0.65565</v>
      </c>
      <c r="H21" s="13">
        <v>-1.56705</v>
      </c>
      <c r="I21" s="13">
        <v>-1.61765</v>
      </c>
      <c r="J21" s="13">
        <v>-2.0291</v>
      </c>
      <c r="K21" s="12">
        <f>-AVERAGE(H21:J21)</f>
      </c>
      <c r="L21" s="4"/>
      <c r="M21" s="13">
        <v>0.65565</v>
      </c>
      <c r="N21" s="13">
        <v>-0.923526</v>
      </c>
      <c r="O21" s="12">
        <v>-0.939127</v>
      </c>
      <c r="P21" s="13">
        <v>-1.52436</v>
      </c>
      <c r="Q21" s="12">
        <f>-AVERAGE(N21:P21)</f>
      </c>
      <c r="R21" s="4"/>
      <c r="S21" s="13">
        <v>0.65565</v>
      </c>
      <c r="T21" s="13">
        <v>-0.4359</v>
      </c>
      <c r="U21" s="12">
        <v>-0.484521</v>
      </c>
      <c r="V21" s="12">
        <v>-1.05968</v>
      </c>
      <c r="W21" s="12">
        <f>-AVERAGE(T21:V21)</f>
      </c>
    </row>
    <row x14ac:dyDescent="0.25" r="22" customHeight="1" ht="18.75">
      <c r="A22" s="13">
        <v>0.70225</v>
      </c>
      <c r="B22" s="13">
        <v>-1.0499</v>
      </c>
      <c r="C22" s="13">
        <v>-1.21899</v>
      </c>
      <c r="D22" s="12">
        <v>-1.59161</v>
      </c>
      <c r="E22" s="12">
        <f>-AVERAGE(B22:D22)</f>
      </c>
      <c r="F22" s="4"/>
      <c r="G22" s="13">
        <v>0.70225</v>
      </c>
      <c r="H22" s="13">
        <v>-1.59947</v>
      </c>
      <c r="I22" s="13">
        <v>-1.6562</v>
      </c>
      <c r="J22" s="13">
        <v>-2.0666</v>
      </c>
      <c r="K22" s="12">
        <f>-AVERAGE(H22:J22)</f>
      </c>
      <c r="L22" s="4"/>
      <c r="M22" s="13">
        <v>0.70225</v>
      </c>
      <c r="N22" s="13">
        <v>-0.947552</v>
      </c>
      <c r="O22" s="12">
        <v>-0.967116</v>
      </c>
      <c r="P22" s="13">
        <v>-1.55617</v>
      </c>
      <c r="Q22" s="12">
        <f>-AVERAGE(N22:P22)</f>
      </c>
      <c r="R22" s="4"/>
      <c r="S22" s="13">
        <v>0.70225</v>
      </c>
      <c r="T22" s="13">
        <v>-0.444893</v>
      </c>
      <c r="U22" s="12">
        <v>-0.496699</v>
      </c>
      <c r="V22" s="12">
        <v>-1.07853</v>
      </c>
      <c r="W22" s="12">
        <f>-AVERAGE(T22:V22)</f>
      </c>
    </row>
    <row x14ac:dyDescent="0.25" r="23" customHeight="1" ht="18.75">
      <c r="A23" s="13">
        <v>0.75206</v>
      </c>
      <c r="B23" s="13">
        <v>-1.09169</v>
      </c>
      <c r="C23" s="13">
        <v>-1.27454</v>
      </c>
      <c r="D23" s="12">
        <v>-1.63582</v>
      </c>
      <c r="E23" s="12">
        <f>-AVERAGE(B23:D23)</f>
      </c>
      <c r="F23" s="4"/>
      <c r="G23" s="13">
        <v>0.75206</v>
      </c>
      <c r="H23" s="13">
        <v>-1.64045</v>
      </c>
      <c r="I23" s="13">
        <v>-1.70536</v>
      </c>
      <c r="J23" s="13">
        <v>-2.11348</v>
      </c>
      <c r="K23" s="12">
        <f>-AVERAGE(H23:J23)</f>
      </c>
      <c r="L23" s="4"/>
      <c r="M23" s="13">
        <v>0.75206</v>
      </c>
      <c r="N23" s="13">
        <v>-0.978372</v>
      </c>
      <c r="O23" s="12">
        <v>-1.00308</v>
      </c>
      <c r="P23" s="13">
        <v>-1.59617</v>
      </c>
      <c r="Q23" s="12">
        <f>-AVERAGE(N23:P23)</f>
      </c>
      <c r="R23" s="4"/>
      <c r="S23" s="13">
        <v>0.75206</v>
      </c>
      <c r="T23" s="13">
        <v>-0.45669</v>
      </c>
      <c r="U23" s="12">
        <v>-0.512592</v>
      </c>
      <c r="V23" s="12">
        <v>-1.10268</v>
      </c>
      <c r="W23" s="12">
        <f>-AVERAGE(T23:V23)</f>
      </c>
    </row>
    <row x14ac:dyDescent="0.25" r="24" customHeight="1" ht="18.75">
      <c r="A24" s="13">
        <v>0.80139</v>
      </c>
      <c r="B24" s="13">
        <v>-1.12949</v>
      </c>
      <c r="C24" s="13">
        <v>-1.32496</v>
      </c>
      <c r="D24" s="12">
        <v>-1.67533</v>
      </c>
      <c r="E24" s="12">
        <f>-AVERAGE(B24:D24)</f>
      </c>
      <c r="F24" s="4"/>
      <c r="G24" s="13">
        <v>0.80139</v>
      </c>
      <c r="H24" s="13">
        <v>-1.67623</v>
      </c>
      <c r="I24" s="13">
        <v>-1.74852</v>
      </c>
      <c r="J24" s="13">
        <v>-2.1539</v>
      </c>
      <c r="K24" s="12">
        <f>-AVERAGE(H24:J24)</f>
      </c>
      <c r="L24" s="4"/>
      <c r="M24" s="13">
        <v>0.80139</v>
      </c>
      <c r="N24" s="13">
        <v>-1.00571</v>
      </c>
      <c r="O24" s="12">
        <v>-1.0351</v>
      </c>
      <c r="P24" s="13">
        <v>-1.63086</v>
      </c>
      <c r="Q24" s="12">
        <f>-AVERAGE(N24:P24)</f>
      </c>
      <c r="R24" s="4"/>
      <c r="S24" s="13">
        <v>0.80139</v>
      </c>
      <c r="T24" s="13">
        <v>-0.467262</v>
      </c>
      <c r="U24" s="12">
        <v>-0.526836</v>
      </c>
      <c r="V24" s="12">
        <v>-1.12393</v>
      </c>
      <c r="W24" s="12">
        <f>-AVERAGE(T24:V24)</f>
      </c>
    </row>
    <row x14ac:dyDescent="0.25" r="25" customHeight="1" ht="18.75">
      <c r="A25" s="13">
        <v>0.85108</v>
      </c>
      <c r="B25" s="13">
        <v>-1.17126</v>
      </c>
      <c r="C25" s="13">
        <v>-1.38069</v>
      </c>
      <c r="D25" s="12">
        <v>-1.71834</v>
      </c>
      <c r="E25" s="12">
        <f>-AVERAGE(B25:D25)</f>
      </c>
      <c r="F25" s="4"/>
      <c r="G25" s="13">
        <v>0.85108</v>
      </c>
      <c r="H25" s="13">
        <v>-1.71514</v>
      </c>
      <c r="I25" s="13">
        <v>-1.79549</v>
      </c>
      <c r="J25" s="13">
        <v>-2.19743</v>
      </c>
      <c r="K25" s="12">
        <f>-AVERAGE(H25:J25)</f>
      </c>
      <c r="L25" s="4"/>
      <c r="M25" s="13">
        <v>0.85108</v>
      </c>
      <c r="N25" s="13">
        <v>-1.03564</v>
      </c>
      <c r="O25" s="12">
        <v>-1.07028</v>
      </c>
      <c r="P25" s="13">
        <v>-1.66815</v>
      </c>
      <c r="Q25" s="12">
        <f>-AVERAGE(N25:P25)</f>
      </c>
      <c r="R25" s="4"/>
      <c r="S25" s="13">
        <v>0.85108</v>
      </c>
      <c r="T25" s="13">
        <v>-0.478742</v>
      </c>
      <c r="U25" s="12">
        <v>-0.542169</v>
      </c>
      <c r="V25" s="12">
        <v>-1.14661</v>
      </c>
      <c r="W25" s="12">
        <f>-AVERAGE(T25:V25)</f>
      </c>
    </row>
    <row x14ac:dyDescent="0.25" r="26" customHeight="1" ht="18.75">
      <c r="A26" s="13">
        <v>0.90339</v>
      </c>
      <c r="B26" s="13">
        <v>-1.21355</v>
      </c>
      <c r="C26" s="13">
        <v>-1.43719</v>
      </c>
      <c r="D26" s="12">
        <v>-1.76118</v>
      </c>
      <c r="E26" s="12">
        <f>-AVERAGE(B26:D26)</f>
      </c>
      <c r="F26" s="4"/>
      <c r="G26" s="13">
        <v>0.90339</v>
      </c>
      <c r="H26" s="13">
        <v>-1.7543</v>
      </c>
      <c r="I26" s="13">
        <v>-1.84289</v>
      </c>
      <c r="J26" s="13">
        <v>-2.24081</v>
      </c>
      <c r="K26" s="12">
        <f>-AVERAGE(H26:J26)</f>
      </c>
      <c r="L26" s="4"/>
      <c r="M26" s="13">
        <v>0.90339</v>
      </c>
      <c r="N26" s="13">
        <v>-1.06649</v>
      </c>
      <c r="O26" s="12">
        <v>-1.10666</v>
      </c>
      <c r="P26" s="13">
        <v>-1.70599</v>
      </c>
      <c r="Q26" s="12">
        <f>-AVERAGE(N26:P26)</f>
      </c>
      <c r="R26" s="4"/>
      <c r="S26" s="13">
        <v>0.90339</v>
      </c>
      <c r="T26" s="13">
        <v>-0.489784</v>
      </c>
      <c r="U26" s="12">
        <v>-0.557302</v>
      </c>
      <c r="V26" s="12">
        <v>-1.16866</v>
      </c>
      <c r="W26" s="12">
        <f>-AVERAGE(T26:V26)</f>
      </c>
    </row>
    <row x14ac:dyDescent="0.25" r="27" customHeight="1" ht="18.75">
      <c r="A27" s="13">
        <v>0.95085</v>
      </c>
      <c r="B27" s="13">
        <v>-1.25994</v>
      </c>
      <c r="C27" s="13">
        <v>-1.49911</v>
      </c>
      <c r="D27" s="12">
        <v>-1.80744</v>
      </c>
      <c r="E27" s="12">
        <f>-AVERAGE(B27:D27)</f>
      </c>
      <c r="F27" s="4"/>
      <c r="G27" s="13">
        <v>0.95085</v>
      </c>
      <c r="H27" s="13">
        <v>-1.79635</v>
      </c>
      <c r="I27" s="13">
        <v>-1.89411</v>
      </c>
      <c r="J27" s="13">
        <v>-2.28707</v>
      </c>
      <c r="K27" s="12">
        <f>-AVERAGE(H27:J27)</f>
      </c>
      <c r="L27" s="4"/>
      <c r="M27" s="13">
        <v>0.95085</v>
      </c>
      <c r="N27" s="13">
        <v>-1.1004</v>
      </c>
      <c r="O27" s="12">
        <v>-1.14664</v>
      </c>
      <c r="P27" s="13">
        <v>-1.74687</v>
      </c>
      <c r="Q27" s="12">
        <f>-AVERAGE(N27:P27)</f>
      </c>
      <c r="R27" s="4"/>
      <c r="S27" s="13">
        <v>0.95085</v>
      </c>
      <c r="T27" s="13">
        <v>-0.501519</v>
      </c>
      <c r="U27" s="12">
        <v>-0.573868</v>
      </c>
      <c r="V27" s="12">
        <v>-1.19198</v>
      </c>
      <c r="W27" s="12">
        <f>-AVERAGE(T27:V27)</f>
      </c>
    </row>
    <row x14ac:dyDescent="0.25" r="28" customHeight="1" ht="18.75">
      <c r="A28" s="6">
        <v>1</v>
      </c>
      <c r="B28" s="13">
        <v>-1.29704</v>
      </c>
      <c r="C28" s="13">
        <v>-1.54843</v>
      </c>
      <c r="D28" s="12">
        <v>-1.84393</v>
      </c>
      <c r="E28" s="12">
        <f>-AVERAGE(B28:D28)</f>
      </c>
      <c r="F28" s="4"/>
      <c r="G28" s="6">
        <v>1</v>
      </c>
      <c r="H28" s="13">
        <v>-1.82926</v>
      </c>
      <c r="I28" s="13">
        <v>-1.93435</v>
      </c>
      <c r="J28" s="13">
        <v>-2.32306</v>
      </c>
      <c r="K28" s="12">
        <f>-AVERAGE(H28:J28)</f>
      </c>
      <c r="L28" s="4"/>
      <c r="M28" s="6">
        <v>1</v>
      </c>
      <c r="N28" s="13">
        <v>-1.12721</v>
      </c>
      <c r="O28" s="12">
        <v>-1.17829</v>
      </c>
      <c r="P28" s="13">
        <v>-1.77862</v>
      </c>
      <c r="Q28" s="12">
        <f>-AVERAGE(N28:P28)</f>
      </c>
      <c r="R28" s="4"/>
      <c r="S28" s="6">
        <v>1</v>
      </c>
      <c r="T28" s="13">
        <v>-0.510747</v>
      </c>
      <c r="U28" s="12">
        <v>-0.586879</v>
      </c>
      <c r="V28" s="12">
        <v>-1.20999</v>
      </c>
      <c r="W28" s="12">
        <f>-AVERAGE(T28:V28)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28"/>
  <sheetViews>
    <sheetView workbookViewId="0"/>
  </sheetViews>
  <sheetFormatPr defaultRowHeight="15" x14ac:dyDescent="0.25"/>
  <cols>
    <col min="1" max="1" style="20" width="13.576428571428572" customWidth="1" bestFit="1"/>
    <col min="2" max="2" style="17" width="13.576428571428572" customWidth="1" bestFit="1"/>
    <col min="3" max="3" style="17" width="13.576428571428572" customWidth="1" bestFit="1"/>
    <col min="4" max="4" style="17" width="8.576428571428572" customWidth="1" bestFit="1"/>
    <col min="5" max="5" style="17" width="13.576428571428572" customWidth="1" bestFit="1"/>
    <col min="6" max="6" style="18" width="13.576428571428572" customWidth="1" bestFit="1"/>
    <col min="7" max="7" style="20" width="13.576428571428572" customWidth="1" bestFit="1"/>
    <col min="8" max="8" style="17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7" width="13.576428571428572" customWidth="1" bestFit="1"/>
    <col min="12" max="12" style="18" width="13.576428571428572" customWidth="1" bestFit="1"/>
    <col min="13" max="13" style="20" width="13.576428571428572" customWidth="1" bestFit="1"/>
    <col min="14" max="14" style="17" width="13.576428571428572" customWidth="1" bestFit="1"/>
    <col min="15" max="15" style="17" width="13.576428571428572" customWidth="1" bestFit="1"/>
    <col min="16" max="16" style="17" width="13.576428571428572" customWidth="1" bestFit="1"/>
    <col min="17" max="17" style="17" width="13.576428571428572" customWidth="1" bestFit="1"/>
    <col min="18" max="18" style="18" width="13.576428571428572" customWidth="1" bestFit="1"/>
    <col min="19" max="19" style="20" width="13.576428571428572" customWidth="1" bestFit="1"/>
    <col min="20" max="20" style="17" width="13.576428571428572" customWidth="1" bestFit="1"/>
    <col min="21" max="21" style="17" width="13.576428571428572" customWidth="1" bestFit="1"/>
    <col min="22" max="22" style="17" width="13.576428571428572" customWidth="1" bestFit="1"/>
    <col min="23" max="23" style="17" width="13.576428571428572" customWidth="1" bestFit="1"/>
  </cols>
  <sheetData>
    <row x14ac:dyDescent="0.25" r="1" customHeight="1" ht="18.75">
      <c r="A1" s="19"/>
      <c r="B1" s="3"/>
      <c r="C1" s="3"/>
      <c r="D1" s="3"/>
      <c r="E1" s="3"/>
      <c r="F1" s="4"/>
      <c r="G1" s="19"/>
      <c r="H1" s="3"/>
      <c r="I1" s="3"/>
      <c r="J1" s="3"/>
      <c r="K1" s="3"/>
      <c r="L1" s="4"/>
      <c r="M1" s="19"/>
      <c r="N1" s="3"/>
      <c r="O1" s="3"/>
      <c r="P1" s="3"/>
      <c r="Q1" s="3"/>
      <c r="R1" s="4"/>
      <c r="S1" s="19"/>
      <c r="T1" s="3"/>
      <c r="U1" s="3"/>
      <c r="V1" s="3"/>
      <c r="W1" s="3"/>
    </row>
    <row x14ac:dyDescent="0.25" r="2" customHeight="1" ht="18.75">
      <c r="A2" s="19"/>
      <c r="B2" s="3"/>
      <c r="C2" s="3"/>
      <c r="D2" s="3"/>
      <c r="E2" s="3"/>
      <c r="F2" s="4"/>
      <c r="G2" s="19"/>
      <c r="H2" s="3"/>
      <c r="I2" s="3"/>
      <c r="J2" s="3"/>
      <c r="K2" s="3"/>
      <c r="L2" s="4"/>
      <c r="M2" s="19"/>
      <c r="N2" s="3"/>
      <c r="O2" s="3"/>
      <c r="P2" s="3"/>
      <c r="Q2" s="3"/>
      <c r="R2" s="4"/>
      <c r="S2" s="19"/>
      <c r="T2" s="3"/>
      <c r="U2" s="3"/>
      <c r="V2" s="3"/>
      <c r="W2" s="3"/>
    </row>
    <row x14ac:dyDescent="0.25" r="3" customHeight="1" ht="18.75">
      <c r="A3" s="19"/>
      <c r="B3" s="3"/>
      <c r="C3" s="3"/>
      <c r="D3" s="3"/>
      <c r="E3" s="3"/>
      <c r="F3" s="4"/>
      <c r="G3" s="19"/>
      <c r="H3" s="3"/>
      <c r="I3" s="3"/>
      <c r="J3" s="3"/>
      <c r="K3" s="3"/>
      <c r="L3" s="4"/>
      <c r="M3" s="19"/>
      <c r="N3" s="3"/>
      <c r="O3" s="3"/>
      <c r="P3" s="3"/>
      <c r="Q3" s="3"/>
      <c r="R3" s="4"/>
      <c r="S3" s="19"/>
      <c r="T3" s="3"/>
      <c r="U3" s="3"/>
      <c r="V3" s="3"/>
      <c r="W3" s="3"/>
    </row>
    <row x14ac:dyDescent="0.25" r="4" customHeight="1" ht="18.75">
      <c r="A4" s="5" t="s">
        <v>0</v>
      </c>
      <c r="B4" s="6">
        <v>33616</v>
      </c>
      <c r="C4" s="7"/>
      <c r="D4" s="7"/>
      <c r="E4" s="7"/>
      <c r="F4" s="4"/>
      <c r="G4" s="5" t="s">
        <v>1</v>
      </c>
      <c r="H4" s="6">
        <v>54385</v>
      </c>
      <c r="I4" s="7"/>
      <c r="J4" s="7"/>
      <c r="K4" s="7"/>
      <c r="L4" s="8"/>
      <c r="M4" s="5" t="s">
        <v>1</v>
      </c>
      <c r="N4" s="6">
        <v>81482</v>
      </c>
      <c r="O4" s="7"/>
      <c r="P4" s="7"/>
      <c r="Q4" s="7"/>
      <c r="R4" s="4"/>
      <c r="S4" s="5" t="s">
        <v>1</v>
      </c>
      <c r="T4" s="6">
        <v>107082</v>
      </c>
      <c r="U4" s="7"/>
      <c r="V4" s="7"/>
      <c r="W4" s="7"/>
    </row>
    <row x14ac:dyDescent="0.25" r="5" customHeight="1" ht="18.75">
      <c r="A5" s="9" t="s">
        <v>2</v>
      </c>
      <c r="B5" s="10"/>
      <c r="C5" s="10"/>
      <c r="D5" s="10"/>
      <c r="E5" s="10"/>
      <c r="F5" s="4"/>
      <c r="G5" s="9" t="s">
        <v>2</v>
      </c>
      <c r="H5" s="10"/>
      <c r="I5" s="10"/>
      <c r="J5" s="10"/>
      <c r="K5" s="10"/>
      <c r="L5" s="4"/>
      <c r="M5" s="9" t="s">
        <v>2</v>
      </c>
      <c r="N5" s="10"/>
      <c r="O5" s="10"/>
      <c r="P5" s="10"/>
      <c r="Q5" s="10"/>
      <c r="R5" s="4"/>
      <c r="S5" s="9" t="s">
        <v>2</v>
      </c>
      <c r="T5" s="10"/>
      <c r="U5" s="10"/>
      <c r="V5" s="10"/>
      <c r="W5" s="10"/>
    </row>
    <row x14ac:dyDescent="0.25" r="6" customHeight="1" ht="18.75">
      <c r="A6" s="11" t="s">
        <v>3</v>
      </c>
      <c r="B6" s="7" t="s">
        <v>4</v>
      </c>
      <c r="C6" s="7"/>
      <c r="D6" s="3"/>
      <c r="E6" s="3"/>
      <c r="F6" s="4"/>
      <c r="G6" s="11" t="s">
        <v>3</v>
      </c>
      <c r="H6" s="7" t="s">
        <v>5</v>
      </c>
      <c r="I6" s="3"/>
      <c r="J6" s="3"/>
      <c r="K6" s="3"/>
      <c r="L6" s="4"/>
      <c r="M6" s="11" t="s">
        <v>3</v>
      </c>
      <c r="N6" s="7" t="s">
        <v>6</v>
      </c>
      <c r="O6" s="3"/>
      <c r="P6" s="7"/>
      <c r="Q6" s="3"/>
      <c r="R6" s="4"/>
      <c r="S6" s="11" t="s">
        <v>3</v>
      </c>
      <c r="T6" s="7" t="s">
        <v>7</v>
      </c>
      <c r="U6" s="3"/>
      <c r="V6" s="3"/>
      <c r="W6" s="3"/>
    </row>
    <row x14ac:dyDescent="0.25" r="7" customHeight="1" ht="18.75">
      <c r="A7" s="5" t="s">
        <v>8</v>
      </c>
      <c r="B7" s="7" t="s">
        <v>9</v>
      </c>
      <c r="C7" s="7" t="s">
        <v>10</v>
      </c>
      <c r="D7" s="3" t="s">
        <v>11</v>
      </c>
      <c r="E7" s="3" t="s">
        <v>12</v>
      </c>
      <c r="F7" s="4"/>
      <c r="G7" s="5" t="s">
        <v>8</v>
      </c>
      <c r="H7" s="7" t="s">
        <v>9</v>
      </c>
      <c r="I7" s="3" t="s">
        <v>10</v>
      </c>
      <c r="J7" s="3" t="s">
        <v>11</v>
      </c>
      <c r="K7" s="3" t="s">
        <v>12</v>
      </c>
      <c r="L7" s="4"/>
      <c r="M7" s="5" t="s">
        <v>8</v>
      </c>
      <c r="N7" s="7" t="s">
        <v>9</v>
      </c>
      <c r="O7" s="3" t="s">
        <v>10</v>
      </c>
      <c r="P7" s="7" t="s">
        <v>11</v>
      </c>
      <c r="Q7" s="3" t="s">
        <v>12</v>
      </c>
      <c r="R7" s="4"/>
      <c r="S7" s="5" t="s">
        <v>8</v>
      </c>
      <c r="T7" s="7" t="s">
        <v>9</v>
      </c>
      <c r="U7" s="3" t="s">
        <v>10</v>
      </c>
      <c r="V7" s="3" t="s">
        <v>11</v>
      </c>
      <c r="W7" s="3" t="s">
        <v>12</v>
      </c>
    </row>
    <row x14ac:dyDescent="0.25" r="8" customHeight="1" ht="18.75">
      <c r="A8" s="6">
        <v>0</v>
      </c>
      <c r="B8" s="13">
        <v>-0.715774</v>
      </c>
      <c r="C8" s="13">
        <v>-0.735453</v>
      </c>
      <c r="D8" s="12">
        <v>-1.15068</v>
      </c>
      <c r="E8" s="12">
        <f>-AVERAGE(B8:D8)</f>
      </c>
      <c r="F8" s="4"/>
      <c r="G8" s="6">
        <v>0</v>
      </c>
      <c r="H8" s="13">
        <v>-1.10499</v>
      </c>
      <c r="I8" s="13">
        <v>-1.1073</v>
      </c>
      <c r="J8" s="13">
        <v>-1.46362</v>
      </c>
      <c r="K8" s="12">
        <f>-AVERAGE(H8:J8)</f>
      </c>
      <c r="L8" s="4"/>
      <c r="M8" s="6">
        <v>0</v>
      </c>
      <c r="N8" s="13">
        <v>-0.635208</v>
      </c>
      <c r="O8" s="12">
        <v>-0.604582</v>
      </c>
      <c r="P8" s="13">
        <v>-1.05297</v>
      </c>
      <c r="Q8" s="12">
        <f>-AVERAGE(N8:P8)</f>
      </c>
      <c r="R8" s="4"/>
      <c r="S8" s="6">
        <v>0</v>
      </c>
      <c r="T8" s="13">
        <v>-0.31197</v>
      </c>
      <c r="U8" s="12">
        <v>-0.326557</v>
      </c>
      <c r="V8" s="12">
        <v>-0.764237</v>
      </c>
      <c r="W8" s="12">
        <f>-AVERAGE(T8:V8)</f>
      </c>
    </row>
    <row x14ac:dyDescent="0.25" r="9" customHeight="1" ht="18.75">
      <c r="A9" s="13">
        <v>0.05</v>
      </c>
      <c r="B9" s="13">
        <v>-0.719769</v>
      </c>
      <c r="C9" s="13">
        <v>-0.746005</v>
      </c>
      <c r="D9" s="12">
        <v>-1.15904</v>
      </c>
      <c r="E9" s="12">
        <f>-AVERAGE(B9:D9)</f>
      </c>
      <c r="F9" s="4"/>
      <c r="G9" s="13">
        <v>0.05</v>
      </c>
      <c r="H9" s="13">
        <v>-1.113</v>
      </c>
      <c r="I9" s="13">
        <v>-1.11708</v>
      </c>
      <c r="J9" s="13">
        <v>-1.47649</v>
      </c>
      <c r="K9" s="12">
        <f>-AVERAGE(H9:J9)</f>
      </c>
      <c r="L9" s="4"/>
      <c r="M9" s="13">
        <v>0.05</v>
      </c>
      <c r="N9" s="13">
        <v>-0.638968</v>
      </c>
      <c r="O9" s="12">
        <v>-0.613041</v>
      </c>
      <c r="P9" s="13">
        <v>-1.06721</v>
      </c>
      <c r="Q9" s="12">
        <f>-AVERAGE(N9:P9)</f>
      </c>
      <c r="R9" s="4"/>
      <c r="S9" s="13">
        <v>0.05</v>
      </c>
      <c r="T9" s="13">
        <v>-0.315449</v>
      </c>
      <c r="U9" s="12">
        <v>-0.32837</v>
      </c>
      <c r="V9" s="12">
        <v>-0.777747</v>
      </c>
      <c r="W9" s="12">
        <f>-AVERAGE(T9:V9)</f>
      </c>
    </row>
    <row x14ac:dyDescent="0.25" r="10" customHeight="1" ht="18.75">
      <c r="A10" s="13">
        <v>0.1</v>
      </c>
      <c r="B10" s="13">
        <v>-0.721917</v>
      </c>
      <c r="C10" s="13">
        <v>-0.750134</v>
      </c>
      <c r="D10" s="12">
        <v>-1.1644</v>
      </c>
      <c r="E10" s="12">
        <f>-AVERAGE(B10:D10)</f>
      </c>
      <c r="F10" s="4"/>
      <c r="G10" s="13">
        <v>0.1</v>
      </c>
      <c r="H10" s="13">
        <v>-1.11771</v>
      </c>
      <c r="I10" s="13">
        <v>-1.12233</v>
      </c>
      <c r="J10" s="13">
        <v>-1.48433</v>
      </c>
      <c r="K10" s="12">
        <f>-AVERAGE(H10:J10)</f>
      </c>
      <c r="L10" s="4"/>
      <c r="M10" s="13">
        <v>0.1</v>
      </c>
      <c r="N10" s="13">
        <v>-0.641368</v>
      </c>
      <c r="O10" s="12">
        <v>-0.616371</v>
      </c>
      <c r="P10" s="13">
        <v>-1.07295</v>
      </c>
      <c r="Q10" s="12">
        <f>-AVERAGE(N10:P10)</f>
      </c>
      <c r="R10" s="4"/>
      <c r="S10" s="13">
        <v>0.1</v>
      </c>
      <c r="T10" s="13">
        <v>-0.316003</v>
      </c>
      <c r="U10" s="12">
        <v>-0.328426</v>
      </c>
      <c r="V10" s="12">
        <v>-0.781188</v>
      </c>
      <c r="W10" s="12">
        <f>-AVERAGE(T10:V10)</f>
      </c>
    </row>
    <row x14ac:dyDescent="0.25" r="11" customHeight="1" ht="18.75">
      <c r="A11" s="13">
        <v>0.15</v>
      </c>
      <c r="B11" s="13">
        <v>-0.724024</v>
      </c>
      <c r="C11" s="13">
        <v>-0.754295</v>
      </c>
      <c r="D11" s="12">
        <v>-1.17369</v>
      </c>
      <c r="E11" s="12">
        <f>-AVERAGE(B11:D11)</f>
      </c>
      <c r="F11" s="4"/>
      <c r="G11" s="13">
        <v>0.15</v>
      </c>
      <c r="H11" s="13">
        <v>-1.12767</v>
      </c>
      <c r="I11" s="13">
        <v>-1.13177</v>
      </c>
      <c r="J11" s="13">
        <v>-1.50041</v>
      </c>
      <c r="K11" s="12">
        <f>-AVERAGE(H11:J11)</f>
      </c>
      <c r="L11" s="4"/>
      <c r="M11" s="13">
        <v>0.15</v>
      </c>
      <c r="N11" s="13">
        <v>-0.650664</v>
      </c>
      <c r="O11" s="12">
        <v>-0.625025</v>
      </c>
      <c r="P11" s="13">
        <v>-1.08833</v>
      </c>
      <c r="Q11" s="12">
        <f>-AVERAGE(N11:P11)</f>
      </c>
      <c r="R11" s="4"/>
      <c r="S11" s="13">
        <v>0.15</v>
      </c>
      <c r="T11" s="13">
        <v>-0.31854</v>
      </c>
      <c r="U11" s="12">
        <v>-0.330152</v>
      </c>
      <c r="V11" s="12">
        <v>-0.790125</v>
      </c>
      <c r="W11" s="12">
        <f>-AVERAGE(T11:V11)</f>
      </c>
    </row>
    <row x14ac:dyDescent="0.25" r="12" customHeight="1" ht="18.75">
      <c r="A12" s="13">
        <v>0.2</v>
      </c>
      <c r="B12" s="13">
        <v>-0.726489</v>
      </c>
      <c r="C12" s="13">
        <v>-0.756699</v>
      </c>
      <c r="D12" s="12">
        <v>-1.18297</v>
      </c>
      <c r="E12" s="12">
        <f>-AVERAGE(B12:D12)</f>
      </c>
      <c r="F12" s="4"/>
      <c r="G12" s="13">
        <v>0.2</v>
      </c>
      <c r="H12" s="13">
        <v>-1.13537</v>
      </c>
      <c r="I12" s="13">
        <v>-1.13891</v>
      </c>
      <c r="J12" s="13">
        <v>-1.51311</v>
      </c>
      <c r="K12" s="12">
        <f>-AVERAGE(H12:J12)</f>
      </c>
      <c r="L12" s="4"/>
      <c r="M12" s="13">
        <v>0.2</v>
      </c>
      <c r="N12" s="13">
        <v>-0.660848</v>
      </c>
      <c r="O12" s="12">
        <v>-0.633482</v>
      </c>
      <c r="P12" s="13">
        <v>-1.10363</v>
      </c>
      <c r="Q12" s="12">
        <f>-AVERAGE(N12:P12)</f>
      </c>
      <c r="R12" s="4"/>
      <c r="S12" s="13">
        <v>0.2</v>
      </c>
      <c r="T12" s="13">
        <v>-0.320946</v>
      </c>
      <c r="U12" s="12">
        <v>-0.332114</v>
      </c>
      <c r="V12" s="12">
        <v>-0.79716</v>
      </c>
      <c r="W12" s="12">
        <f>-AVERAGE(T12:V12)</f>
      </c>
    </row>
    <row x14ac:dyDescent="0.25" r="13" customHeight="1" ht="18.75">
      <c r="A13" s="13">
        <v>0.25</v>
      </c>
      <c r="B13" s="13">
        <v>-0.728148</v>
      </c>
      <c r="C13" s="13">
        <v>-0.75685</v>
      </c>
      <c r="D13" s="12">
        <v>-1.19</v>
      </c>
      <c r="E13" s="12">
        <f>-AVERAGE(B13:D13)</f>
      </c>
      <c r="F13" s="4"/>
      <c r="G13" s="13">
        <v>0.25</v>
      </c>
      <c r="H13" s="13">
        <v>-1.14184</v>
      </c>
      <c r="I13" s="13">
        <v>-1.14458</v>
      </c>
      <c r="J13" s="13">
        <v>-1.52352</v>
      </c>
      <c r="K13" s="12">
        <f>-AVERAGE(H13:J13)</f>
      </c>
      <c r="L13" s="4"/>
      <c r="M13" s="13">
        <v>0.25</v>
      </c>
      <c r="N13" s="13">
        <v>-0.666956</v>
      </c>
      <c r="O13" s="12">
        <v>-0.638431</v>
      </c>
      <c r="P13" s="13">
        <v>-1.11402</v>
      </c>
      <c r="Q13" s="12">
        <f>-AVERAGE(N13:P13)</f>
      </c>
      <c r="R13" s="4"/>
      <c r="S13" s="13">
        <v>0.25</v>
      </c>
      <c r="T13" s="13">
        <v>-0.323306</v>
      </c>
      <c r="U13" s="12">
        <v>-0.334231</v>
      </c>
      <c r="V13" s="12">
        <v>-0.802696</v>
      </c>
      <c r="W13" s="12">
        <f>-AVERAGE(T13:V13)</f>
      </c>
    </row>
    <row x14ac:dyDescent="0.25" r="14" customHeight="1" ht="18.75">
      <c r="A14" s="13">
        <v>0.30198</v>
      </c>
      <c r="B14" s="13">
        <v>-0.729708</v>
      </c>
      <c r="C14" s="13">
        <v>-0.756621</v>
      </c>
      <c r="D14" s="12">
        <v>-1.19574</v>
      </c>
      <c r="E14" s="12">
        <f>-AVERAGE(B14:D14)</f>
      </c>
      <c r="F14" s="4"/>
      <c r="G14" s="13">
        <v>0.30198</v>
      </c>
      <c r="H14" s="13">
        <v>-1.14596</v>
      </c>
      <c r="I14" s="13">
        <v>-1.14801</v>
      </c>
      <c r="J14" s="13">
        <v>-1.53073</v>
      </c>
      <c r="K14" s="12">
        <f>-AVERAGE(H14:J14)</f>
      </c>
      <c r="L14" s="4"/>
      <c r="M14" s="13">
        <v>0.30198</v>
      </c>
      <c r="N14" s="13">
        <v>-0.67092</v>
      </c>
      <c r="O14" s="12">
        <v>-0.641105</v>
      </c>
      <c r="P14" s="13">
        <v>-1.12085</v>
      </c>
      <c r="Q14" s="12">
        <f>-AVERAGE(N14:P14)</f>
      </c>
      <c r="R14" s="4"/>
      <c r="S14" s="13">
        <v>0.30198</v>
      </c>
      <c r="T14" s="13">
        <v>-0.325913</v>
      </c>
      <c r="U14" s="12">
        <v>-0.336313</v>
      </c>
      <c r="V14" s="12">
        <v>-0.807093</v>
      </c>
      <c r="W14" s="12">
        <f>-AVERAGE(T14:V14)</f>
      </c>
    </row>
    <row x14ac:dyDescent="0.25" r="15" customHeight="1" ht="18.75">
      <c r="A15" s="13">
        <v>0.35365</v>
      </c>
      <c r="B15" s="13">
        <v>-0.731814</v>
      </c>
      <c r="C15" s="13">
        <v>-0.75619</v>
      </c>
      <c r="D15" s="12">
        <v>-1.20162</v>
      </c>
      <c r="E15" s="12">
        <f>-AVERAGE(B15:D15)</f>
      </c>
      <c r="F15" s="4"/>
      <c r="G15" s="13">
        <v>0.35365</v>
      </c>
      <c r="H15" s="13">
        <v>-1.15025</v>
      </c>
      <c r="I15" s="13">
        <v>-1.15125</v>
      </c>
      <c r="J15" s="13">
        <v>-1.53768</v>
      </c>
      <c r="K15" s="12">
        <f>-AVERAGE(H15:J15)</f>
      </c>
      <c r="L15" s="4"/>
      <c r="M15" s="13">
        <v>0.35365</v>
      </c>
      <c r="N15" s="13">
        <v>-0.675706</v>
      </c>
      <c r="O15" s="12">
        <v>-0.644457</v>
      </c>
      <c r="P15" s="13">
        <v>-1.12777</v>
      </c>
      <c r="Q15" s="12">
        <f>-AVERAGE(N15:P15)</f>
      </c>
      <c r="R15" s="4"/>
      <c r="S15" s="13">
        <v>0.35365</v>
      </c>
      <c r="T15" s="13">
        <v>-0.329333</v>
      </c>
      <c r="U15" s="12">
        <v>-0.339081</v>
      </c>
      <c r="V15" s="12">
        <v>-0.810972</v>
      </c>
      <c r="W15" s="12">
        <f>-AVERAGE(T15:V15)</f>
      </c>
    </row>
    <row x14ac:dyDescent="0.25" r="16" customHeight="1" ht="18.75">
      <c r="A16" s="13">
        <v>0.40358</v>
      </c>
      <c r="B16" s="13">
        <v>-0.735255</v>
      </c>
      <c r="C16" s="13">
        <v>-0.75554</v>
      </c>
      <c r="D16" s="12">
        <v>-1.20774</v>
      </c>
      <c r="E16" s="12">
        <f>-AVERAGE(B16:D16)</f>
      </c>
      <c r="F16" s="4"/>
      <c r="G16" s="13">
        <v>0.40358</v>
      </c>
      <c r="H16" s="13">
        <v>-1.1557</v>
      </c>
      <c r="I16" s="13">
        <v>-1.15558</v>
      </c>
      <c r="J16" s="13">
        <v>-1.54561</v>
      </c>
      <c r="K16" s="12">
        <f>-AVERAGE(H16:J16)</f>
      </c>
      <c r="L16" s="4"/>
      <c r="M16" s="13">
        <v>0.40358</v>
      </c>
      <c r="N16" s="13">
        <v>-0.681255</v>
      </c>
      <c r="O16" s="12">
        <v>-0.648258</v>
      </c>
      <c r="P16" s="13">
        <v>-1.13411</v>
      </c>
      <c r="Q16" s="12">
        <f>-AVERAGE(N16:P16)</f>
      </c>
      <c r="R16" s="4"/>
      <c r="S16" s="13">
        <v>0.40358</v>
      </c>
      <c r="T16" s="13">
        <v>-0.334413</v>
      </c>
      <c r="U16" s="12">
        <v>-0.343013</v>
      </c>
      <c r="V16" s="12">
        <v>-0.81556</v>
      </c>
      <c r="W16" s="12">
        <f>-AVERAGE(T16:V16)</f>
      </c>
    </row>
    <row x14ac:dyDescent="0.25" r="17" customHeight="1" ht="18.75">
      <c r="A17" s="13">
        <v>0.45421</v>
      </c>
      <c r="B17" s="13">
        <v>-0.739654</v>
      </c>
      <c r="C17" s="13">
        <v>-0.755877</v>
      </c>
      <c r="D17" s="12">
        <v>-1.21313</v>
      </c>
      <c r="E17" s="12">
        <f>-AVERAGE(B17:D17)</f>
      </c>
      <c r="F17" s="4"/>
      <c r="G17" s="13">
        <v>0.45421</v>
      </c>
      <c r="H17" s="13">
        <v>-1.15988</v>
      </c>
      <c r="I17" s="13">
        <v>-1.1587</v>
      </c>
      <c r="J17" s="13">
        <v>-1.55093</v>
      </c>
      <c r="K17" s="12">
        <f>-AVERAGE(H17:J17)</f>
      </c>
      <c r="L17" s="4"/>
      <c r="M17" s="13">
        <v>0.45421</v>
      </c>
      <c r="N17" s="13">
        <v>-0.686214</v>
      </c>
      <c r="O17" s="12">
        <v>-0.65245</v>
      </c>
      <c r="P17" s="13">
        <v>-1.13935</v>
      </c>
      <c r="Q17" s="12">
        <f>-AVERAGE(N17:P17)</f>
      </c>
      <c r="R17" s="4"/>
      <c r="S17" s="13">
        <v>0.45421</v>
      </c>
      <c r="T17" s="13">
        <v>-0.338986</v>
      </c>
      <c r="U17" s="12">
        <v>-0.346535</v>
      </c>
      <c r="V17" s="12">
        <v>-0.819213</v>
      </c>
      <c r="W17" s="12">
        <f>-AVERAGE(T17:V17)</f>
      </c>
    </row>
    <row x14ac:dyDescent="0.25" r="18" customHeight="1" ht="18.75">
      <c r="A18" s="13">
        <v>0.50322</v>
      </c>
      <c r="B18" s="13">
        <v>-0.74704</v>
      </c>
      <c r="C18" s="13">
        <v>-0.757429</v>
      </c>
      <c r="D18" s="12">
        <v>-1.22067</v>
      </c>
      <c r="E18" s="12">
        <f>-AVERAGE(B18:D18)</f>
      </c>
      <c r="F18" s="4"/>
      <c r="G18" s="13">
        <v>0.50322</v>
      </c>
      <c r="H18" s="13">
        <v>-1.16525</v>
      </c>
      <c r="I18" s="13">
        <v>-1.16247</v>
      </c>
      <c r="J18" s="13">
        <v>-1.5568</v>
      </c>
      <c r="K18" s="12">
        <f>-AVERAGE(H18:J18)</f>
      </c>
      <c r="L18" s="4"/>
      <c r="M18" s="13">
        <v>0.50322</v>
      </c>
      <c r="N18" s="13">
        <v>-0.694786</v>
      </c>
      <c r="O18" s="12">
        <v>-0.659246</v>
      </c>
      <c r="P18" s="13">
        <v>-1.14603</v>
      </c>
      <c r="Q18" s="12">
        <f>-AVERAGE(N18:P18)</f>
      </c>
      <c r="R18" s="4"/>
      <c r="S18" s="13">
        <v>0.50322</v>
      </c>
      <c r="T18" s="13">
        <v>-0.344106</v>
      </c>
      <c r="U18" s="12">
        <v>-0.350118</v>
      </c>
      <c r="V18" s="12">
        <v>-0.821453</v>
      </c>
      <c r="W18" s="12">
        <f>-AVERAGE(T18:V18)</f>
      </c>
    </row>
    <row x14ac:dyDescent="0.25" r="19" customHeight="1" ht="18.75">
      <c r="A19" s="13">
        <v>0.55384</v>
      </c>
      <c r="B19" s="13">
        <v>-0.751693</v>
      </c>
      <c r="C19" s="13">
        <v>-0.758856</v>
      </c>
      <c r="D19" s="12">
        <v>-1.22493</v>
      </c>
      <c r="E19" s="12">
        <f>-AVERAGE(B19:D19)</f>
      </c>
      <c r="F19" s="4"/>
      <c r="G19" s="13">
        <v>0.55384</v>
      </c>
      <c r="H19" s="13">
        <v>-1.16849</v>
      </c>
      <c r="I19" s="13">
        <v>-1.16462</v>
      </c>
      <c r="J19" s="13">
        <v>-1.55971</v>
      </c>
      <c r="K19" s="12">
        <f>-AVERAGE(H19:J19)</f>
      </c>
      <c r="L19" s="4"/>
      <c r="M19" s="13">
        <v>0.55384</v>
      </c>
      <c r="N19" s="13">
        <v>-0.698456</v>
      </c>
      <c r="O19" s="12">
        <v>-0.66227</v>
      </c>
      <c r="P19" s="13">
        <v>-1.1482</v>
      </c>
      <c r="Q19" s="12">
        <f>-AVERAGE(N19:P19)</f>
      </c>
      <c r="R19" s="4"/>
      <c r="S19" s="13">
        <v>0.55384</v>
      </c>
      <c r="T19" s="13">
        <v>-0.346272</v>
      </c>
      <c r="U19" s="12">
        <v>-0.351508</v>
      </c>
      <c r="V19" s="12">
        <v>-0.821121</v>
      </c>
      <c r="W19" s="12">
        <f>-AVERAGE(T19:V19)</f>
      </c>
    </row>
    <row x14ac:dyDescent="0.25" r="20" customHeight="1" ht="18.75">
      <c r="A20" s="13">
        <v>0.60384</v>
      </c>
      <c r="B20" s="13">
        <v>-0.75865</v>
      </c>
      <c r="C20" s="13">
        <v>-0.761297</v>
      </c>
      <c r="D20" s="12">
        <v>-1.231</v>
      </c>
      <c r="E20" s="12">
        <f>-AVERAGE(B20:D20)</f>
      </c>
      <c r="F20" s="4"/>
      <c r="G20" s="13">
        <v>0.60384</v>
      </c>
      <c r="H20" s="13">
        <v>-1.174</v>
      </c>
      <c r="I20" s="13">
        <v>-1.16853</v>
      </c>
      <c r="J20" s="13">
        <v>-1.56461</v>
      </c>
      <c r="K20" s="12">
        <f>-AVERAGE(H20:J20)</f>
      </c>
      <c r="L20" s="4"/>
      <c r="M20" s="13">
        <v>0.60384</v>
      </c>
      <c r="N20" s="13">
        <v>-0.703561</v>
      </c>
      <c r="O20" s="12">
        <v>-0.666393</v>
      </c>
      <c r="P20" s="13">
        <v>-1.15073</v>
      </c>
      <c r="Q20" s="12">
        <f>-AVERAGE(N20:P20)</f>
      </c>
      <c r="R20" s="4"/>
      <c r="S20" s="13">
        <v>0.60384</v>
      </c>
      <c r="T20" s="13">
        <v>-0.349016</v>
      </c>
      <c r="U20" s="12">
        <v>-0.353183</v>
      </c>
      <c r="V20" s="12">
        <v>-0.819997</v>
      </c>
      <c r="W20" s="12">
        <f>-AVERAGE(T20:V20)</f>
      </c>
    </row>
    <row x14ac:dyDescent="0.25" r="21" customHeight="1" ht="18.75">
      <c r="A21" s="13">
        <v>0.65565</v>
      </c>
      <c r="B21" s="13">
        <v>-0.763941</v>
      </c>
      <c r="C21" s="13">
        <v>-0.76355</v>
      </c>
      <c r="D21" s="12">
        <v>-1.23565</v>
      </c>
      <c r="E21" s="12">
        <f>-AVERAGE(B21:D21)</f>
      </c>
      <c r="F21" s="4"/>
      <c r="G21" s="13">
        <v>0.65565</v>
      </c>
      <c r="H21" s="13">
        <v>-1.17821</v>
      </c>
      <c r="I21" s="13">
        <v>-1.17162</v>
      </c>
      <c r="J21" s="13">
        <v>-1.56825</v>
      </c>
      <c r="K21" s="12">
        <f>-AVERAGE(H21:J21)</f>
      </c>
      <c r="L21" s="4"/>
      <c r="M21" s="13">
        <v>0.65565</v>
      </c>
      <c r="N21" s="13">
        <v>-0.70567</v>
      </c>
      <c r="O21" s="12">
        <v>-0.667788</v>
      </c>
      <c r="P21" s="13">
        <v>-1.1505</v>
      </c>
      <c r="Q21" s="12">
        <f>-AVERAGE(N21:P21)</f>
      </c>
      <c r="R21" s="4"/>
      <c r="S21" s="13">
        <v>0.65565</v>
      </c>
      <c r="T21" s="13">
        <v>-0.350874</v>
      </c>
      <c r="U21" s="12">
        <v>-0.35429</v>
      </c>
      <c r="V21" s="12">
        <v>-0.818719</v>
      </c>
      <c r="W21" s="12">
        <f>-AVERAGE(T21:V21)</f>
      </c>
    </row>
    <row x14ac:dyDescent="0.25" r="22" customHeight="1" ht="18.75">
      <c r="A22" s="13">
        <v>0.70225</v>
      </c>
      <c r="B22" s="13">
        <v>-0.770129</v>
      </c>
      <c r="C22" s="13">
        <v>-0.76634</v>
      </c>
      <c r="D22" s="12">
        <v>-1.24068</v>
      </c>
      <c r="E22" s="12">
        <f>-AVERAGE(B22:D22)</f>
      </c>
      <c r="F22" s="4"/>
      <c r="G22" s="13">
        <v>0.70225</v>
      </c>
      <c r="H22" s="13">
        <v>-1.18307</v>
      </c>
      <c r="I22" s="13">
        <v>-1.17509</v>
      </c>
      <c r="J22" s="13">
        <v>-1.57221</v>
      </c>
      <c r="K22" s="12">
        <f>-AVERAGE(H22:J22)</f>
      </c>
      <c r="L22" s="4"/>
      <c r="M22" s="13">
        <v>0.70225</v>
      </c>
      <c r="N22" s="13">
        <v>-0.707855</v>
      </c>
      <c r="O22" s="12">
        <v>-0.669275</v>
      </c>
      <c r="P22" s="13">
        <v>-1.15005</v>
      </c>
      <c r="Q22" s="12">
        <f>-AVERAGE(N22:P22)</f>
      </c>
      <c r="R22" s="4"/>
      <c r="S22" s="13">
        <v>0.70225</v>
      </c>
      <c r="T22" s="13">
        <v>-0.352777</v>
      </c>
      <c r="U22" s="12">
        <v>-0.355313</v>
      </c>
      <c r="V22" s="12">
        <v>-0.816604</v>
      </c>
      <c r="W22" s="12">
        <f>-AVERAGE(T22:V22)</f>
      </c>
    </row>
    <row x14ac:dyDescent="0.25" r="23" customHeight="1" ht="18.75">
      <c r="A23" s="13">
        <v>0.75206</v>
      </c>
      <c r="B23" s="13">
        <v>-0.777111</v>
      </c>
      <c r="C23" s="13">
        <v>-0.769677</v>
      </c>
      <c r="D23" s="12">
        <v>-1.246</v>
      </c>
      <c r="E23" s="12">
        <f>-AVERAGE(B23:D23)</f>
      </c>
      <c r="F23" s="4"/>
      <c r="G23" s="13">
        <v>0.75206</v>
      </c>
      <c r="H23" s="13">
        <v>-1.18872</v>
      </c>
      <c r="I23" s="13">
        <v>-1.17923</v>
      </c>
      <c r="J23" s="13">
        <v>-1.57671</v>
      </c>
      <c r="K23" s="12">
        <f>-AVERAGE(H23:J23)</f>
      </c>
      <c r="L23" s="4"/>
      <c r="M23" s="13">
        <v>0.75206</v>
      </c>
      <c r="N23" s="13">
        <v>-0.710313</v>
      </c>
      <c r="O23" s="12">
        <v>-0.671099</v>
      </c>
      <c r="P23" s="13">
        <v>-1.1496</v>
      </c>
      <c r="Q23" s="12">
        <f>-AVERAGE(N23:P23)</f>
      </c>
      <c r="R23" s="4"/>
      <c r="S23" s="13">
        <v>0.75206</v>
      </c>
      <c r="T23" s="13">
        <v>-0.354739</v>
      </c>
      <c r="U23" s="12">
        <v>-0.356265</v>
      </c>
      <c r="V23" s="12">
        <v>-0.81395</v>
      </c>
      <c r="W23" s="12">
        <f>-AVERAGE(T23:V23)</f>
      </c>
    </row>
    <row x14ac:dyDescent="0.25" r="24" customHeight="1" ht="18.75">
      <c r="A24" s="13">
        <v>0.80139</v>
      </c>
      <c r="B24" s="13">
        <v>-0.783761</v>
      </c>
      <c r="C24" s="13">
        <v>-0.773023</v>
      </c>
      <c r="D24" s="12">
        <v>-1.25073</v>
      </c>
      <c r="E24" s="12">
        <f>-AVERAGE(B24:D24)</f>
      </c>
      <c r="F24" s="4"/>
      <c r="G24" s="13">
        <v>0.80139</v>
      </c>
      <c r="H24" s="13">
        <v>-1.19429</v>
      </c>
      <c r="I24" s="13">
        <v>-1.18345</v>
      </c>
      <c r="J24" s="13">
        <v>-1.58116</v>
      </c>
      <c r="K24" s="12">
        <f>-AVERAGE(H24:J24)</f>
      </c>
      <c r="L24" s="4"/>
      <c r="M24" s="13">
        <v>0.80139</v>
      </c>
      <c r="N24" s="13">
        <v>-0.712768</v>
      </c>
      <c r="O24" s="12">
        <v>-0.672999</v>
      </c>
      <c r="P24" s="13">
        <v>-1.14954</v>
      </c>
      <c r="Q24" s="12">
        <f>-AVERAGE(N24:P24)</f>
      </c>
      <c r="R24" s="4"/>
      <c r="S24" s="13">
        <v>0.80139</v>
      </c>
      <c r="T24" s="13">
        <v>-0.356397</v>
      </c>
      <c r="U24" s="12">
        <v>-0.356961</v>
      </c>
      <c r="V24" s="12">
        <v>-0.811137</v>
      </c>
      <c r="W24" s="12">
        <f>-AVERAGE(T24:V24)</f>
      </c>
    </row>
    <row x14ac:dyDescent="0.25" r="25" customHeight="1" ht="18.75">
      <c r="A25" s="13">
        <v>0.85108</v>
      </c>
      <c r="B25" s="13">
        <v>-0.792174</v>
      </c>
      <c r="C25" s="13">
        <v>-0.777502</v>
      </c>
      <c r="D25" s="12">
        <v>-1.2567</v>
      </c>
      <c r="E25" s="12">
        <f>-AVERAGE(B25:D25)</f>
      </c>
      <c r="F25" s="4"/>
      <c r="G25" s="13">
        <v>0.85108</v>
      </c>
      <c r="H25" s="13">
        <v>-1.20155</v>
      </c>
      <c r="I25" s="13">
        <v>-1.18903</v>
      </c>
      <c r="J25" s="13">
        <v>-1.5869</v>
      </c>
      <c r="K25" s="12">
        <f>-AVERAGE(H25:J25)</f>
      </c>
      <c r="L25" s="4"/>
      <c r="M25" s="13">
        <v>0.85108</v>
      </c>
      <c r="N25" s="13">
        <v>-0.715842</v>
      </c>
      <c r="O25" s="12">
        <v>-0.67533</v>
      </c>
      <c r="P25" s="13">
        <v>-1.14971</v>
      </c>
      <c r="Q25" s="12">
        <f>-AVERAGE(N25:P25)</f>
      </c>
      <c r="R25" s="4"/>
      <c r="S25" s="13">
        <v>0.85108</v>
      </c>
      <c r="T25" s="13">
        <v>-0.358237</v>
      </c>
      <c r="U25" s="12">
        <v>-0.357625</v>
      </c>
      <c r="V25" s="12">
        <v>-0.807289</v>
      </c>
      <c r="W25" s="12">
        <f>-AVERAGE(T25:V25)</f>
      </c>
    </row>
    <row x14ac:dyDescent="0.25" r="26" customHeight="1" ht="18.75">
      <c r="A26" s="13">
        <v>0.90339</v>
      </c>
      <c r="B26" s="13">
        <v>-0.798666</v>
      </c>
      <c r="C26" s="13">
        <v>-0.78132</v>
      </c>
      <c r="D26" s="12">
        <v>-1.26184</v>
      </c>
      <c r="E26" s="12">
        <f>-AVERAGE(B26:D26)</f>
      </c>
      <c r="F26" s="4"/>
      <c r="G26" s="13">
        <v>0.90339</v>
      </c>
      <c r="H26" s="13">
        <v>-1.20636</v>
      </c>
      <c r="I26" s="13">
        <v>-1.19263</v>
      </c>
      <c r="J26" s="13">
        <v>-1.59047</v>
      </c>
      <c r="K26" s="12">
        <f>-AVERAGE(H26:J26)</f>
      </c>
      <c r="L26" s="4"/>
      <c r="M26" s="13">
        <v>0.90339</v>
      </c>
      <c r="N26" s="13">
        <v>-0.717811</v>
      </c>
      <c r="O26" s="12">
        <v>-0.676788</v>
      </c>
      <c r="P26" s="13">
        <v>-1.14972</v>
      </c>
      <c r="Q26" s="12">
        <f>-AVERAGE(N26:P26)</f>
      </c>
      <c r="R26" s="4"/>
      <c r="S26" s="13">
        <v>0.90339</v>
      </c>
      <c r="T26" s="13">
        <v>-0.35949</v>
      </c>
      <c r="U26" s="12">
        <v>-0.358005</v>
      </c>
      <c r="V26" s="12">
        <v>-0.804451</v>
      </c>
      <c r="W26" s="12">
        <f>-AVERAGE(T26:V26)</f>
      </c>
    </row>
    <row x14ac:dyDescent="0.25" r="27" customHeight="1" ht="18.75">
      <c r="A27" s="13">
        <v>0.95085</v>
      </c>
      <c r="B27" s="13">
        <v>-0.808105</v>
      </c>
      <c r="C27" s="13">
        <v>-0.78688</v>
      </c>
      <c r="D27" s="12">
        <v>-1.26924</v>
      </c>
      <c r="E27" s="12">
        <f>-AVERAGE(B27:D27)</f>
      </c>
      <c r="F27" s="4"/>
      <c r="G27" s="13">
        <v>0.95085</v>
      </c>
      <c r="H27" s="13">
        <v>-1.21356</v>
      </c>
      <c r="I27" s="13">
        <v>-1.19809</v>
      </c>
      <c r="J27" s="13">
        <v>-1.59594</v>
      </c>
      <c r="K27" s="12">
        <f>-AVERAGE(H27:J27)</f>
      </c>
      <c r="L27" s="4"/>
      <c r="M27" s="13">
        <v>0.95085</v>
      </c>
      <c r="N27" s="13">
        <v>-0.720671</v>
      </c>
      <c r="O27" s="12">
        <v>-0.679029</v>
      </c>
      <c r="P27" s="13">
        <v>-1.14996</v>
      </c>
      <c r="Q27" s="12">
        <f>-AVERAGE(N27:P27)</f>
      </c>
      <c r="R27" s="4"/>
      <c r="S27" s="13">
        <v>0.95085</v>
      </c>
      <c r="T27" s="13">
        <v>-0.361183</v>
      </c>
      <c r="U27" s="12">
        <v>-0.358457</v>
      </c>
      <c r="V27" s="12">
        <v>-0.800262</v>
      </c>
      <c r="W27" s="12">
        <f>-AVERAGE(T27:V27)</f>
      </c>
    </row>
    <row x14ac:dyDescent="0.25" r="28" customHeight="1" ht="18.75">
      <c r="A28" s="6">
        <v>1</v>
      </c>
      <c r="B28" s="13">
        <v>-0.813885</v>
      </c>
      <c r="C28" s="13">
        <v>-0.790366</v>
      </c>
      <c r="D28" s="12">
        <v>-1.27385</v>
      </c>
      <c r="E28" s="12">
        <f>-AVERAGE(B28:D28)</f>
      </c>
      <c r="F28" s="4"/>
      <c r="G28" s="6">
        <v>1</v>
      </c>
      <c r="H28" s="13">
        <v>-1.21806</v>
      </c>
      <c r="I28" s="13">
        <v>-1.20152</v>
      </c>
      <c r="J28" s="13">
        <v>-1.59945</v>
      </c>
      <c r="K28" s="12">
        <f>-AVERAGE(H28:J28)</f>
      </c>
      <c r="L28" s="4"/>
      <c r="M28" s="6">
        <v>1</v>
      </c>
      <c r="N28" s="13">
        <v>-0.722363</v>
      </c>
      <c r="O28" s="12">
        <v>-0.680375</v>
      </c>
      <c r="P28" s="13">
        <v>-1.15007</v>
      </c>
      <c r="Q28" s="12">
        <f>-AVERAGE(N28:P28)</f>
      </c>
      <c r="R28" s="4"/>
      <c r="S28" s="6">
        <v>1</v>
      </c>
      <c r="T28" s="13">
        <v>-0.362153</v>
      </c>
      <c r="U28" s="12">
        <v>-0.358729</v>
      </c>
      <c r="V28" s="12">
        <v>-0.797871</v>
      </c>
      <c r="W28" s="12">
        <f>-AVERAGE(T28:V28)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28"/>
  <sheetViews>
    <sheetView workbookViewId="0"/>
  </sheetViews>
  <sheetFormatPr defaultRowHeight="15" x14ac:dyDescent="0.25"/>
  <cols>
    <col min="1" max="1" style="20" width="13.576428571428572" customWidth="1" bestFit="1"/>
    <col min="2" max="2" style="17" width="13.576428571428572" customWidth="1" bestFit="1"/>
    <col min="3" max="3" style="17" width="13.576428571428572" customWidth="1" bestFit="1"/>
    <col min="4" max="4" style="17" width="8.576428571428572" customWidth="1" bestFit="1"/>
    <col min="5" max="5" style="17" width="13.576428571428572" customWidth="1" bestFit="1"/>
    <col min="6" max="6" style="18" width="13.576428571428572" customWidth="1" bestFit="1"/>
    <col min="7" max="7" style="20" width="13.576428571428572" customWidth="1" bestFit="1"/>
    <col min="8" max="8" style="17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7" width="13.576428571428572" customWidth="1" bestFit="1"/>
    <col min="12" max="12" style="18" width="13.576428571428572" customWidth="1" bestFit="1"/>
    <col min="13" max="13" style="20" width="13.576428571428572" customWidth="1" bestFit="1"/>
    <col min="14" max="14" style="17" width="13.576428571428572" customWidth="1" bestFit="1"/>
    <col min="15" max="15" style="17" width="13.576428571428572" customWidth="1" bestFit="1"/>
    <col min="16" max="16" style="17" width="13.576428571428572" customWidth="1" bestFit="1"/>
    <col min="17" max="17" style="17" width="13.576428571428572" customWidth="1" bestFit="1"/>
    <col min="18" max="18" style="18" width="13.576428571428572" customWidth="1" bestFit="1"/>
    <col min="19" max="19" style="20" width="13.576428571428572" customWidth="1" bestFit="1"/>
    <col min="20" max="20" style="17" width="13.576428571428572" customWidth="1" bestFit="1"/>
    <col min="21" max="21" style="17" width="13.576428571428572" customWidth="1" bestFit="1"/>
    <col min="22" max="22" style="17" width="13.576428571428572" customWidth="1" bestFit="1"/>
    <col min="23" max="23" style="17" width="13.576428571428572" customWidth="1" bestFit="1"/>
  </cols>
  <sheetData>
    <row x14ac:dyDescent="0.25" r="1" customHeight="1" ht="18.75">
      <c r="A1" s="19"/>
      <c r="B1" s="3"/>
      <c r="C1" s="3"/>
      <c r="D1" s="3"/>
      <c r="E1" s="3"/>
      <c r="F1" s="4"/>
      <c r="G1" s="19"/>
      <c r="H1" s="3"/>
      <c r="I1" s="3"/>
      <c r="J1" s="3"/>
      <c r="K1" s="3"/>
      <c r="L1" s="4"/>
      <c r="M1" s="19"/>
      <c r="N1" s="3"/>
      <c r="O1" s="3"/>
      <c r="P1" s="3"/>
      <c r="Q1" s="3"/>
      <c r="R1" s="4"/>
      <c r="S1" s="19"/>
      <c r="T1" s="3"/>
      <c r="U1" s="3"/>
      <c r="V1" s="3"/>
      <c r="W1" s="3"/>
    </row>
    <row x14ac:dyDescent="0.25" r="2" customHeight="1" ht="18.75">
      <c r="A2" s="19"/>
      <c r="B2" s="3"/>
      <c r="C2" s="3"/>
      <c r="D2" s="3"/>
      <c r="E2" s="3"/>
      <c r="F2" s="4"/>
      <c r="G2" s="19"/>
      <c r="H2" s="3"/>
      <c r="I2" s="3"/>
      <c r="J2" s="3"/>
      <c r="K2" s="3"/>
      <c r="L2" s="4"/>
      <c r="M2" s="19"/>
      <c r="N2" s="3"/>
      <c r="O2" s="3"/>
      <c r="P2" s="3"/>
      <c r="Q2" s="3"/>
      <c r="R2" s="4"/>
      <c r="S2" s="19"/>
      <c r="T2" s="3"/>
      <c r="U2" s="3"/>
      <c r="V2" s="3"/>
      <c r="W2" s="3"/>
    </row>
    <row x14ac:dyDescent="0.25" r="3" customHeight="1" ht="18.75">
      <c r="A3" s="19"/>
      <c r="B3" s="3"/>
      <c r="C3" s="3"/>
      <c r="D3" s="3"/>
      <c r="E3" s="3"/>
      <c r="F3" s="4"/>
      <c r="G3" s="19"/>
      <c r="H3" s="3"/>
      <c r="I3" s="3"/>
      <c r="J3" s="3"/>
      <c r="K3" s="3"/>
      <c r="L3" s="4"/>
      <c r="M3" s="19"/>
      <c r="N3" s="3"/>
      <c r="O3" s="3"/>
      <c r="P3" s="3"/>
      <c r="Q3" s="3"/>
      <c r="R3" s="4"/>
      <c r="S3" s="19"/>
      <c r="T3" s="3"/>
      <c r="U3" s="3"/>
      <c r="V3" s="3"/>
      <c r="W3" s="3"/>
    </row>
    <row x14ac:dyDescent="0.25" r="4" customHeight="1" ht="18.75">
      <c r="A4" s="5" t="s">
        <v>0</v>
      </c>
      <c r="B4" s="6">
        <v>33616</v>
      </c>
      <c r="C4" s="7"/>
      <c r="D4" s="7"/>
      <c r="E4" s="7"/>
      <c r="F4" s="4"/>
      <c r="G4" s="5" t="s">
        <v>1</v>
      </c>
      <c r="H4" s="6">
        <v>54385</v>
      </c>
      <c r="I4" s="7"/>
      <c r="J4" s="7"/>
      <c r="K4" s="7"/>
      <c r="L4" s="8"/>
      <c r="M4" s="5" t="s">
        <v>1</v>
      </c>
      <c r="N4" s="6">
        <v>81482</v>
      </c>
      <c r="O4" s="7"/>
      <c r="P4" s="7"/>
      <c r="Q4" s="7"/>
      <c r="R4" s="4"/>
      <c r="S4" s="5" t="s">
        <v>1</v>
      </c>
      <c r="T4" s="6">
        <v>107082</v>
      </c>
      <c r="U4" s="7"/>
      <c r="V4" s="7"/>
      <c r="W4" s="7"/>
    </row>
    <row x14ac:dyDescent="0.25" r="5" customHeight="1" ht="18.75">
      <c r="A5" s="9" t="s">
        <v>2</v>
      </c>
      <c r="B5" s="10"/>
      <c r="C5" s="10"/>
      <c r="D5" s="10"/>
      <c r="E5" s="10"/>
      <c r="F5" s="4"/>
      <c r="G5" s="9" t="s">
        <v>2</v>
      </c>
      <c r="H5" s="10"/>
      <c r="I5" s="10"/>
      <c r="J5" s="10"/>
      <c r="K5" s="10"/>
      <c r="L5" s="4"/>
      <c r="M5" s="9" t="s">
        <v>2</v>
      </c>
      <c r="N5" s="10"/>
      <c r="O5" s="10"/>
      <c r="P5" s="10"/>
      <c r="Q5" s="10"/>
      <c r="R5" s="4"/>
      <c r="S5" s="9" t="s">
        <v>2</v>
      </c>
      <c r="T5" s="10"/>
      <c r="U5" s="10"/>
      <c r="V5" s="10"/>
      <c r="W5" s="10"/>
    </row>
    <row x14ac:dyDescent="0.25" r="6" customHeight="1" ht="18.75">
      <c r="A6" s="11" t="s">
        <v>3</v>
      </c>
      <c r="B6" s="7" t="s">
        <v>4</v>
      </c>
      <c r="C6" s="7"/>
      <c r="D6" s="3"/>
      <c r="E6" s="3"/>
      <c r="F6" s="4"/>
      <c r="G6" s="11" t="s">
        <v>3</v>
      </c>
      <c r="H6" s="7" t="s">
        <v>5</v>
      </c>
      <c r="I6" s="3"/>
      <c r="J6" s="3"/>
      <c r="K6" s="3"/>
      <c r="L6" s="4"/>
      <c r="M6" s="11" t="s">
        <v>3</v>
      </c>
      <c r="N6" s="7" t="s">
        <v>6</v>
      </c>
      <c r="O6" s="3"/>
      <c r="P6" s="7"/>
      <c r="Q6" s="3"/>
      <c r="R6" s="4"/>
      <c r="S6" s="11" t="s">
        <v>3</v>
      </c>
      <c r="T6" s="7" t="s">
        <v>7</v>
      </c>
      <c r="U6" s="3"/>
      <c r="V6" s="3"/>
      <c r="W6" s="3"/>
    </row>
    <row x14ac:dyDescent="0.25" r="7" customHeight="1" ht="18.75">
      <c r="A7" s="5" t="s">
        <v>8</v>
      </c>
      <c r="B7" s="7" t="s">
        <v>9</v>
      </c>
      <c r="C7" s="7" t="s">
        <v>10</v>
      </c>
      <c r="D7" s="3" t="s">
        <v>11</v>
      </c>
      <c r="E7" s="3" t="s">
        <v>12</v>
      </c>
      <c r="F7" s="4"/>
      <c r="G7" s="5" t="s">
        <v>8</v>
      </c>
      <c r="H7" s="7" t="s">
        <v>9</v>
      </c>
      <c r="I7" s="3" t="s">
        <v>10</v>
      </c>
      <c r="J7" s="3" t="s">
        <v>11</v>
      </c>
      <c r="K7" s="3" t="s">
        <v>12</v>
      </c>
      <c r="L7" s="4"/>
      <c r="M7" s="5" t="s">
        <v>8</v>
      </c>
      <c r="N7" s="7" t="s">
        <v>9</v>
      </c>
      <c r="O7" s="3" t="s">
        <v>10</v>
      </c>
      <c r="P7" s="7" t="s">
        <v>11</v>
      </c>
      <c r="Q7" s="3" t="s">
        <v>12</v>
      </c>
      <c r="R7" s="4"/>
      <c r="S7" s="5" t="s">
        <v>8</v>
      </c>
      <c r="T7" s="7" t="s">
        <v>9</v>
      </c>
      <c r="U7" s="3" t="s">
        <v>10</v>
      </c>
      <c r="V7" s="3" t="s">
        <v>11</v>
      </c>
      <c r="W7" s="3" t="s">
        <v>12</v>
      </c>
    </row>
    <row x14ac:dyDescent="0.25" r="8" customHeight="1" ht="18.75">
      <c r="A8" s="6">
        <v>0</v>
      </c>
      <c r="B8" s="13">
        <v>-0.715774</v>
      </c>
      <c r="C8" s="13">
        <v>-0.735453</v>
      </c>
      <c r="D8" s="12">
        <v>-1.15068</v>
      </c>
      <c r="E8" s="12">
        <f>-AVERAGE(B8:D8)</f>
      </c>
      <c r="F8" s="4"/>
      <c r="G8" s="6">
        <v>0</v>
      </c>
      <c r="H8" s="13">
        <v>-1.10499</v>
      </c>
      <c r="I8" s="13">
        <v>-1.1073</v>
      </c>
      <c r="J8" s="13">
        <v>-1.46362</v>
      </c>
      <c r="K8" s="12">
        <f>-AVERAGE(H8:J8)</f>
      </c>
      <c r="L8" s="4"/>
      <c r="M8" s="6">
        <v>0</v>
      </c>
      <c r="N8" s="13">
        <v>-0.635208</v>
      </c>
      <c r="O8" s="12">
        <v>-0.604582</v>
      </c>
      <c r="P8" s="13">
        <v>-1.05297</v>
      </c>
      <c r="Q8" s="12">
        <f>-AVERAGE(N8:P8)</f>
      </c>
      <c r="R8" s="4"/>
      <c r="S8" s="6">
        <v>0</v>
      </c>
      <c r="T8" s="13">
        <v>-0.31197</v>
      </c>
      <c r="U8" s="12">
        <v>-0.326557</v>
      </c>
      <c r="V8" s="12">
        <v>-0.764237</v>
      </c>
      <c r="W8" s="12">
        <f>-AVERAGE(T8:V8)</f>
      </c>
    </row>
    <row x14ac:dyDescent="0.25" r="9" customHeight="1" ht="18.75">
      <c r="A9" s="13">
        <v>0.05</v>
      </c>
      <c r="B9" s="13">
        <v>-0.714734</v>
      </c>
      <c r="C9" s="13">
        <v>-0.734338</v>
      </c>
      <c r="D9" s="12">
        <v>-1.14034</v>
      </c>
      <c r="E9" s="12">
        <f>-AVERAGE(B9:D9)</f>
      </c>
      <c r="F9" s="4"/>
      <c r="G9" s="13">
        <v>0.05</v>
      </c>
      <c r="H9" s="13">
        <v>-1.1159</v>
      </c>
      <c r="I9" s="13">
        <v>-1.11674</v>
      </c>
      <c r="J9" s="13">
        <v>-1.46931</v>
      </c>
      <c r="K9" s="12">
        <f>-AVERAGE(H9:J9)</f>
      </c>
      <c r="L9" s="4"/>
      <c r="M9" s="13">
        <v>0.05</v>
      </c>
      <c r="N9" s="13">
        <v>-0.640333</v>
      </c>
      <c r="O9" s="12">
        <v>-0.608459</v>
      </c>
      <c r="P9" s="13">
        <v>-1.06118</v>
      </c>
      <c r="Q9" s="12">
        <f>-AVERAGE(N9:P9)</f>
      </c>
      <c r="R9" s="4"/>
      <c r="S9" s="13">
        <v>0.05</v>
      </c>
      <c r="T9" s="13">
        <v>-0.323769</v>
      </c>
      <c r="U9" s="12">
        <v>-0.337186</v>
      </c>
      <c r="V9" s="12">
        <v>-0.783584</v>
      </c>
      <c r="W9" s="12">
        <f>-AVERAGE(T9:V9)</f>
      </c>
    </row>
    <row x14ac:dyDescent="0.25" r="10" customHeight="1" ht="18.75">
      <c r="A10" s="13">
        <v>0.1</v>
      </c>
      <c r="B10" s="13">
        <v>-0.712298</v>
      </c>
      <c r="C10" s="13">
        <v>-0.728472</v>
      </c>
      <c r="D10" s="12">
        <v>-1.13024</v>
      </c>
      <c r="E10" s="12">
        <f>-AVERAGE(B10:D10)</f>
      </c>
      <c r="F10" s="4"/>
      <c r="G10" s="13">
        <v>0.1</v>
      </c>
      <c r="H10" s="13">
        <v>-1.12334</v>
      </c>
      <c r="I10" s="13">
        <v>-1.12111</v>
      </c>
      <c r="J10" s="13">
        <v>-1.47112</v>
      </c>
      <c r="K10" s="12">
        <f>-AVERAGE(H10:J10)</f>
      </c>
      <c r="L10" s="4"/>
      <c r="M10" s="13">
        <v>0.1</v>
      </c>
      <c r="N10" s="13">
        <v>-0.646551</v>
      </c>
      <c r="O10" s="12">
        <v>-0.612128</v>
      </c>
      <c r="P10" s="13">
        <v>-1.06864</v>
      </c>
      <c r="Q10" s="12">
        <f>-AVERAGE(N10:P10)</f>
      </c>
      <c r="R10" s="4"/>
      <c r="S10" s="13">
        <v>0.1</v>
      </c>
      <c r="T10" s="13">
        <v>-0.332188</v>
      </c>
      <c r="U10" s="12">
        <v>-0.344626</v>
      </c>
      <c r="V10" s="12">
        <v>-0.793629</v>
      </c>
      <c r="W10" s="12">
        <f>-AVERAGE(T10:V10)</f>
      </c>
    </row>
    <row x14ac:dyDescent="0.25" r="11" customHeight="1" ht="18.75">
      <c r="A11" s="13">
        <v>0.15</v>
      </c>
      <c r="B11" s="13">
        <v>-0.711015</v>
      </c>
      <c r="C11" s="13">
        <v>-0.722292</v>
      </c>
      <c r="D11" s="12">
        <v>-1.12376</v>
      </c>
      <c r="E11" s="12">
        <f>-AVERAGE(B11:D11)</f>
      </c>
      <c r="F11" s="4"/>
      <c r="G11" s="13">
        <v>0.15</v>
      </c>
      <c r="H11" s="13">
        <v>-1.12804</v>
      </c>
      <c r="I11" s="13">
        <v>-1.12318</v>
      </c>
      <c r="J11" s="13">
        <v>-1.47188</v>
      </c>
      <c r="K11" s="12">
        <f>-AVERAGE(H11:J11)</f>
      </c>
      <c r="L11" s="4"/>
      <c r="M11" s="13">
        <v>0.15</v>
      </c>
      <c r="N11" s="13">
        <v>-0.65094</v>
      </c>
      <c r="O11" s="12">
        <v>-0.614301</v>
      </c>
      <c r="P11" s="13">
        <v>-1.0729</v>
      </c>
      <c r="Q11" s="12">
        <f>-AVERAGE(N11:P11)</f>
      </c>
      <c r="R11" s="4"/>
      <c r="S11" s="13">
        <v>0.15</v>
      </c>
      <c r="T11" s="13">
        <v>-0.338395</v>
      </c>
      <c r="U11" s="12">
        <v>-0.350354</v>
      </c>
      <c r="V11" s="12">
        <v>-0.799361</v>
      </c>
      <c r="W11" s="12">
        <f>-AVERAGE(T11:V11)</f>
      </c>
    </row>
    <row x14ac:dyDescent="0.25" r="12" customHeight="1" ht="18.75">
      <c r="A12" s="13">
        <v>0.2</v>
      </c>
      <c r="B12" s="13">
        <v>-0.710986</v>
      </c>
      <c r="C12" s="13">
        <v>-0.716849</v>
      </c>
      <c r="D12" s="12">
        <v>-1.11947</v>
      </c>
      <c r="E12" s="12">
        <f>-AVERAGE(B12:D12)</f>
      </c>
      <c r="F12" s="4"/>
      <c r="G12" s="13">
        <v>0.2</v>
      </c>
      <c r="H12" s="13">
        <v>-1.13531</v>
      </c>
      <c r="I12" s="13">
        <v>-1.1272</v>
      </c>
      <c r="J12" s="13">
        <v>-1.47554</v>
      </c>
      <c r="K12" s="12">
        <f>-AVERAGE(H12:J12)</f>
      </c>
      <c r="L12" s="4"/>
      <c r="M12" s="13">
        <v>0.2</v>
      </c>
      <c r="N12" s="13">
        <v>-0.654393</v>
      </c>
      <c r="O12" s="12">
        <v>-0.616439</v>
      </c>
      <c r="P12" s="13">
        <v>-1.07521</v>
      </c>
      <c r="Q12" s="12">
        <f>-AVERAGE(N12:P12)</f>
      </c>
      <c r="R12" s="4"/>
      <c r="S12" s="13">
        <v>0.2</v>
      </c>
      <c r="T12" s="13">
        <v>-0.344533</v>
      </c>
      <c r="U12" s="12">
        <v>-0.355455</v>
      </c>
      <c r="V12" s="12">
        <v>-0.803268</v>
      </c>
      <c r="W12" s="12">
        <f>-AVERAGE(T12:V12)</f>
      </c>
    </row>
    <row x14ac:dyDescent="0.25" r="13" customHeight="1" ht="18.75">
      <c r="A13" s="13">
        <v>0.25</v>
      </c>
      <c r="B13" s="13">
        <v>-0.712976</v>
      </c>
      <c r="C13" s="13">
        <v>-0.71352</v>
      </c>
      <c r="D13" s="12">
        <v>-1.11762</v>
      </c>
      <c r="E13" s="12">
        <f>-AVERAGE(B13:D13)</f>
      </c>
      <c r="F13" s="4"/>
      <c r="G13" s="13">
        <v>0.25</v>
      </c>
      <c r="H13" s="13">
        <v>-1.14323</v>
      </c>
      <c r="I13" s="13">
        <v>-1.13144</v>
      </c>
      <c r="J13" s="13">
        <v>-1.47979</v>
      </c>
      <c r="K13" s="12">
        <f>-AVERAGE(H13:J13)</f>
      </c>
      <c r="L13" s="4"/>
      <c r="M13" s="13">
        <v>0.25</v>
      </c>
      <c r="N13" s="13">
        <v>-0.657662</v>
      </c>
      <c r="O13" s="12">
        <v>-0.618663</v>
      </c>
      <c r="P13" s="13">
        <v>-1.07662</v>
      </c>
      <c r="Q13" s="12">
        <f>-AVERAGE(N13:P13)</f>
      </c>
      <c r="R13" s="4"/>
      <c r="S13" s="13">
        <v>0.25</v>
      </c>
      <c r="T13" s="13">
        <v>-0.350706</v>
      </c>
      <c r="U13" s="12">
        <v>-0.360144</v>
      </c>
      <c r="V13" s="12">
        <v>-0.806374</v>
      </c>
      <c r="W13" s="12">
        <f>-AVERAGE(T13:V13)</f>
      </c>
    </row>
    <row x14ac:dyDescent="0.25" r="14" customHeight="1" ht="18.75">
      <c r="A14" s="13">
        <v>0.30198</v>
      </c>
      <c r="B14" s="13">
        <v>-0.717902</v>
      </c>
      <c r="C14" s="13">
        <v>-0.711548</v>
      </c>
      <c r="D14" s="12">
        <v>-1.11756</v>
      </c>
      <c r="E14" s="12">
        <f>-AVERAGE(B14:D14)</f>
      </c>
      <c r="F14" s="4"/>
      <c r="G14" s="13">
        <v>0.30198</v>
      </c>
      <c r="H14" s="13">
        <v>-1.1525</v>
      </c>
      <c r="I14" s="13">
        <v>-1.136</v>
      </c>
      <c r="J14" s="13">
        <v>-1.48389</v>
      </c>
      <c r="K14" s="12">
        <f>-AVERAGE(H14:J14)</f>
      </c>
      <c r="L14" s="4"/>
      <c r="M14" s="13">
        <v>0.30198</v>
      </c>
      <c r="N14" s="13">
        <v>-0.661374</v>
      </c>
      <c r="O14" s="12">
        <v>-0.62108</v>
      </c>
      <c r="P14" s="13">
        <v>-1.07617</v>
      </c>
      <c r="Q14" s="12">
        <f>-AVERAGE(N14:P14)</f>
      </c>
      <c r="R14" s="4"/>
      <c r="S14" s="13">
        <v>0.30198</v>
      </c>
      <c r="T14" s="13">
        <v>-0.358802</v>
      </c>
      <c r="U14" s="12">
        <v>-0.366009</v>
      </c>
      <c r="V14" s="12">
        <v>-0.810188</v>
      </c>
      <c r="W14" s="12">
        <f>-AVERAGE(T14:V14)</f>
      </c>
    </row>
    <row x14ac:dyDescent="0.25" r="15" customHeight="1" ht="18.75">
      <c r="A15" s="13">
        <v>0.35365</v>
      </c>
      <c r="B15" s="13">
        <v>-0.725606</v>
      </c>
      <c r="C15" s="13">
        <v>-0.710963</v>
      </c>
      <c r="D15" s="12">
        <v>-1.11855</v>
      </c>
      <c r="E15" s="12">
        <f>-AVERAGE(B15:D15)</f>
      </c>
      <c r="F15" s="4"/>
      <c r="G15" s="13">
        <v>0.35365</v>
      </c>
      <c r="H15" s="13">
        <v>-1.16298</v>
      </c>
      <c r="I15" s="13">
        <v>-1.14136</v>
      </c>
      <c r="J15" s="13">
        <v>-1.48815</v>
      </c>
      <c r="K15" s="12">
        <f>-AVERAGE(H15:J15)</f>
      </c>
      <c r="L15" s="4"/>
      <c r="M15" s="13">
        <v>0.35365</v>
      </c>
      <c r="N15" s="13">
        <v>-0.66578</v>
      </c>
      <c r="O15" s="12">
        <v>-0.623702</v>
      </c>
      <c r="P15" s="13">
        <v>-1.07392</v>
      </c>
      <c r="Q15" s="12">
        <f>-AVERAGE(N15:P15)</f>
      </c>
      <c r="R15" s="4"/>
      <c r="S15" s="13">
        <v>0.35365</v>
      </c>
      <c r="T15" s="13">
        <v>-0.369462</v>
      </c>
      <c r="U15" s="12">
        <v>-0.373821</v>
      </c>
      <c r="V15" s="12">
        <v>-0.816035</v>
      </c>
      <c r="W15" s="12">
        <f>-AVERAGE(T15:V15)</f>
      </c>
    </row>
    <row x14ac:dyDescent="0.25" r="16" customHeight="1" ht="18.75">
      <c r="A16" s="13">
        <v>0.40358</v>
      </c>
      <c r="B16" s="13">
        <v>-0.731085</v>
      </c>
      <c r="C16" s="13">
        <v>-0.71137</v>
      </c>
      <c r="D16" s="12">
        <v>-1.11954</v>
      </c>
      <c r="E16" s="12">
        <f>-AVERAGE(B16:D16)</f>
      </c>
      <c r="F16" s="4"/>
      <c r="G16" s="13">
        <v>0.40358</v>
      </c>
      <c r="H16" s="13">
        <v>-1.16872</v>
      </c>
      <c r="I16" s="13">
        <v>-1.14419</v>
      </c>
      <c r="J16" s="13">
        <v>-1.49004</v>
      </c>
      <c r="K16" s="12">
        <f>-AVERAGE(H16:J16)</f>
      </c>
      <c r="L16" s="4"/>
      <c r="M16" s="13">
        <v>0.40358</v>
      </c>
      <c r="N16" s="13">
        <v>-0.669624</v>
      </c>
      <c r="O16" s="12">
        <v>-0.625811</v>
      </c>
      <c r="P16" s="13">
        <v>-1.07343</v>
      </c>
      <c r="Q16" s="12">
        <f>-AVERAGE(N16:P16)</f>
      </c>
      <c r="R16" s="4"/>
      <c r="S16" s="13">
        <v>0.40358</v>
      </c>
      <c r="T16" s="13">
        <v>-0.376244</v>
      </c>
      <c r="U16" s="12">
        <v>-0.378554</v>
      </c>
      <c r="V16" s="12">
        <v>-0.819075</v>
      </c>
      <c r="W16" s="12">
        <f>-AVERAGE(T16:V16)</f>
      </c>
    </row>
    <row x14ac:dyDescent="0.25" r="17" customHeight="1" ht="18.75">
      <c r="A17" s="13">
        <v>0.45421</v>
      </c>
      <c r="B17" s="13">
        <v>-0.738553</v>
      </c>
      <c r="C17" s="13">
        <v>-0.71271</v>
      </c>
      <c r="D17" s="12">
        <v>-1.12095</v>
      </c>
      <c r="E17" s="12">
        <f>-AVERAGE(B17:D17)</f>
      </c>
      <c r="F17" s="4"/>
      <c r="G17" s="13">
        <v>0.45421</v>
      </c>
      <c r="H17" s="13">
        <v>-1.17531</v>
      </c>
      <c r="I17" s="13">
        <v>-1.1473</v>
      </c>
      <c r="J17" s="13">
        <v>-1.49156</v>
      </c>
      <c r="K17" s="12">
        <f>-AVERAGE(H17:J17)</f>
      </c>
      <c r="L17" s="4"/>
      <c r="M17" s="13">
        <v>0.45421</v>
      </c>
      <c r="N17" s="13">
        <v>-0.674809</v>
      </c>
      <c r="O17" s="12">
        <v>-0.628998</v>
      </c>
      <c r="P17" s="13">
        <v>-1.07255</v>
      </c>
      <c r="Q17" s="12">
        <f>-AVERAGE(N17:P17)</f>
      </c>
      <c r="R17" s="4"/>
      <c r="S17" s="13">
        <v>0.45421</v>
      </c>
      <c r="T17" s="13">
        <v>-0.382568</v>
      </c>
      <c r="U17" s="12">
        <v>-0.382194</v>
      </c>
      <c r="V17" s="12">
        <v>-0.819866</v>
      </c>
      <c r="W17" s="12">
        <f>-AVERAGE(T17:V17)</f>
      </c>
    </row>
    <row x14ac:dyDescent="0.25" r="18" customHeight="1" ht="18.75">
      <c r="A18" s="13">
        <v>0.50322</v>
      </c>
      <c r="B18" s="13">
        <v>-0.746174</v>
      </c>
      <c r="C18" s="13">
        <v>-0.714847</v>
      </c>
      <c r="D18" s="12">
        <v>-1.12267</v>
      </c>
      <c r="E18" s="12">
        <f>-AVERAGE(B18:D18)</f>
      </c>
      <c r="F18" s="4"/>
      <c r="G18" s="13">
        <v>0.50322</v>
      </c>
      <c r="H18" s="13">
        <v>-1.18179</v>
      </c>
      <c r="I18" s="13">
        <v>-1.15061</v>
      </c>
      <c r="J18" s="13">
        <v>-1.49339</v>
      </c>
      <c r="K18" s="12">
        <f>-AVERAGE(H18:J18)</f>
      </c>
      <c r="L18" s="4"/>
      <c r="M18" s="13">
        <v>0.50322</v>
      </c>
      <c r="N18" s="13">
        <v>-0.678848</v>
      </c>
      <c r="O18" s="12">
        <v>-0.631291</v>
      </c>
      <c r="P18" s="13">
        <v>-1.06994</v>
      </c>
      <c r="Q18" s="12">
        <f>-AVERAGE(N18:P18)</f>
      </c>
      <c r="R18" s="4"/>
      <c r="S18" s="13">
        <v>0.50322</v>
      </c>
      <c r="T18" s="13">
        <v>-0.387248</v>
      </c>
      <c r="U18" s="12">
        <v>-0.38466</v>
      </c>
      <c r="V18" s="12">
        <v>-0.818117</v>
      </c>
      <c r="W18" s="12">
        <f>-AVERAGE(T18:V18)</f>
      </c>
    </row>
    <row x14ac:dyDescent="0.25" r="19" customHeight="1" ht="18.75">
      <c r="A19" s="13">
        <v>0.55384</v>
      </c>
      <c r="B19" s="13">
        <v>-0.755114</v>
      </c>
      <c r="C19" s="13">
        <v>-0.717903</v>
      </c>
      <c r="D19" s="12">
        <v>-1.12456</v>
      </c>
      <c r="E19" s="12">
        <f>-AVERAGE(B19:D19)</f>
      </c>
      <c r="F19" s="4"/>
      <c r="G19" s="13">
        <v>0.55384</v>
      </c>
      <c r="H19" s="13">
        <v>-1.19071</v>
      </c>
      <c r="I19" s="13">
        <v>-1.15636</v>
      </c>
      <c r="J19" s="13">
        <v>-1.49694</v>
      </c>
      <c r="K19" s="12">
        <f>-AVERAGE(H19:J19)</f>
      </c>
      <c r="L19" s="4"/>
      <c r="M19" s="13">
        <v>0.55384</v>
      </c>
      <c r="N19" s="13">
        <v>-0.682983</v>
      </c>
      <c r="O19" s="12">
        <v>-0.633873</v>
      </c>
      <c r="P19" s="13">
        <v>-1.06518</v>
      </c>
      <c r="Q19" s="12">
        <f>-AVERAGE(N19:P19)</f>
      </c>
      <c r="R19" s="4"/>
      <c r="S19" s="13">
        <v>0.55384</v>
      </c>
      <c r="T19" s="13">
        <v>-0.389124</v>
      </c>
      <c r="U19" s="12">
        <v>-0.384579</v>
      </c>
      <c r="V19" s="12">
        <v>-0.81097</v>
      </c>
      <c r="W19" s="12">
        <f>-AVERAGE(T19:V19)</f>
      </c>
    </row>
    <row x14ac:dyDescent="0.25" r="20" customHeight="1" ht="18.75">
      <c r="A20" s="13">
        <v>0.60384</v>
      </c>
      <c r="B20" s="13">
        <v>-0.76148</v>
      </c>
      <c r="C20" s="13">
        <v>-0.720292</v>
      </c>
      <c r="D20" s="12">
        <v>-1.12568</v>
      </c>
      <c r="E20" s="12">
        <f>-AVERAGE(B20:D20)</f>
      </c>
      <c r="F20" s="4"/>
      <c r="G20" s="13">
        <v>0.60384</v>
      </c>
      <c r="H20" s="13">
        <v>-1.19733</v>
      </c>
      <c r="I20" s="13">
        <v>-1.16115</v>
      </c>
      <c r="J20" s="13">
        <v>-1.50024</v>
      </c>
      <c r="K20" s="12">
        <f>-AVERAGE(H20:J20)</f>
      </c>
      <c r="L20" s="4"/>
      <c r="M20" s="13">
        <v>0.60384</v>
      </c>
      <c r="N20" s="13">
        <v>-0.685939</v>
      </c>
      <c r="O20" s="12">
        <v>-0.635974</v>
      </c>
      <c r="P20" s="13">
        <v>-1.06246</v>
      </c>
      <c r="Q20" s="12">
        <f>-AVERAGE(N20:P20)</f>
      </c>
      <c r="R20" s="4"/>
      <c r="S20" s="13">
        <v>0.60384</v>
      </c>
      <c r="T20" s="13">
        <v>-0.389986</v>
      </c>
      <c r="U20" s="12">
        <v>-0.384333</v>
      </c>
      <c r="V20" s="12">
        <v>-0.805976</v>
      </c>
      <c r="W20" s="12">
        <f>-AVERAGE(T20:V20)</f>
      </c>
    </row>
    <row x14ac:dyDescent="0.25" r="21" customHeight="1" ht="18.75">
      <c r="A21" s="13">
        <v>0.65565</v>
      </c>
      <c r="B21" s="13">
        <v>-0.76772</v>
      </c>
      <c r="C21" s="13">
        <v>-0.722927</v>
      </c>
      <c r="D21" s="12">
        <v>-1.12683</v>
      </c>
      <c r="E21" s="12">
        <f>-AVERAGE(B21:D21)</f>
      </c>
      <c r="F21" s="4"/>
      <c r="G21" s="13">
        <v>0.65565</v>
      </c>
      <c r="H21" s="13">
        <v>-1.20413</v>
      </c>
      <c r="I21" s="13">
        <v>-1.16635</v>
      </c>
      <c r="J21" s="13">
        <v>-1.50394</v>
      </c>
      <c r="K21" s="12">
        <f>-AVERAGE(H21:J21)</f>
      </c>
      <c r="L21" s="4"/>
      <c r="M21" s="13">
        <v>0.65565</v>
      </c>
      <c r="N21" s="13">
        <v>-0.686577</v>
      </c>
      <c r="O21" s="12">
        <v>-0.636022</v>
      </c>
      <c r="P21" s="13">
        <v>-1.05738</v>
      </c>
      <c r="Q21" s="12">
        <f>-AVERAGE(N21:P21)</f>
      </c>
      <c r="R21" s="4"/>
      <c r="S21" s="13">
        <v>0.65565</v>
      </c>
      <c r="T21" s="13">
        <v>-0.390873</v>
      </c>
      <c r="U21" s="12">
        <v>-0.384141</v>
      </c>
      <c r="V21" s="12">
        <v>-0.800473</v>
      </c>
      <c r="W21" s="12">
        <f>-AVERAGE(T21:V21)</f>
      </c>
    </row>
    <row x14ac:dyDescent="0.25" r="22" customHeight="1" ht="18.75">
      <c r="A22" s="13">
        <v>0.70225</v>
      </c>
      <c r="B22" s="13">
        <v>-0.773691</v>
      </c>
      <c r="C22" s="13">
        <v>-0.725528</v>
      </c>
      <c r="D22" s="12">
        <v>-1.12785</v>
      </c>
      <c r="E22" s="12">
        <f>-AVERAGE(B22:D22)</f>
      </c>
      <c r="F22" s="4"/>
      <c r="G22" s="13">
        <v>0.70225</v>
      </c>
      <c r="H22" s="13">
        <v>-1.21062</v>
      </c>
      <c r="I22" s="13">
        <v>-1.17155</v>
      </c>
      <c r="J22" s="13">
        <v>-1.50787</v>
      </c>
      <c r="K22" s="12">
        <f>-AVERAGE(H22:J22)</f>
      </c>
      <c r="L22" s="4"/>
      <c r="M22" s="13">
        <v>0.70225</v>
      </c>
      <c r="N22" s="13">
        <v>-0.687056</v>
      </c>
      <c r="O22" s="12">
        <v>-0.635945</v>
      </c>
      <c r="P22" s="13">
        <v>-1.05241</v>
      </c>
      <c r="Q22" s="12">
        <f>-AVERAGE(N22:P22)</f>
      </c>
      <c r="R22" s="4"/>
      <c r="S22" s="13">
        <v>0.70225</v>
      </c>
      <c r="T22" s="13">
        <v>-0.391715</v>
      </c>
      <c r="U22" s="12">
        <v>-0.383977</v>
      </c>
      <c r="V22" s="12">
        <v>-0.795157</v>
      </c>
      <c r="W22" s="12">
        <f>-AVERAGE(T22:V22)</f>
      </c>
    </row>
    <row x14ac:dyDescent="0.25" r="23" customHeight="1" ht="18.75">
      <c r="A23" s="13">
        <v>0.75206</v>
      </c>
      <c r="B23" s="13">
        <v>-0.780055</v>
      </c>
      <c r="C23" s="13">
        <v>-0.728311</v>
      </c>
      <c r="D23" s="12">
        <v>-1.12901</v>
      </c>
      <c r="E23" s="12">
        <f>-AVERAGE(B23:D23)</f>
      </c>
      <c r="F23" s="4"/>
      <c r="G23" s="13">
        <v>0.75206</v>
      </c>
      <c r="H23" s="13">
        <v>-1.21726</v>
      </c>
      <c r="I23" s="13">
        <v>-1.17699</v>
      </c>
      <c r="J23" s="13">
        <v>-1.51225</v>
      </c>
      <c r="K23" s="12">
        <f>-AVERAGE(H23:J23)</f>
      </c>
      <c r="L23" s="4"/>
      <c r="M23" s="13">
        <v>0.75206</v>
      </c>
      <c r="N23" s="13">
        <v>-0.687477</v>
      </c>
      <c r="O23" s="12">
        <v>-0.635824</v>
      </c>
      <c r="P23" s="13">
        <v>-1.04713</v>
      </c>
      <c r="Q23" s="12">
        <f>-AVERAGE(N23:P23)</f>
      </c>
      <c r="R23" s="4"/>
      <c r="S23" s="13">
        <v>0.75206</v>
      </c>
      <c r="T23" s="13">
        <v>-0.3924</v>
      </c>
      <c r="U23" s="12">
        <v>-0.383664</v>
      </c>
      <c r="V23" s="12">
        <v>-0.789024</v>
      </c>
      <c r="W23" s="12">
        <f>-AVERAGE(T23:V23)</f>
      </c>
    </row>
    <row x14ac:dyDescent="0.25" r="24" customHeight="1" ht="18.75">
      <c r="A24" s="13">
        <v>0.80139</v>
      </c>
      <c r="B24" s="13">
        <v>-0.788291</v>
      </c>
      <c r="C24" s="13">
        <v>-0.731798</v>
      </c>
      <c r="D24" s="12">
        <v>-1.13042</v>
      </c>
      <c r="E24" s="12">
        <f>-AVERAGE(B24:D24)</f>
      </c>
      <c r="F24" s="4"/>
      <c r="G24" s="13">
        <v>0.80139</v>
      </c>
      <c r="H24" s="13">
        <v>-1.22547</v>
      </c>
      <c r="I24" s="13">
        <v>-1.18335</v>
      </c>
      <c r="J24" s="13">
        <v>-1.51759</v>
      </c>
      <c r="K24" s="12">
        <f>-AVERAGE(H24:J24)</f>
      </c>
      <c r="L24" s="4"/>
      <c r="M24" s="13">
        <v>0.80139</v>
      </c>
      <c r="N24" s="13">
        <v>-0.688364</v>
      </c>
      <c r="O24" s="12">
        <v>-0.63611</v>
      </c>
      <c r="P24" s="13">
        <v>-1.04076</v>
      </c>
      <c r="Q24" s="12">
        <f>-AVERAGE(N24:P24)</f>
      </c>
      <c r="R24" s="4"/>
      <c r="S24" s="13">
        <v>0.80139</v>
      </c>
      <c r="T24" s="13">
        <v>-0.393138</v>
      </c>
      <c r="U24" s="12">
        <v>-0.383213</v>
      </c>
      <c r="V24" s="12">
        <v>-0.780692</v>
      </c>
      <c r="W24" s="12">
        <f>-AVERAGE(T24:V24)</f>
      </c>
    </row>
    <row x14ac:dyDescent="0.25" r="25" customHeight="1" ht="18.75">
      <c r="A25" s="13">
        <v>0.85108</v>
      </c>
      <c r="B25" s="13">
        <v>-0.79293</v>
      </c>
      <c r="C25" s="13">
        <v>-0.733794</v>
      </c>
      <c r="D25" s="12">
        <v>-1.13116</v>
      </c>
      <c r="E25" s="12">
        <f>-AVERAGE(B25:D25)</f>
      </c>
      <c r="F25" s="4"/>
      <c r="G25" s="13">
        <v>0.85108</v>
      </c>
      <c r="H25" s="13">
        <v>-1.22986</v>
      </c>
      <c r="I25" s="13">
        <v>-1.18672</v>
      </c>
      <c r="J25" s="13">
        <v>-1.52028</v>
      </c>
      <c r="K25" s="12">
        <f>-AVERAGE(H25:J25)</f>
      </c>
      <c r="L25" s="4"/>
      <c r="M25" s="13">
        <v>0.85108</v>
      </c>
      <c r="N25" s="13">
        <v>-0.689135</v>
      </c>
      <c r="O25" s="12">
        <v>-0.636595</v>
      </c>
      <c r="P25" s="13">
        <v>-1.03758</v>
      </c>
      <c r="Q25" s="12">
        <f>-AVERAGE(N25:P25)</f>
      </c>
      <c r="R25" s="4"/>
      <c r="S25" s="13">
        <v>0.85108</v>
      </c>
      <c r="T25" s="13">
        <v>-0.393557</v>
      </c>
      <c r="U25" s="12">
        <v>-0.382997</v>
      </c>
      <c r="V25" s="12">
        <v>-0.77606</v>
      </c>
      <c r="W25" s="12">
        <f>-AVERAGE(T25:V25)</f>
      </c>
    </row>
    <row x14ac:dyDescent="0.25" r="26" customHeight="1" ht="18.75">
      <c r="A26" s="13">
        <v>0.90339</v>
      </c>
      <c r="B26" s="13">
        <v>-0.798923</v>
      </c>
      <c r="C26" s="13">
        <v>-0.736191</v>
      </c>
      <c r="D26" s="12">
        <v>-1.13154</v>
      </c>
      <c r="E26" s="12">
        <f>-AVERAGE(B26:D26)</f>
      </c>
      <c r="F26" s="4"/>
      <c r="G26" s="13">
        <v>0.90339</v>
      </c>
      <c r="H26" s="13">
        <v>-1.23545</v>
      </c>
      <c r="I26" s="13">
        <v>-1.19087</v>
      </c>
      <c r="J26" s="13">
        <v>-1.52321</v>
      </c>
      <c r="K26" s="12">
        <f>-AVERAGE(H26:J26)</f>
      </c>
      <c r="L26" s="4"/>
      <c r="M26" s="13">
        <v>0.90339</v>
      </c>
      <c r="N26" s="13">
        <v>-0.690285</v>
      </c>
      <c r="O26" s="12">
        <v>-0.637393</v>
      </c>
      <c r="P26" s="13">
        <v>-1.03347</v>
      </c>
      <c r="Q26" s="12">
        <f>-AVERAGE(N26:P26)</f>
      </c>
      <c r="R26" s="4"/>
      <c r="S26" s="13">
        <v>0.90339</v>
      </c>
      <c r="T26" s="13">
        <v>-0.394265</v>
      </c>
      <c r="U26" s="12">
        <v>-0.382864</v>
      </c>
      <c r="V26" s="12">
        <v>-0.769925</v>
      </c>
      <c r="W26" s="12">
        <f>-AVERAGE(T26:V26)</f>
      </c>
    </row>
    <row x14ac:dyDescent="0.25" r="27" customHeight="1" ht="18.75">
      <c r="A27" s="13">
        <v>0.95085</v>
      </c>
      <c r="B27" s="13">
        <v>-0.805309</v>
      </c>
      <c r="C27" s="13">
        <v>-0.738563</v>
      </c>
      <c r="D27" s="12">
        <v>-1.13102</v>
      </c>
      <c r="E27" s="12">
        <f>-AVERAGE(B27:D27)</f>
      </c>
      <c r="F27" s="4"/>
      <c r="G27" s="13">
        <v>0.95085</v>
      </c>
      <c r="H27" s="13">
        <v>-1.24175</v>
      </c>
      <c r="I27" s="13">
        <v>-1.19541</v>
      </c>
      <c r="J27" s="13">
        <v>-1.52621</v>
      </c>
      <c r="K27" s="12">
        <f>-AVERAGE(H27:J27)</f>
      </c>
      <c r="L27" s="4"/>
      <c r="M27" s="13">
        <v>0.95085</v>
      </c>
      <c r="N27" s="13">
        <v>-0.691884</v>
      </c>
      <c r="O27" s="12">
        <v>-0.638565</v>
      </c>
      <c r="P27" s="13">
        <v>-1.02902</v>
      </c>
      <c r="Q27" s="12">
        <f>-AVERAGE(N27:P27)</f>
      </c>
      <c r="R27" s="4"/>
      <c r="S27" s="13">
        <v>0.95085</v>
      </c>
      <c r="T27" s="13">
        <v>-0.395319</v>
      </c>
      <c r="U27" s="12">
        <v>-0.382952</v>
      </c>
      <c r="V27" s="12">
        <v>-0.762994</v>
      </c>
      <c r="W27" s="12">
        <f>-AVERAGE(T27:V27)</f>
      </c>
    </row>
    <row x14ac:dyDescent="0.25" r="28" customHeight="1" ht="18.75">
      <c r="A28" s="6">
        <v>1</v>
      </c>
      <c r="B28" s="13">
        <v>-0.808694</v>
      </c>
      <c r="C28" s="13">
        <v>-0.73986</v>
      </c>
      <c r="D28" s="12">
        <v>-1.13068</v>
      </c>
      <c r="E28" s="12">
        <f>-AVERAGE(B28:D28)</f>
      </c>
      <c r="F28" s="4"/>
      <c r="G28" s="6">
        <v>1</v>
      </c>
      <c r="H28" s="13">
        <v>-1.24507</v>
      </c>
      <c r="I28" s="13">
        <v>-1.19784</v>
      </c>
      <c r="J28" s="13">
        <v>-1.52789</v>
      </c>
      <c r="K28" s="12">
        <f>-AVERAGE(H28:J28)</f>
      </c>
      <c r="L28" s="4"/>
      <c r="M28" s="6">
        <v>1</v>
      </c>
      <c r="N28" s="13">
        <v>-0.692936</v>
      </c>
      <c r="O28" s="12">
        <v>-0.639342</v>
      </c>
      <c r="P28" s="13">
        <v>-1.02673</v>
      </c>
      <c r="Q28" s="12">
        <f>-AVERAGE(N28:P28)</f>
      </c>
      <c r="R28" s="4"/>
      <c r="S28" s="6">
        <v>1</v>
      </c>
      <c r="T28" s="13">
        <v>-0.395954</v>
      </c>
      <c r="U28" s="12">
        <v>-0.383072</v>
      </c>
      <c r="V28" s="12">
        <v>-0.759297</v>
      </c>
      <c r="W28" s="12">
        <f>-AVERAGE(T28:V28)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28"/>
  <sheetViews>
    <sheetView workbookViewId="0"/>
  </sheetViews>
  <sheetFormatPr defaultRowHeight="15" x14ac:dyDescent="0.25"/>
  <cols>
    <col min="1" max="1" style="20" width="13.576428571428572" customWidth="1" bestFit="1"/>
    <col min="2" max="2" style="17" width="13.576428571428572" customWidth="1" bestFit="1"/>
    <col min="3" max="3" style="17" width="13.576428571428572" customWidth="1" bestFit="1"/>
    <col min="4" max="4" style="17" width="8.576428571428572" customWidth="1" bestFit="1"/>
    <col min="5" max="5" style="17" width="13.576428571428572" customWidth="1" bestFit="1"/>
    <col min="6" max="6" style="18" width="13.576428571428572" customWidth="1" bestFit="1"/>
    <col min="7" max="7" style="20" width="13.576428571428572" customWidth="1" bestFit="1"/>
    <col min="8" max="8" style="17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7" width="13.576428571428572" customWidth="1" bestFit="1"/>
    <col min="12" max="12" style="18" width="13.576428571428572" customWidth="1" bestFit="1"/>
    <col min="13" max="13" style="20" width="13.576428571428572" customWidth="1" bestFit="1"/>
    <col min="14" max="14" style="17" width="13.576428571428572" customWidth="1" bestFit="1"/>
    <col min="15" max="15" style="17" width="13.576428571428572" customWidth="1" bestFit="1"/>
    <col min="16" max="16" style="17" width="13.576428571428572" customWidth="1" bestFit="1"/>
    <col min="17" max="17" style="17" width="13.576428571428572" customWidth="1" bestFit="1"/>
    <col min="18" max="18" style="18" width="13.576428571428572" customWidth="1" bestFit="1"/>
    <col min="19" max="19" style="20" width="13.576428571428572" customWidth="1" bestFit="1"/>
    <col min="20" max="20" style="17" width="13.576428571428572" customWidth="1" bestFit="1"/>
    <col min="21" max="21" style="17" width="13.576428571428572" customWidth="1" bestFit="1"/>
    <col min="22" max="22" style="17" width="13.576428571428572" customWidth="1" bestFit="1"/>
    <col min="23" max="23" style="17" width="13.576428571428572" customWidth="1" bestFit="1"/>
  </cols>
  <sheetData>
    <row x14ac:dyDescent="0.25" r="1" customHeight="1" ht="18.75">
      <c r="A1" s="19"/>
      <c r="B1" s="3"/>
      <c r="C1" s="3"/>
      <c r="D1" s="3"/>
      <c r="E1" s="3"/>
      <c r="F1" s="4"/>
      <c r="G1" s="19"/>
      <c r="H1" s="3"/>
      <c r="I1" s="3"/>
      <c r="J1" s="3"/>
      <c r="K1" s="3"/>
      <c r="L1" s="4"/>
      <c r="M1" s="19"/>
      <c r="N1" s="3"/>
      <c r="O1" s="3"/>
      <c r="P1" s="3"/>
      <c r="Q1" s="3"/>
      <c r="R1" s="4"/>
      <c r="S1" s="19"/>
      <c r="T1" s="3"/>
      <c r="U1" s="3"/>
      <c r="V1" s="3"/>
      <c r="W1" s="3"/>
    </row>
    <row x14ac:dyDescent="0.25" r="2" customHeight="1" ht="18.75">
      <c r="A2" s="19"/>
      <c r="B2" s="3"/>
      <c r="C2" s="3"/>
      <c r="D2" s="3"/>
      <c r="E2" s="3"/>
      <c r="F2" s="4"/>
      <c r="G2" s="19"/>
      <c r="H2" s="3"/>
      <c r="I2" s="3"/>
      <c r="J2" s="3"/>
      <c r="K2" s="3"/>
      <c r="L2" s="4"/>
      <c r="M2" s="19"/>
      <c r="N2" s="3"/>
      <c r="O2" s="3"/>
      <c r="P2" s="3"/>
      <c r="Q2" s="3"/>
      <c r="R2" s="4"/>
      <c r="S2" s="19"/>
      <c r="T2" s="3"/>
      <c r="U2" s="3"/>
      <c r="V2" s="3"/>
      <c r="W2" s="3"/>
    </row>
    <row x14ac:dyDescent="0.25" r="3" customHeight="1" ht="18.75">
      <c r="A3" s="19"/>
      <c r="B3" s="3"/>
      <c r="C3" s="3"/>
      <c r="D3" s="3"/>
      <c r="E3" s="3"/>
      <c r="F3" s="4"/>
      <c r="G3" s="19"/>
      <c r="H3" s="3"/>
      <c r="I3" s="3"/>
      <c r="J3" s="3"/>
      <c r="K3" s="3"/>
      <c r="L3" s="4"/>
      <c r="M3" s="19"/>
      <c r="N3" s="3"/>
      <c r="O3" s="3"/>
      <c r="P3" s="3"/>
      <c r="Q3" s="3"/>
      <c r="R3" s="4"/>
      <c r="S3" s="19"/>
      <c r="T3" s="3"/>
      <c r="U3" s="3"/>
      <c r="V3" s="3"/>
      <c r="W3" s="3"/>
    </row>
    <row x14ac:dyDescent="0.25" r="4" customHeight="1" ht="18.75">
      <c r="A4" s="5" t="s">
        <v>0</v>
      </c>
      <c r="B4" s="6">
        <v>33616</v>
      </c>
      <c r="C4" s="7"/>
      <c r="D4" s="7"/>
      <c r="E4" s="7"/>
      <c r="F4" s="4"/>
      <c r="G4" s="5" t="s">
        <v>1</v>
      </c>
      <c r="H4" s="6">
        <v>54385</v>
      </c>
      <c r="I4" s="7"/>
      <c r="J4" s="7"/>
      <c r="K4" s="7"/>
      <c r="L4" s="8"/>
      <c r="M4" s="5" t="s">
        <v>1</v>
      </c>
      <c r="N4" s="6">
        <v>81482</v>
      </c>
      <c r="O4" s="7"/>
      <c r="P4" s="7"/>
      <c r="Q4" s="7"/>
      <c r="R4" s="4"/>
      <c r="S4" s="5" t="s">
        <v>1</v>
      </c>
      <c r="T4" s="6">
        <v>107082</v>
      </c>
      <c r="U4" s="7"/>
      <c r="V4" s="7"/>
      <c r="W4" s="7"/>
    </row>
    <row x14ac:dyDescent="0.25" r="5" customHeight="1" ht="18.75">
      <c r="A5" s="9" t="s">
        <v>2</v>
      </c>
      <c r="B5" s="10"/>
      <c r="C5" s="10"/>
      <c r="D5" s="10"/>
      <c r="E5" s="10"/>
      <c r="F5" s="4"/>
      <c r="G5" s="9" t="s">
        <v>2</v>
      </c>
      <c r="H5" s="10"/>
      <c r="I5" s="10"/>
      <c r="J5" s="10"/>
      <c r="K5" s="10"/>
      <c r="L5" s="4"/>
      <c r="M5" s="9" t="s">
        <v>2</v>
      </c>
      <c r="N5" s="10"/>
      <c r="O5" s="10"/>
      <c r="P5" s="10"/>
      <c r="Q5" s="10"/>
      <c r="R5" s="4"/>
      <c r="S5" s="9" t="s">
        <v>2</v>
      </c>
      <c r="T5" s="10"/>
      <c r="U5" s="10"/>
      <c r="V5" s="10"/>
      <c r="W5" s="10"/>
    </row>
    <row x14ac:dyDescent="0.25" r="6" customHeight="1" ht="18.75">
      <c r="A6" s="11" t="s">
        <v>3</v>
      </c>
      <c r="B6" s="7" t="s">
        <v>4</v>
      </c>
      <c r="C6" s="7"/>
      <c r="D6" s="3"/>
      <c r="E6" s="3"/>
      <c r="F6" s="4"/>
      <c r="G6" s="11" t="s">
        <v>3</v>
      </c>
      <c r="H6" s="7" t="s">
        <v>5</v>
      </c>
      <c r="I6" s="3"/>
      <c r="J6" s="3"/>
      <c r="K6" s="3"/>
      <c r="L6" s="4"/>
      <c r="M6" s="11" t="s">
        <v>3</v>
      </c>
      <c r="N6" s="7" t="s">
        <v>6</v>
      </c>
      <c r="O6" s="3"/>
      <c r="P6" s="7"/>
      <c r="Q6" s="3"/>
      <c r="R6" s="4"/>
      <c r="S6" s="11" t="s">
        <v>3</v>
      </c>
      <c r="T6" s="7" t="s">
        <v>7</v>
      </c>
      <c r="U6" s="3"/>
      <c r="V6" s="3"/>
      <c r="W6" s="3"/>
    </row>
    <row x14ac:dyDescent="0.25" r="7" customHeight="1" ht="18.75">
      <c r="A7" s="5" t="s">
        <v>8</v>
      </c>
      <c r="B7" s="7" t="s">
        <v>9</v>
      </c>
      <c r="C7" s="7" t="s">
        <v>10</v>
      </c>
      <c r="D7" s="3" t="s">
        <v>11</v>
      </c>
      <c r="E7" s="3" t="s">
        <v>12</v>
      </c>
      <c r="F7" s="4"/>
      <c r="G7" s="5" t="s">
        <v>8</v>
      </c>
      <c r="H7" s="7" t="s">
        <v>9</v>
      </c>
      <c r="I7" s="3" t="s">
        <v>10</v>
      </c>
      <c r="J7" s="3" t="s">
        <v>11</v>
      </c>
      <c r="K7" s="3" t="s">
        <v>12</v>
      </c>
      <c r="L7" s="4"/>
      <c r="M7" s="5" t="s">
        <v>8</v>
      </c>
      <c r="N7" s="7" t="s">
        <v>9</v>
      </c>
      <c r="O7" s="3" t="s">
        <v>10</v>
      </c>
      <c r="P7" s="7" t="s">
        <v>11</v>
      </c>
      <c r="Q7" s="3" t="s">
        <v>12</v>
      </c>
      <c r="R7" s="4"/>
      <c r="S7" s="5" t="s">
        <v>8</v>
      </c>
      <c r="T7" s="7" t="s">
        <v>9</v>
      </c>
      <c r="U7" s="3" t="s">
        <v>10</v>
      </c>
      <c r="V7" s="3" t="s">
        <v>11</v>
      </c>
      <c r="W7" s="3" t="s">
        <v>12</v>
      </c>
    </row>
    <row x14ac:dyDescent="0.25" r="8" customHeight="1" ht="18.75">
      <c r="A8" s="6">
        <v>0</v>
      </c>
      <c r="B8" s="13">
        <v>-0.715774</v>
      </c>
      <c r="C8" s="13">
        <v>-0.735453</v>
      </c>
      <c r="D8" s="12">
        <v>-1.15068</v>
      </c>
      <c r="E8" s="12">
        <f>-AVERAGE(B8:D8)</f>
      </c>
      <c r="F8" s="4"/>
      <c r="G8" s="6">
        <v>0</v>
      </c>
      <c r="H8" s="13">
        <v>-1.10499</v>
      </c>
      <c r="I8" s="13">
        <v>-1.1073</v>
      </c>
      <c r="J8" s="13">
        <v>-1.46362</v>
      </c>
      <c r="K8" s="12">
        <f>-AVERAGE(H8:J8)</f>
      </c>
      <c r="L8" s="4"/>
      <c r="M8" s="6">
        <v>0</v>
      </c>
      <c r="N8" s="13">
        <v>-0.635208</v>
      </c>
      <c r="O8" s="12">
        <v>-0.604582</v>
      </c>
      <c r="P8" s="13">
        <v>-1.05297</v>
      </c>
      <c r="Q8" s="12">
        <f>-AVERAGE(N8:P8)</f>
      </c>
      <c r="R8" s="4"/>
      <c r="S8" s="6">
        <v>0</v>
      </c>
      <c r="T8" s="13">
        <v>-0.31197</v>
      </c>
      <c r="U8" s="12">
        <v>-0.326557</v>
      </c>
      <c r="V8" s="12">
        <v>-0.764237</v>
      </c>
      <c r="W8" s="12">
        <f>-AVERAGE(T8:V8)</f>
      </c>
    </row>
    <row x14ac:dyDescent="0.25" r="9" customHeight="1" ht="18.75">
      <c r="A9" s="13">
        <v>0.05</v>
      </c>
      <c r="B9" s="13">
        <v>-0.718173</v>
      </c>
      <c r="C9" s="13">
        <v>-0.744055</v>
      </c>
      <c r="D9" s="12">
        <v>-1.154</v>
      </c>
      <c r="E9" s="12">
        <f>-AVERAGE(B9:D9)</f>
      </c>
      <c r="F9" s="4"/>
      <c r="G9" s="13">
        <v>0.05</v>
      </c>
      <c r="H9" s="13">
        <v>-1.11285</v>
      </c>
      <c r="I9" s="13">
        <v>-1.11615</v>
      </c>
      <c r="J9" s="13">
        <v>-1.47434</v>
      </c>
      <c r="K9" s="12">
        <f>-AVERAGE(H9:J9)</f>
      </c>
      <c r="L9" s="4"/>
      <c r="M9" s="13">
        <v>0.05</v>
      </c>
      <c r="N9" s="13">
        <v>-0.641477</v>
      </c>
      <c r="O9" s="12">
        <v>-0.614836</v>
      </c>
      <c r="P9" s="13">
        <v>-1.06776</v>
      </c>
      <c r="Q9" s="12">
        <f>-AVERAGE(N9:P9)</f>
      </c>
      <c r="R9" s="4"/>
      <c r="S9" s="13">
        <v>0.05</v>
      </c>
      <c r="T9" s="13">
        <v>-0.314967</v>
      </c>
      <c r="U9" s="12">
        <v>-0.328532</v>
      </c>
      <c r="V9" s="12">
        <v>-0.776841</v>
      </c>
      <c r="W9" s="12">
        <f>-AVERAGE(T9:V9)</f>
      </c>
    </row>
    <row x14ac:dyDescent="0.25" r="10" customHeight="1" ht="18.75">
      <c r="A10" s="13">
        <v>0.1</v>
      </c>
      <c r="B10" s="13">
        <v>-0.719587</v>
      </c>
      <c r="C10" s="13">
        <v>-0.749557</v>
      </c>
      <c r="D10" s="12">
        <v>-1.15685</v>
      </c>
      <c r="E10" s="12">
        <f>-AVERAGE(B10:D10)</f>
      </c>
      <c r="F10" s="4"/>
      <c r="G10" s="13">
        <v>0.1</v>
      </c>
      <c r="H10" s="13">
        <v>-1.12298</v>
      </c>
      <c r="I10" s="13">
        <v>-1.12639</v>
      </c>
      <c r="J10" s="13">
        <v>-1.48778</v>
      </c>
      <c r="K10" s="12">
        <f>-AVERAGE(H10:J10)</f>
      </c>
      <c r="L10" s="4"/>
      <c r="M10" s="13">
        <v>0.1</v>
      </c>
      <c r="N10" s="13">
        <v>-0.650439</v>
      </c>
      <c r="O10" s="12">
        <v>-0.624007</v>
      </c>
      <c r="P10" s="13">
        <v>-1.07984</v>
      </c>
      <c r="Q10" s="12">
        <f>-AVERAGE(N10:P10)</f>
      </c>
      <c r="R10" s="4"/>
      <c r="S10" s="13">
        <v>0.1</v>
      </c>
      <c r="T10" s="13">
        <v>-0.315604</v>
      </c>
      <c r="U10" s="12">
        <v>-0.32892</v>
      </c>
      <c r="V10" s="12">
        <v>-0.780702</v>
      </c>
      <c r="W10" s="12">
        <f>-AVERAGE(T10:V10)</f>
      </c>
    </row>
    <row x14ac:dyDescent="0.25" r="11" customHeight="1" ht="18.75">
      <c r="A11" s="13">
        <v>0.15</v>
      </c>
      <c r="B11" s="13">
        <v>-0.720211</v>
      </c>
      <c r="C11" s="13">
        <v>-0.753</v>
      </c>
      <c r="D11" s="12">
        <v>-1.16017</v>
      </c>
      <c r="E11" s="12">
        <f>-AVERAGE(B11:D11)</f>
      </c>
      <c r="F11" s="4"/>
      <c r="G11" s="13">
        <v>0.15</v>
      </c>
      <c r="H11" s="13">
        <v>-1.13497</v>
      </c>
      <c r="I11" s="13">
        <v>-1.13806</v>
      </c>
      <c r="J11" s="13">
        <v>-1.50411</v>
      </c>
      <c r="K11" s="12">
        <f>-AVERAGE(H11:J11)</f>
      </c>
      <c r="L11" s="4"/>
      <c r="M11" s="13">
        <v>0.15</v>
      </c>
      <c r="N11" s="13">
        <v>-0.658137</v>
      </c>
      <c r="O11" s="12">
        <v>-0.63299</v>
      </c>
      <c r="P11" s="13">
        <v>-1.09304</v>
      </c>
      <c r="Q11" s="12">
        <f>-AVERAGE(N11:P11)</f>
      </c>
      <c r="R11" s="4"/>
      <c r="S11" s="13">
        <v>0.15</v>
      </c>
      <c r="T11" s="13">
        <v>-0.318514</v>
      </c>
      <c r="U11" s="12">
        <v>-0.332428</v>
      </c>
      <c r="V11" s="12">
        <v>-0.788165</v>
      </c>
      <c r="W11" s="12">
        <f>-AVERAGE(T11:V11)</f>
      </c>
    </row>
    <row x14ac:dyDescent="0.25" r="12" customHeight="1" ht="18.75">
      <c r="A12" s="13">
        <v>0.2</v>
      </c>
      <c r="B12" s="13">
        <v>-0.721248</v>
      </c>
      <c r="C12" s="13">
        <v>-0.755636</v>
      </c>
      <c r="D12" s="12">
        <v>-1.16561</v>
      </c>
      <c r="E12" s="12">
        <f>-AVERAGE(B12:D12)</f>
      </c>
      <c r="F12" s="4"/>
      <c r="G12" s="13">
        <v>0.2</v>
      </c>
      <c r="H12" s="13">
        <v>-1.15065</v>
      </c>
      <c r="I12" s="13">
        <v>-1.15449</v>
      </c>
      <c r="J12" s="13">
        <v>-1.52668</v>
      </c>
      <c r="K12" s="12">
        <f>-AVERAGE(H12:J12)</f>
      </c>
      <c r="L12" s="4"/>
      <c r="M12" s="13">
        <v>0.2</v>
      </c>
      <c r="N12" s="13">
        <v>-0.663008</v>
      </c>
      <c r="O12" s="12">
        <v>-0.640112</v>
      </c>
      <c r="P12" s="13">
        <v>-1.10466</v>
      </c>
      <c r="Q12" s="12">
        <f>-AVERAGE(N12:P12)</f>
      </c>
      <c r="R12" s="4"/>
      <c r="S12" s="13">
        <v>0.2</v>
      </c>
      <c r="T12" s="13">
        <v>-0.324738</v>
      </c>
      <c r="U12" s="12">
        <v>-0.340408</v>
      </c>
      <c r="V12" s="12">
        <v>-0.79945</v>
      </c>
      <c r="W12" s="12">
        <f>-AVERAGE(T12:V12)</f>
      </c>
    </row>
    <row x14ac:dyDescent="0.25" r="13" customHeight="1" ht="18.75">
      <c r="A13" s="13">
        <v>0.25</v>
      </c>
      <c r="B13" s="13">
        <v>-0.72169</v>
      </c>
      <c r="C13" s="13">
        <v>-0.756391</v>
      </c>
      <c r="D13" s="12">
        <v>-1.16769</v>
      </c>
      <c r="E13" s="12">
        <f>-AVERAGE(B13:D13)</f>
      </c>
      <c r="F13" s="4"/>
      <c r="G13" s="13">
        <v>0.25</v>
      </c>
      <c r="H13" s="13">
        <v>-1.15592</v>
      </c>
      <c r="I13" s="13">
        <v>-1.16049</v>
      </c>
      <c r="J13" s="13">
        <v>-1.53473</v>
      </c>
      <c r="K13" s="12">
        <f>-AVERAGE(H13:J13)</f>
      </c>
      <c r="L13" s="4"/>
      <c r="M13" s="13">
        <v>0.25</v>
      </c>
      <c r="N13" s="13">
        <v>-0.6644</v>
      </c>
      <c r="O13" s="12">
        <v>-0.642668</v>
      </c>
      <c r="P13" s="13">
        <v>-1.10881</v>
      </c>
      <c r="Q13" s="12">
        <f>-AVERAGE(N13:P13)</f>
      </c>
      <c r="R13" s="4"/>
      <c r="S13" s="13">
        <v>0.25</v>
      </c>
      <c r="T13" s="13">
        <v>-0.327897</v>
      </c>
      <c r="U13" s="12">
        <v>-0.344038</v>
      </c>
      <c r="V13" s="12">
        <v>-0.804363</v>
      </c>
      <c r="W13" s="12">
        <f>-AVERAGE(T13:V13)</f>
      </c>
    </row>
    <row x14ac:dyDescent="0.25" r="14" customHeight="1" ht="18.75">
      <c r="A14" s="13">
        <v>0.30198</v>
      </c>
      <c r="B14" s="13">
        <v>-0.722929</v>
      </c>
      <c r="C14" s="13">
        <v>-0.758017</v>
      </c>
      <c r="D14" s="12">
        <v>-1.17164</v>
      </c>
      <c r="E14" s="12">
        <f>-AVERAGE(B14:D14)</f>
      </c>
      <c r="F14" s="4"/>
      <c r="G14" s="13">
        <v>0.30198</v>
      </c>
      <c r="H14" s="13">
        <v>-1.16443</v>
      </c>
      <c r="I14" s="13">
        <v>-1.17034</v>
      </c>
      <c r="J14" s="13">
        <v>-1.54761</v>
      </c>
      <c r="K14" s="12">
        <f>-AVERAGE(H14:J14)</f>
      </c>
      <c r="L14" s="4"/>
      <c r="M14" s="13">
        <v>0.30198</v>
      </c>
      <c r="N14" s="13">
        <v>-0.667096</v>
      </c>
      <c r="O14" s="12">
        <v>-0.647025</v>
      </c>
      <c r="P14" s="13">
        <v>-1.1158</v>
      </c>
      <c r="Q14" s="12">
        <f>-AVERAGE(N14:P14)</f>
      </c>
      <c r="R14" s="4"/>
      <c r="S14" s="13">
        <v>0.30198</v>
      </c>
      <c r="T14" s="13">
        <v>-0.333164</v>
      </c>
      <c r="U14" s="12">
        <v>-0.34999</v>
      </c>
      <c r="V14" s="12">
        <v>-0.812477</v>
      </c>
      <c r="W14" s="12">
        <f>-AVERAGE(T14:V14)</f>
      </c>
    </row>
    <row x14ac:dyDescent="0.25" r="15" customHeight="1" ht="18.75">
      <c r="A15" s="13">
        <v>0.35365</v>
      </c>
      <c r="B15" s="13">
        <v>-0.725541</v>
      </c>
      <c r="C15" s="13">
        <v>-0.761079</v>
      </c>
      <c r="D15" s="12">
        <v>-1.17841</v>
      </c>
      <c r="E15" s="12">
        <f>-AVERAGE(B15:D15)</f>
      </c>
      <c r="F15" s="4"/>
      <c r="G15" s="13">
        <v>0.35365</v>
      </c>
      <c r="H15" s="13">
        <v>-1.1773</v>
      </c>
      <c r="I15" s="13">
        <v>-1.18503</v>
      </c>
      <c r="J15" s="13">
        <v>-1.56647</v>
      </c>
      <c r="K15" s="12">
        <f>-AVERAGE(H15:J15)</f>
      </c>
      <c r="L15" s="4"/>
      <c r="M15" s="13">
        <v>0.35365</v>
      </c>
      <c r="N15" s="13">
        <v>-0.674822</v>
      </c>
      <c r="O15" s="12">
        <v>-0.655634</v>
      </c>
      <c r="P15" s="13">
        <v>-1.12892</v>
      </c>
      <c r="Q15" s="12">
        <f>-AVERAGE(N15:P15)</f>
      </c>
      <c r="R15" s="4"/>
      <c r="S15" s="13">
        <v>0.35365</v>
      </c>
      <c r="T15" s="13">
        <v>-0.341134</v>
      </c>
      <c r="U15" s="12">
        <v>-0.359044</v>
      </c>
      <c r="V15" s="12">
        <v>-0.824711</v>
      </c>
      <c r="W15" s="12">
        <f>-AVERAGE(T15:V15)</f>
      </c>
    </row>
    <row x14ac:dyDescent="0.25" r="16" customHeight="1" ht="18.75">
      <c r="A16" s="13">
        <v>0.40358</v>
      </c>
      <c r="B16" s="13">
        <v>-0.727354</v>
      </c>
      <c r="C16" s="13">
        <v>-0.762986</v>
      </c>
      <c r="D16" s="12">
        <v>-1.18261</v>
      </c>
      <c r="E16" s="12">
        <f>-AVERAGE(B16:D16)</f>
      </c>
      <c r="F16" s="4"/>
      <c r="G16" s="13">
        <v>0.40358</v>
      </c>
      <c r="H16" s="13">
        <v>-1.18516</v>
      </c>
      <c r="I16" s="13">
        <v>-1.19395</v>
      </c>
      <c r="J16" s="13">
        <v>-1.57771</v>
      </c>
      <c r="K16" s="12">
        <f>-AVERAGE(H16:J16)</f>
      </c>
      <c r="L16" s="4"/>
      <c r="M16" s="13">
        <v>0.40358</v>
      </c>
      <c r="N16" s="13">
        <v>-0.682079</v>
      </c>
      <c r="O16" s="12">
        <v>-0.6635</v>
      </c>
      <c r="P16" s="13">
        <v>-1.13973</v>
      </c>
      <c r="Q16" s="12">
        <f>-AVERAGE(N16:P16)</f>
      </c>
      <c r="R16" s="4"/>
      <c r="S16" s="13">
        <v>0.40358</v>
      </c>
      <c r="T16" s="13">
        <v>-0.346502</v>
      </c>
      <c r="U16" s="12">
        <v>-0.364845</v>
      </c>
      <c r="V16" s="12">
        <v>-0.832618</v>
      </c>
      <c r="W16" s="12">
        <f>-AVERAGE(T16:V16)</f>
      </c>
    </row>
    <row x14ac:dyDescent="0.25" r="17" customHeight="1" ht="18.75">
      <c r="A17" s="13">
        <v>0.45421</v>
      </c>
      <c r="B17" s="13">
        <v>-0.730293</v>
      </c>
      <c r="C17" s="13">
        <v>-0.766366</v>
      </c>
      <c r="D17" s="12">
        <v>-1.1886</v>
      </c>
      <c r="E17" s="12">
        <f>-AVERAGE(B17:D17)</f>
      </c>
      <c r="F17" s="4"/>
      <c r="G17" s="13">
        <v>0.45421</v>
      </c>
      <c r="H17" s="13">
        <v>-1.19632</v>
      </c>
      <c r="I17" s="13">
        <v>-1.20641</v>
      </c>
      <c r="J17" s="13">
        <v>-1.59293</v>
      </c>
      <c r="K17" s="12">
        <f>-AVERAGE(H17:J17)</f>
      </c>
      <c r="L17" s="4"/>
      <c r="M17" s="13">
        <v>0.45421</v>
      </c>
      <c r="N17" s="13">
        <v>-0.6921</v>
      </c>
      <c r="O17" s="12">
        <v>-0.674313</v>
      </c>
      <c r="P17" s="13">
        <v>-1.15422</v>
      </c>
      <c r="Q17" s="12">
        <f>-AVERAGE(N17:P17)</f>
      </c>
      <c r="R17" s="4"/>
      <c r="S17" s="13">
        <v>0.45421</v>
      </c>
      <c r="T17" s="13">
        <v>-0.353532</v>
      </c>
      <c r="U17" s="12">
        <v>-0.372542</v>
      </c>
      <c r="V17" s="12">
        <v>-0.842901</v>
      </c>
      <c r="W17" s="12">
        <f>-AVERAGE(T17:V17)</f>
      </c>
    </row>
    <row x14ac:dyDescent="0.25" r="18" customHeight="1" ht="18.75">
      <c r="A18" s="13">
        <v>0.50322</v>
      </c>
      <c r="B18" s="13">
        <v>-0.733602</v>
      </c>
      <c r="C18" s="13">
        <v>-0.770389</v>
      </c>
      <c r="D18" s="12">
        <v>-1.19461</v>
      </c>
      <c r="E18" s="12">
        <f>-AVERAGE(B18:D18)</f>
      </c>
      <c r="F18" s="4"/>
      <c r="G18" s="13">
        <v>0.50322</v>
      </c>
      <c r="H18" s="13">
        <v>-1.20796</v>
      </c>
      <c r="I18" s="13">
        <v>-1.21904</v>
      </c>
      <c r="J18" s="13">
        <v>-1.6081</v>
      </c>
      <c r="K18" s="12">
        <f>-AVERAGE(H18:J18)</f>
      </c>
      <c r="L18" s="4"/>
      <c r="M18" s="13">
        <v>0.50322</v>
      </c>
      <c r="N18" s="13">
        <v>-0.702263</v>
      </c>
      <c r="O18" s="12">
        <v>-0.684887</v>
      </c>
      <c r="P18" s="13">
        <v>-1.16821</v>
      </c>
      <c r="Q18" s="12">
        <f>-AVERAGE(N18:P18)</f>
      </c>
      <c r="R18" s="4"/>
      <c r="S18" s="13">
        <v>0.50322</v>
      </c>
      <c r="T18" s="13">
        <v>-0.359873</v>
      </c>
      <c r="U18" s="12">
        <v>-0.379658</v>
      </c>
      <c r="V18" s="12">
        <v>-0.85224</v>
      </c>
      <c r="W18" s="12">
        <f>-AVERAGE(T18:V18)</f>
      </c>
    </row>
    <row x14ac:dyDescent="0.25" r="19" customHeight="1" ht="18.75">
      <c r="A19" s="13">
        <v>0.55384</v>
      </c>
      <c r="B19" s="13">
        <v>-0.737323</v>
      </c>
      <c r="C19" s="13">
        <v>-0.774666</v>
      </c>
      <c r="D19" s="12">
        <v>-1.20035</v>
      </c>
      <c r="E19" s="12">
        <f>-AVERAGE(B19:D19)</f>
      </c>
      <c r="F19" s="4"/>
      <c r="G19" s="13">
        <v>0.55384</v>
      </c>
      <c r="H19" s="13">
        <v>-1.21744</v>
      </c>
      <c r="I19" s="13">
        <v>-1.22928</v>
      </c>
      <c r="J19" s="13">
        <v>-1.62026</v>
      </c>
      <c r="K19" s="12">
        <f>-AVERAGE(H19:J19)</f>
      </c>
      <c r="L19" s="4"/>
      <c r="M19" s="13">
        <v>0.55384</v>
      </c>
      <c r="N19" s="13">
        <v>-0.710771</v>
      </c>
      <c r="O19" s="12">
        <v>-0.693833</v>
      </c>
      <c r="P19" s="13">
        <v>-1.17977</v>
      </c>
      <c r="Q19" s="12">
        <f>-AVERAGE(N19:P19)</f>
      </c>
      <c r="R19" s="4"/>
      <c r="S19" s="13">
        <v>0.55384</v>
      </c>
      <c r="T19" s="13">
        <v>-0.364841</v>
      </c>
      <c r="U19" s="12">
        <v>-0.385351</v>
      </c>
      <c r="V19" s="12">
        <v>-0.859761</v>
      </c>
      <c r="W19" s="12">
        <f>-AVERAGE(T19:V19)</f>
      </c>
    </row>
    <row x14ac:dyDescent="0.25" r="20" customHeight="1" ht="18.75">
      <c r="A20" s="13">
        <v>0.60384</v>
      </c>
      <c r="B20" s="13">
        <v>-0.742956</v>
      </c>
      <c r="C20" s="13">
        <v>-0.780995</v>
      </c>
      <c r="D20" s="12">
        <v>-1.20818</v>
      </c>
      <c r="E20" s="12">
        <f>-AVERAGE(B20:D20)</f>
      </c>
      <c r="F20" s="4"/>
      <c r="G20" s="13">
        <v>0.60384</v>
      </c>
      <c r="H20" s="13">
        <v>-1.22807</v>
      </c>
      <c r="I20" s="13">
        <v>-1.24076</v>
      </c>
      <c r="J20" s="13">
        <v>-1.63349</v>
      </c>
      <c r="K20" s="12">
        <f>-AVERAGE(H20:J20)</f>
      </c>
      <c r="L20" s="4"/>
      <c r="M20" s="13">
        <v>0.60384</v>
      </c>
      <c r="N20" s="13">
        <v>-0.721312</v>
      </c>
      <c r="O20" s="12">
        <v>-0.70503</v>
      </c>
      <c r="P20" s="13">
        <v>-1.19388</v>
      </c>
      <c r="Q20" s="12">
        <f>-AVERAGE(N20:P20)</f>
      </c>
      <c r="R20" s="4"/>
      <c r="S20" s="13">
        <v>0.60384</v>
      </c>
      <c r="T20" s="13">
        <v>-0.370518</v>
      </c>
      <c r="U20" s="12">
        <v>-0.392074</v>
      </c>
      <c r="V20" s="12">
        <v>-0.868679</v>
      </c>
      <c r="W20" s="12">
        <f>-AVERAGE(T20:V20)</f>
      </c>
    </row>
    <row x14ac:dyDescent="0.25" r="21" customHeight="1" ht="18.75">
      <c r="A21" s="13">
        <v>0.65565</v>
      </c>
      <c r="B21" s="13">
        <v>-0.749875</v>
      </c>
      <c r="C21" s="13">
        <v>-0.788844</v>
      </c>
      <c r="D21" s="12">
        <v>-1.21737</v>
      </c>
      <c r="E21" s="12">
        <f>-AVERAGE(B21:D21)</f>
      </c>
      <c r="F21" s="4"/>
      <c r="G21" s="13">
        <v>0.65565</v>
      </c>
      <c r="H21" s="13">
        <v>-1.23924</v>
      </c>
      <c r="I21" s="13">
        <v>-1.25277</v>
      </c>
      <c r="J21" s="13">
        <v>-1.64688</v>
      </c>
      <c r="K21" s="12">
        <f>-AVERAGE(H21:J21)</f>
      </c>
      <c r="L21" s="4"/>
      <c r="M21" s="13">
        <v>0.65565</v>
      </c>
      <c r="N21" s="13">
        <v>-0.732728</v>
      </c>
      <c r="O21" s="12">
        <v>-0.717252</v>
      </c>
      <c r="P21" s="13">
        <v>-1.20905</v>
      </c>
      <c r="Q21" s="12">
        <f>-AVERAGE(N21:P21)</f>
      </c>
      <c r="R21" s="4"/>
      <c r="S21" s="13">
        <v>0.65565</v>
      </c>
      <c r="T21" s="13">
        <v>-0.376544</v>
      </c>
      <c r="U21" s="12">
        <v>-0.399281</v>
      </c>
      <c r="V21" s="12">
        <v>-0.878247</v>
      </c>
      <c r="W21" s="12">
        <f>-AVERAGE(T21:V21)</f>
      </c>
    </row>
    <row x14ac:dyDescent="0.25" r="22" customHeight="1" ht="18.75">
      <c r="A22" s="13">
        <v>0.70225</v>
      </c>
      <c r="B22" s="13">
        <v>-0.757893</v>
      </c>
      <c r="C22" s="13">
        <v>-0.79799</v>
      </c>
      <c r="D22" s="12">
        <v>-1.22776</v>
      </c>
      <c r="E22" s="12">
        <f>-AVERAGE(B22:D22)</f>
      </c>
      <c r="F22" s="4"/>
      <c r="G22" s="13">
        <v>0.70225</v>
      </c>
      <c r="H22" s="13">
        <v>-1.25146</v>
      </c>
      <c r="I22" s="13">
        <v>-1.26599</v>
      </c>
      <c r="J22" s="13">
        <v>-1.66136</v>
      </c>
      <c r="K22" s="12">
        <f>-AVERAGE(H22:J22)</f>
      </c>
      <c r="L22" s="4"/>
      <c r="M22" s="13">
        <v>0.70225</v>
      </c>
      <c r="N22" s="13">
        <v>-0.744559</v>
      </c>
      <c r="O22" s="12">
        <v>-0.729971</v>
      </c>
      <c r="P22" s="13">
        <v>-1.22448</v>
      </c>
      <c r="Q22" s="12">
        <f>-AVERAGE(N22:P22)</f>
      </c>
      <c r="R22" s="4"/>
      <c r="S22" s="13">
        <v>0.70225</v>
      </c>
      <c r="T22" s="13">
        <v>-0.382603</v>
      </c>
      <c r="U22" s="12">
        <v>-0.406586</v>
      </c>
      <c r="V22" s="12">
        <v>-0.887988</v>
      </c>
      <c r="W22" s="12">
        <f>-AVERAGE(T22:V22)</f>
      </c>
    </row>
    <row x14ac:dyDescent="0.25" r="23" customHeight="1" ht="18.75">
      <c r="A23" s="13">
        <v>0.75206</v>
      </c>
      <c r="B23" s="13">
        <v>-0.767568</v>
      </c>
      <c r="C23" s="13">
        <v>-0.809086</v>
      </c>
      <c r="D23" s="12">
        <v>-1.24005</v>
      </c>
      <c r="E23" s="12">
        <f>-AVERAGE(B23:D23)</f>
      </c>
      <c r="F23" s="4"/>
      <c r="G23" s="13">
        <v>0.75206</v>
      </c>
      <c r="H23" s="13">
        <v>-1.26582</v>
      </c>
      <c r="I23" s="13">
        <v>-1.28141</v>
      </c>
      <c r="J23" s="13">
        <v>-1.67807</v>
      </c>
      <c r="K23" s="12">
        <f>-AVERAGE(H23:J23)</f>
      </c>
      <c r="L23" s="4"/>
      <c r="M23" s="13">
        <v>0.75206</v>
      </c>
      <c r="N23" s="13">
        <v>-0.757802</v>
      </c>
      <c r="O23" s="12">
        <v>-0.744234</v>
      </c>
      <c r="P23" s="13">
        <v>-1.24146</v>
      </c>
      <c r="Q23" s="12">
        <f>-AVERAGE(N23:P23)</f>
      </c>
      <c r="R23" s="4"/>
      <c r="S23" s="13">
        <v>0.75206</v>
      </c>
      <c r="T23" s="13">
        <v>-0.389311</v>
      </c>
      <c r="U23" s="12">
        <v>-0.414702</v>
      </c>
      <c r="V23" s="12">
        <v>-0.898958</v>
      </c>
      <c r="W23" s="12">
        <f>-AVERAGE(T23:V23)</f>
      </c>
    </row>
    <row x14ac:dyDescent="0.25" r="24" customHeight="1" ht="18.75">
      <c r="A24" s="13">
        <v>0.80139</v>
      </c>
      <c r="B24" s="13">
        <v>-0.776908</v>
      </c>
      <c r="C24" s="13">
        <v>-0.819746</v>
      </c>
      <c r="D24" s="12">
        <v>-1.25168</v>
      </c>
      <c r="E24" s="12">
        <f>-AVERAGE(B24:D24)</f>
      </c>
      <c r="F24" s="4"/>
      <c r="G24" s="13">
        <v>0.80139</v>
      </c>
      <c r="H24" s="13">
        <v>-1.27927</v>
      </c>
      <c r="I24" s="13">
        <v>-1.2958</v>
      </c>
      <c r="J24" s="13">
        <v>-1.69352</v>
      </c>
      <c r="K24" s="12">
        <f>-AVERAGE(H24:J24)</f>
      </c>
      <c r="L24" s="4"/>
      <c r="M24" s="13">
        <v>0.80139</v>
      </c>
      <c r="N24" s="13">
        <v>-0.769951</v>
      </c>
      <c r="O24" s="12">
        <v>-0.757334</v>
      </c>
      <c r="P24" s="13">
        <v>-1.25689</v>
      </c>
      <c r="Q24" s="12">
        <f>-AVERAGE(N24:P24)</f>
      </c>
      <c r="R24" s="4"/>
      <c r="S24" s="13">
        <v>0.80139</v>
      </c>
      <c r="T24" s="13">
        <v>-0.395464</v>
      </c>
      <c r="U24" s="12">
        <v>-0.422181</v>
      </c>
      <c r="V24" s="12">
        <v>-0.908944</v>
      </c>
      <c r="W24" s="12">
        <f>-AVERAGE(T24:V24)</f>
      </c>
    </row>
    <row x14ac:dyDescent="0.25" r="25" customHeight="1" ht="18.75">
      <c r="A25" s="13">
        <v>0.85108</v>
      </c>
      <c r="B25" s="13">
        <v>-0.783089</v>
      </c>
      <c r="C25" s="13">
        <v>-0.826761</v>
      </c>
      <c r="D25" s="12">
        <v>-1.25918</v>
      </c>
      <c r="E25" s="12">
        <f>-AVERAGE(B25:D25)</f>
      </c>
      <c r="F25" s="4"/>
      <c r="G25" s="13">
        <v>0.85108</v>
      </c>
      <c r="H25" s="13">
        <v>-1.28753</v>
      </c>
      <c r="I25" s="13">
        <v>-1.30462</v>
      </c>
      <c r="J25" s="13">
        <v>-1.70284</v>
      </c>
      <c r="K25" s="12">
        <f>-AVERAGE(H25:J25)</f>
      </c>
      <c r="L25" s="4"/>
      <c r="M25" s="13">
        <v>0.85108</v>
      </c>
      <c r="N25" s="13">
        <v>-0.777353</v>
      </c>
      <c r="O25" s="12">
        <v>-0.76543</v>
      </c>
      <c r="P25" s="13">
        <v>-1.26631</v>
      </c>
      <c r="Q25" s="12">
        <f>-AVERAGE(N25:P25)</f>
      </c>
      <c r="R25" s="4"/>
      <c r="S25" s="13">
        <v>0.85108</v>
      </c>
      <c r="T25" s="13">
        <v>-0.399307</v>
      </c>
      <c r="U25" s="12">
        <v>-0.426859</v>
      </c>
      <c r="V25" s="12">
        <v>-0.915088</v>
      </c>
      <c r="W25" s="12">
        <f>-AVERAGE(T25:V25)</f>
      </c>
    </row>
    <row x14ac:dyDescent="0.25" r="26" customHeight="1" ht="18.75">
      <c r="A26" s="13">
        <v>0.90339</v>
      </c>
      <c r="B26" s="13">
        <v>-0.792128</v>
      </c>
      <c r="C26" s="13">
        <v>-0.836928</v>
      </c>
      <c r="D26" s="12">
        <v>-1.2699</v>
      </c>
      <c r="E26" s="12">
        <f>-AVERAGE(B26:D26)</f>
      </c>
      <c r="F26" s="4"/>
      <c r="G26" s="13">
        <v>0.90339</v>
      </c>
      <c r="H26" s="13">
        <v>-1.29955</v>
      </c>
      <c r="I26" s="13">
        <v>-1.31736</v>
      </c>
      <c r="J26" s="13">
        <v>-1.7163</v>
      </c>
      <c r="K26" s="12">
        <f>-AVERAGE(H26:J26)</f>
      </c>
      <c r="L26" s="4"/>
      <c r="M26" s="13">
        <v>0.90339</v>
      </c>
      <c r="N26" s="13">
        <v>-0.787412</v>
      </c>
      <c r="O26" s="12">
        <v>-0.776608</v>
      </c>
      <c r="P26" s="13">
        <v>-1.27929</v>
      </c>
      <c r="Q26" s="12">
        <f>-AVERAGE(N26:P26)</f>
      </c>
      <c r="R26" s="4"/>
      <c r="S26" s="13">
        <v>0.90339</v>
      </c>
      <c r="T26" s="13">
        <v>-0.404812</v>
      </c>
      <c r="U26" s="12">
        <v>-0.433547</v>
      </c>
      <c r="V26" s="12">
        <v>-0.923884</v>
      </c>
      <c r="W26" s="12">
        <f>-AVERAGE(T26:V26)</f>
      </c>
    </row>
    <row x14ac:dyDescent="0.25" r="27" customHeight="1" ht="18.75">
      <c r="A27" s="13">
        <v>0.95085</v>
      </c>
      <c r="B27" s="13">
        <v>-0.801602</v>
      </c>
      <c r="C27" s="13">
        <v>-0.847506</v>
      </c>
      <c r="D27" s="12">
        <v>-1.28092</v>
      </c>
      <c r="E27" s="12">
        <f>-AVERAGE(B27:D27)</f>
      </c>
      <c r="F27" s="4"/>
      <c r="G27" s="13">
        <v>0.95085</v>
      </c>
      <c r="H27" s="13">
        <v>-1.31146</v>
      </c>
      <c r="I27" s="13">
        <v>-1.32996</v>
      </c>
      <c r="J27" s="13">
        <v>-1.72952</v>
      </c>
      <c r="K27" s="12">
        <f>-AVERAGE(H27:J27)</f>
      </c>
      <c r="L27" s="4"/>
      <c r="M27" s="13">
        <v>0.95085</v>
      </c>
      <c r="N27" s="13">
        <v>-0.79751</v>
      </c>
      <c r="O27" s="12">
        <v>-0.787819</v>
      </c>
      <c r="P27" s="13">
        <v>-1.29217</v>
      </c>
      <c r="Q27" s="12">
        <f>-AVERAGE(N27:P27)</f>
      </c>
      <c r="R27" s="4"/>
      <c r="S27" s="13">
        <v>0.95085</v>
      </c>
      <c r="T27" s="13">
        <v>-0.410207</v>
      </c>
      <c r="U27" s="12">
        <v>-0.440142</v>
      </c>
      <c r="V27" s="12">
        <v>-0.93254</v>
      </c>
      <c r="W27" s="12">
        <f>-AVERAGE(T27:V27)</f>
      </c>
    </row>
    <row x14ac:dyDescent="0.25" r="28" customHeight="1" ht="18.75">
      <c r="A28" s="6">
        <v>1</v>
      </c>
      <c r="B28" s="13">
        <v>-0.810664</v>
      </c>
      <c r="C28" s="13">
        <v>-0.857635</v>
      </c>
      <c r="D28" s="12">
        <v>-1.29104</v>
      </c>
      <c r="E28" s="12">
        <f>-AVERAGE(B28:D28)</f>
      </c>
      <c r="F28" s="4"/>
      <c r="G28" s="6">
        <v>1</v>
      </c>
      <c r="H28" s="13">
        <v>-1.32242</v>
      </c>
      <c r="I28" s="13">
        <v>-1.34146</v>
      </c>
      <c r="J28" s="13">
        <v>-1.7416</v>
      </c>
      <c r="K28" s="12">
        <f>-AVERAGE(H28:J28)</f>
      </c>
      <c r="L28" s="4"/>
      <c r="M28" s="6">
        <v>1</v>
      </c>
      <c r="N28" s="13">
        <v>-0.807137</v>
      </c>
      <c r="O28" s="12">
        <v>-0.7985</v>
      </c>
      <c r="P28" s="13">
        <v>-1.30442</v>
      </c>
      <c r="Q28" s="12">
        <f>-AVERAGE(N28:P28)</f>
      </c>
      <c r="R28" s="4"/>
      <c r="S28" s="6">
        <v>1</v>
      </c>
      <c r="T28" s="13">
        <v>-0.415188</v>
      </c>
      <c r="U28" s="12">
        <v>-0.446318</v>
      </c>
      <c r="V28" s="12">
        <v>-0.940545</v>
      </c>
      <c r="W28" s="12">
        <f>-AVERAGE(T28:V28)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52"/>
  <sheetViews>
    <sheetView workbookViewId="0"/>
  </sheetViews>
  <sheetFormatPr defaultRowHeight="15" x14ac:dyDescent="0.25"/>
  <cols>
    <col min="1" max="1" style="15" width="13.576428571428572" customWidth="1" bestFit="1"/>
    <col min="2" max="2" style="16" width="13.576428571428572" customWidth="1" bestFit="1"/>
    <col min="3" max="3" style="16" width="13.576428571428572" customWidth="1" bestFit="1"/>
    <col min="4" max="4" style="17" width="8.576428571428572" customWidth="1" bestFit="1"/>
    <col min="5" max="5" style="16" width="13.576428571428572" customWidth="1" bestFit="1"/>
    <col min="6" max="6" style="18" width="13.576428571428572" customWidth="1" bestFit="1"/>
    <col min="7" max="7" style="15" width="13.576428571428572" customWidth="1" bestFit="1"/>
    <col min="8" max="8" style="16" width="13.576428571428572" customWidth="1" bestFit="1"/>
    <col min="9" max="9" style="16" width="13.576428571428572" customWidth="1" bestFit="1"/>
    <col min="10" max="10" style="16" width="13.576428571428572" customWidth="1" bestFit="1"/>
    <col min="11" max="11" style="16" width="13.576428571428572" customWidth="1" bestFit="1"/>
    <col min="12" max="12" style="18" width="13.576428571428572" customWidth="1" bestFit="1"/>
    <col min="13" max="13" style="15" width="13.576428571428572" customWidth="1" bestFit="1"/>
    <col min="14" max="14" style="16" width="13.576428571428572" customWidth="1" bestFit="1"/>
    <col min="15" max="15" style="16" width="13.576428571428572" customWidth="1" bestFit="1"/>
    <col min="16" max="16" style="16" width="13.576428571428572" customWidth="1" bestFit="1"/>
    <col min="17" max="17" style="16" width="13.576428571428572" customWidth="1" bestFit="1"/>
    <col min="18" max="18" style="18" width="13.576428571428572" customWidth="1" bestFit="1"/>
    <col min="19" max="19" style="15" width="13.576428571428572" customWidth="1" bestFit="1"/>
    <col min="20" max="20" style="16" width="13.576428571428572" customWidth="1" bestFit="1"/>
    <col min="21" max="21" style="16" width="13.576428571428572" customWidth="1" bestFit="1"/>
    <col min="22" max="22" style="16" width="13.576428571428572" customWidth="1" bestFit="1"/>
    <col min="23" max="23" style="16" width="13.576428571428572" customWidth="1" bestFit="1"/>
  </cols>
  <sheetData>
    <row x14ac:dyDescent="0.25" r="1" customHeight="1" ht="18.75">
      <c r="A1" s="1"/>
      <c r="B1" s="2"/>
      <c r="C1" s="2"/>
      <c r="D1" s="3"/>
      <c r="E1" s="2"/>
      <c r="F1" s="4"/>
      <c r="G1" s="1"/>
      <c r="H1" s="2"/>
      <c r="I1" s="2"/>
      <c r="J1" s="2"/>
      <c r="K1" s="2"/>
      <c r="L1" s="4"/>
      <c r="M1" s="1"/>
      <c r="N1" s="2"/>
      <c r="O1" s="2"/>
      <c r="P1" s="2"/>
      <c r="Q1" s="2"/>
      <c r="R1" s="4"/>
      <c r="S1" s="1"/>
      <c r="T1" s="2"/>
      <c r="U1" s="2"/>
      <c r="V1" s="2"/>
      <c r="W1" s="2"/>
    </row>
    <row x14ac:dyDescent="0.25" r="2" customHeight="1" ht="18.75">
      <c r="A2" s="1"/>
      <c r="B2" s="2"/>
      <c r="C2" s="2"/>
      <c r="D2" s="3"/>
      <c r="E2" s="2"/>
      <c r="F2" s="4"/>
      <c r="G2" s="1"/>
      <c r="H2" s="2"/>
      <c r="I2" s="2"/>
      <c r="J2" s="2"/>
      <c r="K2" s="2"/>
      <c r="L2" s="4"/>
      <c r="M2" s="1"/>
      <c r="N2" s="2"/>
      <c r="O2" s="2"/>
      <c r="P2" s="2"/>
      <c r="Q2" s="2"/>
      <c r="R2" s="4"/>
      <c r="S2" s="1"/>
      <c r="T2" s="2"/>
      <c r="U2" s="2"/>
      <c r="V2" s="2"/>
      <c r="W2" s="2"/>
    </row>
    <row x14ac:dyDescent="0.25" r="3" customHeight="1" ht="18.75">
      <c r="A3" s="1"/>
      <c r="B3" s="2"/>
      <c r="C3" s="2"/>
      <c r="D3" s="3"/>
      <c r="E3" s="2"/>
      <c r="F3" s="4"/>
      <c r="G3" s="1"/>
      <c r="H3" s="2"/>
      <c r="I3" s="2"/>
      <c r="J3" s="2"/>
      <c r="K3" s="2"/>
      <c r="L3" s="4"/>
      <c r="M3" s="1"/>
      <c r="N3" s="2"/>
      <c r="O3" s="2"/>
      <c r="P3" s="2"/>
      <c r="Q3" s="2"/>
      <c r="R3" s="4"/>
      <c r="S3" s="1"/>
      <c r="T3" s="2"/>
      <c r="U3" s="2"/>
      <c r="V3" s="2"/>
      <c r="W3" s="2"/>
    </row>
    <row x14ac:dyDescent="0.25" r="4" customHeight="1" ht="18.75">
      <c r="A4" s="5" t="s">
        <v>0</v>
      </c>
      <c r="B4" s="6">
        <v>33616</v>
      </c>
      <c r="C4" s="7"/>
      <c r="D4" s="7"/>
      <c r="E4" s="7"/>
      <c r="F4" s="4"/>
      <c r="G4" s="5" t="s">
        <v>1</v>
      </c>
      <c r="H4" s="6">
        <v>54385</v>
      </c>
      <c r="I4" s="7"/>
      <c r="J4" s="7"/>
      <c r="K4" s="7"/>
      <c r="L4" s="8"/>
      <c r="M4" s="5" t="s">
        <v>1</v>
      </c>
      <c r="N4" s="6">
        <v>81482</v>
      </c>
      <c r="O4" s="7"/>
      <c r="P4" s="7"/>
      <c r="Q4" s="7"/>
      <c r="R4" s="4"/>
      <c r="S4" s="5" t="s">
        <v>1</v>
      </c>
      <c r="T4" s="6">
        <v>107082</v>
      </c>
      <c r="U4" s="7"/>
      <c r="V4" s="7"/>
      <c r="W4" s="7"/>
    </row>
    <row x14ac:dyDescent="0.25" r="5" customHeight="1" ht="18.75">
      <c r="A5" s="9" t="s">
        <v>2</v>
      </c>
      <c r="B5" s="10"/>
      <c r="C5" s="10"/>
      <c r="D5" s="10"/>
      <c r="E5" s="10"/>
      <c r="F5" s="4"/>
      <c r="G5" s="9" t="s">
        <v>2</v>
      </c>
      <c r="H5" s="10"/>
      <c r="I5" s="10"/>
      <c r="J5" s="10"/>
      <c r="K5" s="10"/>
      <c r="L5" s="4"/>
      <c r="M5" s="9" t="s">
        <v>2</v>
      </c>
      <c r="N5" s="10"/>
      <c r="O5" s="10"/>
      <c r="P5" s="10"/>
      <c r="Q5" s="10"/>
      <c r="R5" s="4"/>
      <c r="S5" s="9" t="s">
        <v>2</v>
      </c>
      <c r="T5" s="10"/>
      <c r="U5" s="10"/>
      <c r="V5" s="10"/>
      <c r="W5" s="10"/>
    </row>
    <row x14ac:dyDescent="0.25" r="6" customHeight="1" ht="18.75">
      <c r="A6" s="11" t="s">
        <v>3</v>
      </c>
      <c r="B6" s="7" t="s">
        <v>4</v>
      </c>
      <c r="C6" s="7"/>
      <c r="D6" s="3"/>
      <c r="E6" s="2"/>
      <c r="F6" s="4"/>
      <c r="G6" s="11" t="s">
        <v>3</v>
      </c>
      <c r="H6" s="7" t="s">
        <v>5</v>
      </c>
      <c r="I6" s="2"/>
      <c r="J6" s="2"/>
      <c r="K6" s="12">
        <f>-AVERAGE(H8:J8)</f>
      </c>
      <c r="L6" s="4"/>
      <c r="M6" s="11" t="s">
        <v>3</v>
      </c>
      <c r="N6" s="7" t="s">
        <v>6</v>
      </c>
      <c r="O6" s="2"/>
      <c r="P6" s="7"/>
      <c r="Q6" s="2"/>
      <c r="R6" s="4"/>
      <c r="S6" s="11" t="s">
        <v>3</v>
      </c>
      <c r="T6" s="7" t="s">
        <v>7</v>
      </c>
      <c r="U6" s="2"/>
      <c r="V6" s="2"/>
      <c r="W6" s="2"/>
    </row>
    <row x14ac:dyDescent="0.25" r="7" customHeight="1" ht="18.75">
      <c r="A7" s="5" t="s">
        <v>8</v>
      </c>
      <c r="B7" s="7" t="s">
        <v>9</v>
      </c>
      <c r="C7" s="7" t="s">
        <v>10</v>
      </c>
      <c r="D7" s="3" t="s">
        <v>11</v>
      </c>
      <c r="E7" s="2" t="s">
        <v>12</v>
      </c>
      <c r="F7" s="4"/>
      <c r="G7" s="5" t="s">
        <v>8</v>
      </c>
      <c r="H7" s="7" t="s">
        <v>9</v>
      </c>
      <c r="I7" s="2" t="s">
        <v>10</v>
      </c>
      <c r="J7" s="2" t="s">
        <v>11</v>
      </c>
      <c r="K7" s="2" t="s">
        <v>12</v>
      </c>
      <c r="L7" s="4"/>
      <c r="M7" s="5" t="s">
        <v>8</v>
      </c>
      <c r="N7" s="7" t="s">
        <v>9</v>
      </c>
      <c r="O7" s="2" t="s">
        <v>10</v>
      </c>
      <c r="P7" s="7" t="s">
        <v>11</v>
      </c>
      <c r="Q7" s="2" t="s">
        <v>12</v>
      </c>
      <c r="R7" s="4"/>
      <c r="S7" s="5" t="s">
        <v>8</v>
      </c>
      <c r="T7" s="7" t="s">
        <v>9</v>
      </c>
      <c r="U7" s="2" t="s">
        <v>10</v>
      </c>
      <c r="V7" s="2" t="s">
        <v>11</v>
      </c>
      <c r="W7" s="2" t="s">
        <v>12</v>
      </c>
    </row>
    <row x14ac:dyDescent="0.25" r="8" customHeight="1" ht="18.75">
      <c r="A8" s="6">
        <v>0</v>
      </c>
      <c r="B8" s="13">
        <v>-0.715774</v>
      </c>
      <c r="C8" s="13">
        <v>-0.735453</v>
      </c>
      <c r="D8" s="12">
        <v>-1.15068</v>
      </c>
      <c r="E8" s="12">
        <f>-AVERAGE(B8:D8)</f>
      </c>
      <c r="F8" s="4"/>
      <c r="G8" s="6">
        <v>0</v>
      </c>
      <c r="H8" s="13">
        <v>-1.10499</v>
      </c>
      <c r="I8" s="13">
        <v>-1.1073</v>
      </c>
      <c r="J8" s="13">
        <v>-1.46362</v>
      </c>
      <c r="K8" s="14">
        <f>-AVERAGE(H8:J8)-$K$6</f>
      </c>
      <c r="L8" s="4"/>
      <c r="M8" s="6">
        <v>0</v>
      </c>
      <c r="N8" s="13">
        <v>-0.635208</v>
      </c>
      <c r="O8" s="12">
        <v>-0.604582</v>
      </c>
      <c r="P8" s="13">
        <v>-1.05297</v>
      </c>
      <c r="Q8" s="12">
        <f>-AVERAGE(N8:P8)</f>
      </c>
      <c r="R8" s="4"/>
      <c r="S8" s="6">
        <v>0</v>
      </c>
      <c r="T8" s="13">
        <v>-0.31197</v>
      </c>
      <c r="U8" s="12">
        <v>-0.326557</v>
      </c>
      <c r="V8" s="12">
        <v>-0.764237</v>
      </c>
      <c r="W8" s="12">
        <f>-AVERAGE(T8:V8)</f>
      </c>
    </row>
    <row x14ac:dyDescent="0.25" r="9" customHeight="1" ht="18.75">
      <c r="A9" s="13">
        <v>0.05</v>
      </c>
      <c r="B9" s="13">
        <v>-0.71481</v>
      </c>
      <c r="C9" s="13">
        <v>-0.734825</v>
      </c>
      <c r="D9" s="12">
        <v>-1.14109</v>
      </c>
      <c r="E9" s="12">
        <f>-AVERAGE(B9:D9)</f>
      </c>
      <c r="F9" s="4"/>
      <c r="G9" s="13">
        <v>0.05</v>
      </c>
      <c r="H9" s="13">
        <v>-1.12091</v>
      </c>
      <c r="I9" s="13">
        <v>-1.12198</v>
      </c>
      <c r="J9" s="13">
        <v>-1.47512</v>
      </c>
      <c r="K9" s="12">
        <f>-AVERAGE(H9:J9)-$K$6</f>
      </c>
      <c r="L9" s="4"/>
      <c r="M9" s="13">
        <v>0.05</v>
      </c>
      <c r="N9" s="13">
        <v>-0.639602</v>
      </c>
      <c r="O9" s="12">
        <v>-0.607124</v>
      </c>
      <c r="P9" s="13">
        <v>-1.05962</v>
      </c>
      <c r="Q9" s="12">
        <f>-AVERAGE(N9:P9)</f>
      </c>
      <c r="R9" s="4"/>
      <c r="S9" s="13">
        <v>0.05</v>
      </c>
      <c r="T9" s="13">
        <v>-0.324522</v>
      </c>
      <c r="U9" s="12">
        <v>-0.337922</v>
      </c>
      <c r="V9" s="12">
        <v>-0.783484</v>
      </c>
      <c r="W9" s="12">
        <f>-AVERAGE(T9:V9)</f>
      </c>
    </row>
    <row x14ac:dyDescent="0.25" r="10" customHeight="1" ht="18.75">
      <c r="A10" s="13">
        <v>0.1</v>
      </c>
      <c r="B10" s="13">
        <v>-0.712777</v>
      </c>
      <c r="C10" s="13">
        <v>-0.731915</v>
      </c>
      <c r="D10" s="12">
        <v>-1.13433</v>
      </c>
      <c r="E10" s="12">
        <f>-AVERAGE(B10:D10)</f>
      </c>
      <c r="F10" s="4"/>
      <c r="G10" s="13">
        <v>0.1</v>
      </c>
      <c r="H10" s="13">
        <v>-1.13061</v>
      </c>
      <c r="I10" s="13">
        <v>-1.12969</v>
      </c>
      <c r="J10" s="13">
        <v>-1.48167</v>
      </c>
      <c r="K10" s="12">
        <f>-AVERAGE(H10:J10)-$K$6</f>
      </c>
      <c r="L10" s="4"/>
      <c r="M10" s="13">
        <v>0.1</v>
      </c>
      <c r="N10" s="13">
        <v>-0.644834</v>
      </c>
      <c r="O10" s="12">
        <v>-0.610291</v>
      </c>
      <c r="P10" s="13">
        <v>-1.06419</v>
      </c>
      <c r="Q10" s="12">
        <f>-AVERAGE(N10:P10)</f>
      </c>
      <c r="R10" s="4"/>
      <c r="S10" s="13">
        <v>0.1</v>
      </c>
      <c r="T10" s="13">
        <v>-0.327972</v>
      </c>
      <c r="U10" s="12">
        <v>-0.341948</v>
      </c>
      <c r="V10" s="12">
        <v>-0.785505</v>
      </c>
      <c r="W10" s="12">
        <f>-AVERAGE(T10:V10)</f>
      </c>
    </row>
    <row x14ac:dyDescent="0.25" r="11" customHeight="1" ht="18.75">
      <c r="A11" s="13">
        <v>0.15</v>
      </c>
      <c r="B11" s="13">
        <v>-0.71143</v>
      </c>
      <c r="C11" s="13">
        <v>-0.729316</v>
      </c>
      <c r="D11" s="12">
        <v>-1.12895</v>
      </c>
      <c r="E11" s="12">
        <f>-AVERAGE(B11:D11)</f>
      </c>
      <c r="F11" s="4"/>
      <c r="G11" s="13">
        <v>0.15</v>
      </c>
      <c r="H11" s="13">
        <v>-1.14117</v>
      </c>
      <c r="I11" s="13">
        <v>-1.13922</v>
      </c>
      <c r="J11" s="13">
        <v>-1.49016</v>
      </c>
      <c r="K11" s="12">
        <f>-AVERAGE(H11:J11)-$K$6</f>
      </c>
      <c r="L11" s="4"/>
      <c r="M11" s="13">
        <v>0.15</v>
      </c>
      <c r="N11" s="13">
        <v>-0.648808</v>
      </c>
      <c r="O11" s="12">
        <v>-0.61339</v>
      </c>
      <c r="P11" s="13">
        <v>-1.06735</v>
      </c>
      <c r="Q11" s="12">
        <f>-AVERAGE(N11:P11)</f>
      </c>
      <c r="R11" s="4"/>
      <c r="S11" s="13">
        <v>0.15</v>
      </c>
      <c r="T11" s="13">
        <v>-0.332404</v>
      </c>
      <c r="U11" s="12">
        <v>-0.346639</v>
      </c>
      <c r="V11" s="12">
        <v>-0.78718</v>
      </c>
      <c r="W11" s="12">
        <f>-AVERAGE(T11:V11)</f>
      </c>
    </row>
    <row x14ac:dyDescent="0.25" r="12" customHeight="1" ht="18.75">
      <c r="A12" s="13">
        <v>0.2</v>
      </c>
      <c r="B12" s="13">
        <v>-0.712252</v>
      </c>
      <c r="C12" s="13">
        <v>-0.728392</v>
      </c>
      <c r="D12" s="12">
        <v>-1.12565</v>
      </c>
      <c r="E12" s="12">
        <f>-AVERAGE(B12:D12)</f>
      </c>
      <c r="F12" s="4"/>
      <c r="G12" s="13">
        <v>0.2</v>
      </c>
      <c r="H12" s="13">
        <v>-1.15944</v>
      </c>
      <c r="I12" s="13">
        <v>-1.15539</v>
      </c>
      <c r="J12" s="13">
        <v>-1.50701</v>
      </c>
      <c r="K12" s="12">
        <f>-AVERAGE(H12:J12)-$K$6</f>
      </c>
      <c r="L12" s="4"/>
      <c r="M12" s="13">
        <v>0.2</v>
      </c>
      <c r="N12" s="13">
        <v>-0.653331</v>
      </c>
      <c r="O12" s="12">
        <v>-0.619351</v>
      </c>
      <c r="P12" s="13">
        <v>-1.07336</v>
      </c>
      <c r="Q12" s="12">
        <f>-AVERAGE(N12:P12)</f>
      </c>
      <c r="R12" s="4"/>
      <c r="S12" s="13">
        <v>0.2</v>
      </c>
      <c r="T12" s="13">
        <v>-0.340957</v>
      </c>
      <c r="U12" s="12">
        <v>-0.354272</v>
      </c>
      <c r="V12" s="12">
        <v>-0.792496</v>
      </c>
      <c r="W12" s="12">
        <f>-AVERAGE(T12:V12)</f>
      </c>
    </row>
    <row x14ac:dyDescent="0.25" r="13" customHeight="1" ht="18.75">
      <c r="A13" s="13">
        <v>0.25</v>
      </c>
      <c r="B13" s="13">
        <v>-0.714064</v>
      </c>
      <c r="C13" s="13">
        <v>-0.729089</v>
      </c>
      <c r="D13" s="12">
        <v>-1.12545</v>
      </c>
      <c r="E13" s="12">
        <f>-AVERAGE(B13:D13)</f>
      </c>
      <c r="F13" s="4"/>
      <c r="G13" s="13">
        <v>0.25</v>
      </c>
      <c r="H13" s="13">
        <v>-1.17009</v>
      </c>
      <c r="I13" s="13">
        <v>-1.16469</v>
      </c>
      <c r="J13" s="13">
        <v>-1.51683</v>
      </c>
      <c r="K13" s="12">
        <f>-AVERAGE(H13:J13)-$K$6</f>
      </c>
      <c r="L13" s="4"/>
      <c r="M13" s="13">
        <v>0.25</v>
      </c>
      <c r="N13" s="13">
        <v>-0.656158</v>
      </c>
      <c r="O13" s="12">
        <v>-0.623603</v>
      </c>
      <c r="P13" s="13">
        <v>-1.0777</v>
      </c>
      <c r="Q13" s="12">
        <f>-AVERAGE(N13:P13)</f>
      </c>
      <c r="R13" s="4"/>
      <c r="S13" s="13">
        <v>0.25</v>
      </c>
      <c r="T13" s="13">
        <v>-0.346327</v>
      </c>
      <c r="U13" s="12">
        <v>-0.359191</v>
      </c>
      <c r="V13" s="12">
        <v>-0.796422</v>
      </c>
      <c r="W13" s="12">
        <f>-AVERAGE(T13:V13)</f>
      </c>
    </row>
    <row x14ac:dyDescent="0.25" r="14" customHeight="1" ht="18.75">
      <c r="A14" s="13">
        <v>0.30198</v>
      </c>
      <c r="B14" s="12">
        <v>-0.719408</v>
      </c>
      <c r="C14" s="12">
        <v>-0.732606</v>
      </c>
      <c r="D14" s="12">
        <v>-1.12787</v>
      </c>
      <c r="E14" s="12">
        <f>-AVERAGE(B14:D14)</f>
      </c>
      <c r="F14" s="4"/>
      <c r="G14" s="13">
        <v>0.30198</v>
      </c>
      <c r="H14" s="13">
        <v>-1.18633</v>
      </c>
      <c r="I14" s="13">
        <v>-1.1791</v>
      </c>
      <c r="J14" s="13">
        <v>-1.53236</v>
      </c>
      <c r="K14" s="12">
        <f>-AVERAGE(H14:J14)-$K$6</f>
      </c>
      <c r="L14" s="4"/>
      <c r="M14" s="13">
        <v>0.30198</v>
      </c>
      <c r="N14" s="13">
        <v>-0.663731</v>
      </c>
      <c r="O14" s="12">
        <v>-0.631976</v>
      </c>
      <c r="P14" s="13">
        <v>-1.08728</v>
      </c>
      <c r="Q14" s="12">
        <f>-AVERAGE(N14:P14)</f>
      </c>
      <c r="R14" s="4"/>
      <c r="S14" s="13">
        <v>0.30198</v>
      </c>
      <c r="T14" s="12">
        <v>-0.35485</v>
      </c>
      <c r="U14" s="12">
        <v>-0.367234</v>
      </c>
      <c r="V14" s="12">
        <v>-0.804851</v>
      </c>
      <c r="W14" s="12">
        <f>-AVERAGE(T14:V14)</f>
      </c>
    </row>
    <row x14ac:dyDescent="0.25" r="15" customHeight="1" ht="18.75">
      <c r="A15" s="13">
        <v>0.35365</v>
      </c>
      <c r="B15" s="12">
        <v>-0.725217</v>
      </c>
      <c r="C15" s="12">
        <v>-0.736752</v>
      </c>
      <c r="D15" s="12">
        <v>-1.13153</v>
      </c>
      <c r="E15" s="12">
        <f>-AVERAGE(B15:D15)</f>
      </c>
      <c r="F15" s="4"/>
      <c r="G15" s="13">
        <v>0.35365</v>
      </c>
      <c r="H15" s="13">
        <v>-1.1993</v>
      </c>
      <c r="I15" s="13">
        <v>-1.19049</v>
      </c>
      <c r="J15" s="13">
        <v>-1.54525</v>
      </c>
      <c r="K15" s="12">
        <f>-AVERAGE(H15:J15)-$K$6</f>
      </c>
      <c r="L15" s="4"/>
      <c r="M15" s="13">
        <v>0.35365</v>
      </c>
      <c r="N15" s="12">
        <v>-0.671928</v>
      </c>
      <c r="O15" s="12">
        <v>-0.639951</v>
      </c>
      <c r="P15" s="12">
        <v>-1.09758</v>
      </c>
      <c r="Q15" s="12">
        <f>-AVERAGE(N15:P15)</f>
      </c>
      <c r="R15" s="4"/>
      <c r="S15" s="13">
        <v>0.35365</v>
      </c>
      <c r="T15" s="12">
        <v>-0.361525</v>
      </c>
      <c r="U15" s="12">
        <v>-0.373729</v>
      </c>
      <c r="V15" s="12">
        <v>-0.812259</v>
      </c>
      <c r="W15" s="12">
        <f>-AVERAGE(T15:V15)</f>
      </c>
    </row>
    <row x14ac:dyDescent="0.25" r="16" customHeight="1" ht="18.75">
      <c r="A16" s="13">
        <v>0.40358</v>
      </c>
      <c r="B16" s="12">
        <v>-0.733634</v>
      </c>
      <c r="C16" s="12">
        <v>-0.743148</v>
      </c>
      <c r="D16" s="12">
        <v>-1.1373</v>
      </c>
      <c r="E16" s="12">
        <f>-AVERAGE(B16:D16)</f>
      </c>
      <c r="F16" s="4"/>
      <c r="G16" s="13">
        <v>0.40358</v>
      </c>
      <c r="H16" s="13">
        <v>-1.21539</v>
      </c>
      <c r="I16" s="13">
        <v>-1.20469</v>
      </c>
      <c r="J16" s="13">
        <v>-1.56154</v>
      </c>
      <c r="K16" s="12">
        <f>-AVERAGE(H16:J16)-$K$6</f>
      </c>
      <c r="L16" s="4"/>
      <c r="M16" s="13">
        <v>0.40358</v>
      </c>
      <c r="N16" s="12">
        <v>-0.683203</v>
      </c>
      <c r="O16" s="12">
        <v>-0.651459</v>
      </c>
      <c r="P16" s="12">
        <v>-1.11193</v>
      </c>
      <c r="Q16" s="12">
        <f>-AVERAGE(N16:P16)</f>
      </c>
      <c r="R16" s="4"/>
      <c r="S16" s="13">
        <v>0.40358</v>
      </c>
      <c r="T16" s="12">
        <v>-0.369471</v>
      </c>
      <c r="U16" s="12">
        <v>-0.381545</v>
      </c>
      <c r="V16" s="12">
        <v>-0.821494</v>
      </c>
      <c r="W16" s="12">
        <f>-AVERAGE(T16:V16)</f>
      </c>
    </row>
    <row x14ac:dyDescent="0.25" r="17" customHeight="1" ht="18.75">
      <c r="A17" s="13">
        <v>0.45421</v>
      </c>
      <c r="B17" s="12">
        <v>-0.740307</v>
      </c>
      <c r="C17" s="12">
        <v>-0.748537</v>
      </c>
      <c r="D17" s="12">
        <v>-1.14196</v>
      </c>
      <c r="E17" s="12">
        <f>-AVERAGE(B17:D17)</f>
      </c>
      <c r="F17" s="4"/>
      <c r="G17" s="13">
        <v>0.45421</v>
      </c>
      <c r="H17" s="13">
        <v>-1.22725</v>
      </c>
      <c r="I17" s="13">
        <v>-1.21535</v>
      </c>
      <c r="J17" s="13">
        <v>-1.57385</v>
      </c>
      <c r="K17" s="12">
        <f>-AVERAGE(H17:J17)-$K$6</f>
      </c>
      <c r="L17" s="4"/>
      <c r="M17" s="13">
        <v>0.45421</v>
      </c>
      <c r="N17" s="12">
        <v>-0.691848</v>
      </c>
      <c r="O17" s="12">
        <v>-0.660284</v>
      </c>
      <c r="P17" s="12">
        <v>-1.12295</v>
      </c>
      <c r="Q17" s="12">
        <f>-AVERAGE(N17:P17)</f>
      </c>
      <c r="R17" s="4"/>
      <c r="S17" s="13">
        <v>0.45421</v>
      </c>
      <c r="T17" s="12">
        <v>-0.375003</v>
      </c>
      <c r="U17" s="12">
        <v>-0.387113</v>
      </c>
      <c r="V17" s="12">
        <v>-0.8283</v>
      </c>
      <c r="W17" s="12">
        <f>-AVERAGE(T17:V17)</f>
      </c>
    </row>
    <row x14ac:dyDescent="0.25" r="18" customHeight="1" ht="18.75">
      <c r="A18" s="13">
        <v>0.50322</v>
      </c>
      <c r="B18" s="12">
        <v>-0.749019</v>
      </c>
      <c r="C18" s="12">
        <v>-0.755778</v>
      </c>
      <c r="D18" s="12">
        <v>-1.14831</v>
      </c>
      <c r="E18" s="12">
        <f>-AVERAGE(B18:D18)</f>
      </c>
      <c r="F18" s="4"/>
      <c r="G18" s="13">
        <v>0.50322</v>
      </c>
      <c r="H18" s="13">
        <v>-1.24216</v>
      </c>
      <c r="I18" s="13">
        <v>-1.22896</v>
      </c>
      <c r="J18" s="13">
        <v>-1.58951</v>
      </c>
      <c r="K18" s="12">
        <f>-AVERAGE(H18:J18)-$K$6</f>
      </c>
      <c r="L18" s="4"/>
      <c r="M18" s="13">
        <v>0.50322</v>
      </c>
      <c r="N18" s="12">
        <v>-0.702522</v>
      </c>
      <c r="O18" s="12">
        <v>-0.671258</v>
      </c>
      <c r="P18" s="12">
        <v>-1.13636</v>
      </c>
      <c r="Q18" s="12">
        <f>-AVERAGE(N18:P18)</f>
      </c>
      <c r="R18" s="4"/>
      <c r="S18" s="13">
        <v>0.50322</v>
      </c>
      <c r="T18" s="12">
        <v>-0.381335</v>
      </c>
      <c r="U18" s="12">
        <v>-0.393604</v>
      </c>
      <c r="V18" s="12">
        <v>-0.836506</v>
      </c>
      <c r="W18" s="12">
        <f>-AVERAGE(T18:V18)</f>
      </c>
    </row>
    <row x14ac:dyDescent="0.25" r="19" customHeight="1" ht="18.75">
      <c r="A19" s="13">
        <v>0.55384</v>
      </c>
      <c r="B19" s="12">
        <v>-0.7579</v>
      </c>
      <c r="C19" s="12">
        <v>-0.763286</v>
      </c>
      <c r="D19" s="12">
        <v>-1.15504</v>
      </c>
      <c r="E19" s="12">
        <f>-AVERAGE(B19:D19)</f>
      </c>
      <c r="F19" s="4"/>
      <c r="G19" s="13">
        <v>0.55384</v>
      </c>
      <c r="H19" s="13">
        <v>-1.2577</v>
      </c>
      <c r="I19" s="13">
        <v>-1.24333</v>
      </c>
      <c r="J19" s="13">
        <v>-1.60589</v>
      </c>
      <c r="K19" s="12">
        <f>-AVERAGE(H19:J19)-$K$6</f>
      </c>
      <c r="L19" s="4"/>
      <c r="M19" s="13">
        <v>0.55384</v>
      </c>
      <c r="N19" s="12">
        <v>-0.713637</v>
      </c>
      <c r="O19" s="12">
        <v>-0.682675</v>
      </c>
      <c r="P19" s="12">
        <v>-1.15012</v>
      </c>
      <c r="Q19" s="12">
        <f>-AVERAGE(N19:P19)</f>
      </c>
      <c r="R19" s="4"/>
      <c r="S19" s="13">
        <v>0.55384</v>
      </c>
      <c r="T19" s="12">
        <v>-0.387389</v>
      </c>
      <c r="U19" s="12">
        <v>-0.399862</v>
      </c>
      <c r="V19" s="12">
        <v>-0.84464</v>
      </c>
      <c r="W19" s="12">
        <f>-AVERAGE(T19:V19)</f>
      </c>
    </row>
    <row x14ac:dyDescent="0.25" r="20" customHeight="1" ht="18.75">
      <c r="A20" s="13">
        <v>0.60384</v>
      </c>
      <c r="B20" s="12">
        <v>-0.765977</v>
      </c>
      <c r="C20" s="12">
        <v>-0.770142</v>
      </c>
      <c r="D20" s="12">
        <v>-1.16099</v>
      </c>
      <c r="E20" s="12">
        <f>-AVERAGE(B20:D20)</f>
      </c>
      <c r="F20" s="4"/>
      <c r="G20" s="13">
        <v>0.60384</v>
      </c>
      <c r="H20" s="13">
        <v>-1.27184</v>
      </c>
      <c r="I20" s="13">
        <v>-1.2564</v>
      </c>
      <c r="J20" s="13">
        <v>-1.62067</v>
      </c>
      <c r="K20" s="12">
        <f>-AVERAGE(H20:J20)-$K$6</f>
      </c>
      <c r="L20" s="4"/>
      <c r="M20" s="13">
        <v>0.60384</v>
      </c>
      <c r="N20" s="12">
        <v>-0.723654</v>
      </c>
      <c r="O20" s="12">
        <v>-0.692924</v>
      </c>
      <c r="P20" s="12">
        <v>-1.16262</v>
      </c>
      <c r="Q20" s="12">
        <f>-AVERAGE(N20:P20)</f>
      </c>
      <c r="R20" s="4"/>
      <c r="S20" s="13">
        <v>0.60384</v>
      </c>
      <c r="T20" s="12">
        <v>-0.392746</v>
      </c>
      <c r="U20" s="12">
        <v>-0.405441</v>
      </c>
      <c r="V20" s="12">
        <v>-0.852118</v>
      </c>
      <c r="W20" s="12">
        <f>-AVERAGE(T20:V20)</f>
      </c>
    </row>
    <row x14ac:dyDescent="0.25" r="21" customHeight="1" ht="18.75">
      <c r="A21" s="13">
        <v>0.65565</v>
      </c>
      <c r="B21" s="12">
        <v>-0.77514</v>
      </c>
      <c r="C21" s="12">
        <v>-0.777883</v>
      </c>
      <c r="D21" s="12">
        <v>-1.16754</v>
      </c>
      <c r="E21" s="12">
        <f>-AVERAGE(B21:D21)</f>
      </c>
      <c r="F21" s="4"/>
      <c r="G21" s="13">
        <v>0.65565</v>
      </c>
      <c r="H21" s="13">
        <v>-1.28785</v>
      </c>
      <c r="I21" s="13">
        <v>-1.27124</v>
      </c>
      <c r="J21" s="13">
        <v>-1.63731</v>
      </c>
      <c r="K21" s="12">
        <f>-AVERAGE(H21:J21)-$K$6</f>
      </c>
      <c r="L21" s="4"/>
      <c r="M21" s="13">
        <v>0.65565</v>
      </c>
      <c r="N21" s="12">
        <v>-0.734992</v>
      </c>
      <c r="O21" s="12">
        <v>-0.704679</v>
      </c>
      <c r="P21" s="12">
        <v>-1.17697</v>
      </c>
      <c r="Q21" s="12">
        <f>-AVERAGE(N21:P21)</f>
      </c>
      <c r="R21" s="4"/>
      <c r="S21" s="13">
        <v>0.65565</v>
      </c>
      <c r="T21" s="12">
        <v>-0.398638</v>
      </c>
      <c r="U21" s="12">
        <v>-0.411679</v>
      </c>
      <c r="V21" s="12">
        <v>-0.860589</v>
      </c>
      <c r="W21" s="12">
        <f>-AVERAGE(T21:V21)</f>
      </c>
    </row>
    <row x14ac:dyDescent="0.25" r="22" customHeight="1" ht="18.75">
      <c r="A22" s="13">
        <v>0.70225</v>
      </c>
      <c r="B22" s="12">
        <v>-0.785406</v>
      </c>
      <c r="C22" s="12">
        <v>-0.786384</v>
      </c>
      <c r="D22" s="12">
        <v>-1.17451</v>
      </c>
      <c r="E22" s="12">
        <f>-AVERAGE(B22:D22)</f>
      </c>
      <c r="F22" s="4"/>
      <c r="G22" s="13">
        <v>0.70225</v>
      </c>
      <c r="H22" s="13">
        <v>-1.30613</v>
      </c>
      <c r="I22" s="13">
        <v>-1.2883</v>
      </c>
      <c r="J22" s="13">
        <v>-1.65633</v>
      </c>
      <c r="K22" s="12">
        <f>-AVERAGE(H22:J22)-$K$6</f>
      </c>
      <c r="L22" s="4"/>
      <c r="M22" s="13">
        <v>0.70225</v>
      </c>
      <c r="N22" s="12">
        <v>-0.747862</v>
      </c>
      <c r="O22" s="12">
        <v>-0.718189</v>
      </c>
      <c r="P22" s="12">
        <v>-1.19337</v>
      </c>
      <c r="Q22" s="12">
        <f>-AVERAGE(N22:P22)</f>
      </c>
      <c r="R22" s="4"/>
      <c r="S22" s="13">
        <v>0.70225</v>
      </c>
      <c r="T22" s="12">
        <v>-0.405077</v>
      </c>
      <c r="U22" s="12">
        <v>-0.418646</v>
      </c>
      <c r="V22" s="12">
        <v>-0.870137</v>
      </c>
      <c r="W22" s="12">
        <f>-AVERAGE(T22:V22)</f>
      </c>
    </row>
    <row x14ac:dyDescent="0.25" r="23" customHeight="1" ht="18.75">
      <c r="A23" s="13">
        <v>0.75206</v>
      </c>
      <c r="B23" s="12">
        <v>-0.792709</v>
      </c>
      <c r="C23" s="12">
        <v>-0.792548</v>
      </c>
      <c r="D23" s="12">
        <v>-1.17962</v>
      </c>
      <c r="E23" s="12">
        <f>-AVERAGE(B23:D23)</f>
      </c>
      <c r="F23" s="4"/>
      <c r="G23" s="13">
        <v>0.75206</v>
      </c>
      <c r="H23" s="13">
        <v>-1.31881</v>
      </c>
      <c r="I23" s="13">
        <v>-1.30016</v>
      </c>
      <c r="J23" s="13">
        <v>-1.66941</v>
      </c>
      <c r="K23" s="12">
        <f>-AVERAGE(H23:J23)-$K$6</f>
      </c>
      <c r="L23" s="4"/>
      <c r="M23" s="13">
        <v>0.75206</v>
      </c>
      <c r="N23" s="12">
        <v>-0.757117</v>
      </c>
      <c r="O23" s="12">
        <v>-0.727955</v>
      </c>
      <c r="P23" s="12">
        <v>-1.20519</v>
      </c>
      <c r="Q23" s="12">
        <f>-AVERAGE(N23:P23)</f>
      </c>
      <c r="R23" s="4"/>
      <c r="S23" s="13">
        <v>0.75206</v>
      </c>
      <c r="T23" s="12">
        <v>-0.409535</v>
      </c>
      <c r="U23" s="12">
        <v>-0.423529</v>
      </c>
      <c r="V23" s="12">
        <v>-0.876784</v>
      </c>
      <c r="W23" s="12">
        <f>-AVERAGE(T23:V23)</f>
      </c>
    </row>
    <row x14ac:dyDescent="0.25" r="24" customHeight="1" ht="18.75">
      <c r="A24" s="13">
        <v>0.80139</v>
      </c>
      <c r="B24" s="12">
        <v>-0.799365</v>
      </c>
      <c r="C24" s="12">
        <v>-0.798221</v>
      </c>
      <c r="D24" s="12">
        <v>-1.18437</v>
      </c>
      <c r="E24" s="12">
        <f>-AVERAGE(B24:D24)</f>
      </c>
      <c r="F24" s="4"/>
      <c r="G24" s="13">
        <v>0.80139</v>
      </c>
      <c r="H24" s="13">
        <v>-1.33017</v>
      </c>
      <c r="I24" s="13">
        <v>-1.31084</v>
      </c>
      <c r="J24" s="13">
        <v>-1.68111</v>
      </c>
      <c r="K24" s="12">
        <f>-AVERAGE(H24:J24)-$K$6</f>
      </c>
      <c r="L24" s="4"/>
      <c r="M24" s="13">
        <v>0.80139</v>
      </c>
      <c r="N24" s="12">
        <v>-0.765414</v>
      </c>
      <c r="O24" s="12">
        <v>-0.736678</v>
      </c>
      <c r="P24" s="12">
        <v>-1.21564</v>
      </c>
      <c r="Q24" s="12">
        <f>-AVERAGE(N24:P24)</f>
      </c>
      <c r="R24" s="4"/>
      <c r="S24" s="13">
        <v>0.80139</v>
      </c>
      <c r="T24" s="12">
        <v>-0.413478</v>
      </c>
      <c r="U24" s="12">
        <v>-0.427837</v>
      </c>
      <c r="V24" s="12">
        <v>-0.882548</v>
      </c>
      <c r="W24" s="12">
        <f>-AVERAGE(T24:V24)</f>
      </c>
    </row>
    <row x14ac:dyDescent="0.25" r="25" customHeight="1" ht="18.75">
      <c r="A25" s="13">
        <v>0.85108</v>
      </c>
      <c r="B25" s="12">
        <v>-0.808197</v>
      </c>
      <c r="C25" s="12">
        <v>-0.805738</v>
      </c>
      <c r="D25" s="12">
        <v>-1.19067</v>
      </c>
      <c r="E25" s="12">
        <f>-AVERAGE(B25:D25)</f>
      </c>
      <c r="F25" s="4"/>
      <c r="G25" s="13">
        <v>0.85108</v>
      </c>
      <c r="H25" s="13">
        <v>-1.34493</v>
      </c>
      <c r="I25" s="13">
        <v>-1.32471</v>
      </c>
      <c r="J25" s="13">
        <v>-1.69631</v>
      </c>
      <c r="K25" s="12">
        <f>-AVERAGE(H25:J25)-$K$6</f>
      </c>
      <c r="L25" s="4"/>
      <c r="M25" s="13">
        <v>0.85108</v>
      </c>
      <c r="N25" s="12">
        <v>-0.776356</v>
      </c>
      <c r="O25" s="12">
        <v>-0.748221</v>
      </c>
      <c r="P25" s="12">
        <v>-1.22933</v>
      </c>
      <c r="Q25" s="12">
        <f>-AVERAGE(N25:P25)</f>
      </c>
      <c r="R25" s="4"/>
      <c r="S25" s="13">
        <v>0.85108</v>
      </c>
      <c r="T25" s="12">
        <v>-0.418666</v>
      </c>
      <c r="U25" s="12">
        <v>-0.433561</v>
      </c>
      <c r="V25" s="12">
        <v>-0.890198</v>
      </c>
      <c r="W25" s="12">
        <f>-AVERAGE(T25:V25)</f>
      </c>
    </row>
    <row x14ac:dyDescent="0.25" r="26" customHeight="1" ht="18.75">
      <c r="A26" s="13">
        <v>0.90339</v>
      </c>
      <c r="B26" s="12">
        <v>-0.815705</v>
      </c>
      <c r="C26" s="12">
        <v>-0.812176</v>
      </c>
      <c r="D26" s="12">
        <v>-1.19603</v>
      </c>
      <c r="E26" s="12">
        <f>-AVERAGE(B26:D26)</f>
      </c>
      <c r="F26" s="4"/>
      <c r="G26" s="13">
        <v>0.90339</v>
      </c>
      <c r="H26" s="13">
        <v>-1.35709</v>
      </c>
      <c r="I26" s="13">
        <v>-1.33622</v>
      </c>
      <c r="J26" s="13">
        <v>-1.70875</v>
      </c>
      <c r="K26" s="12">
        <f>-AVERAGE(H26:J26)-$K$6</f>
      </c>
      <c r="L26" s="4"/>
      <c r="M26" s="13">
        <v>0.90339</v>
      </c>
      <c r="N26" s="12">
        <v>-0.785672</v>
      </c>
      <c r="O26" s="12">
        <v>-0.758122</v>
      </c>
      <c r="P26" s="12">
        <v>-1.2409</v>
      </c>
      <c r="Q26" s="12">
        <f>-AVERAGE(N26:P26)</f>
      </c>
      <c r="R26" s="4"/>
      <c r="S26" s="13">
        <v>0.90339</v>
      </c>
      <c r="T26" s="12">
        <v>-0.42303</v>
      </c>
      <c r="U26" s="12">
        <v>-0.438412</v>
      </c>
      <c r="V26" s="12">
        <v>-0.896696</v>
      </c>
      <c r="W26" s="12">
        <f>-AVERAGE(T26:V26)</f>
      </c>
    </row>
    <row x14ac:dyDescent="0.25" r="27" customHeight="1" ht="18.75">
      <c r="A27" s="13">
        <v>0.95085</v>
      </c>
      <c r="B27" s="12">
        <v>-0.823998</v>
      </c>
      <c r="C27" s="12">
        <v>-0.819125</v>
      </c>
      <c r="D27" s="12">
        <v>-1.20166</v>
      </c>
      <c r="E27" s="12">
        <f>-AVERAGE(B27:D27)</f>
      </c>
      <c r="F27" s="4"/>
      <c r="G27" s="13">
        <v>0.95085</v>
      </c>
      <c r="H27" s="13">
        <v>-1.3701</v>
      </c>
      <c r="I27" s="13">
        <v>-1.34867</v>
      </c>
      <c r="J27" s="13">
        <v>-1.72213</v>
      </c>
      <c r="K27" s="12">
        <f>-AVERAGE(H27:J27)-$K$6</f>
      </c>
      <c r="L27" s="4"/>
      <c r="M27" s="13">
        <v>0.95085</v>
      </c>
      <c r="N27" s="12">
        <v>-0.796074</v>
      </c>
      <c r="O27" s="12">
        <v>-0.769315</v>
      </c>
      <c r="P27" s="12">
        <v>-1.25387</v>
      </c>
      <c r="Q27" s="12">
        <f>-AVERAGE(N27:P27)</f>
      </c>
      <c r="R27" s="4"/>
      <c r="S27" s="13">
        <v>0.95085</v>
      </c>
      <c r="T27" s="12">
        <v>-0.42783</v>
      </c>
      <c r="U27" s="12">
        <v>-0.44379</v>
      </c>
      <c r="V27" s="12">
        <v>-0.903889</v>
      </c>
      <c r="W27" s="12">
        <f>-AVERAGE(T27:V27)</f>
      </c>
    </row>
    <row x14ac:dyDescent="0.25" r="28" customHeight="1" ht="18.75">
      <c r="A28" s="6">
        <v>1</v>
      </c>
      <c r="B28" s="12">
        <v>-0.831789</v>
      </c>
      <c r="C28" s="12">
        <v>-0.825758</v>
      </c>
      <c r="D28" s="12">
        <v>-1.20699</v>
      </c>
      <c r="E28" s="12">
        <f>-AVERAGE(B28:D28)</f>
      </c>
      <c r="F28" s="4"/>
      <c r="G28" s="6">
        <v>1</v>
      </c>
      <c r="H28" s="13">
        <v>-1.38197</v>
      </c>
      <c r="I28" s="13">
        <v>-1.36004</v>
      </c>
      <c r="J28" s="13">
        <v>-1.73428</v>
      </c>
      <c r="K28" s="12">
        <f>-AVERAGE(H28:J28)-$K$6</f>
      </c>
      <c r="L28" s="4"/>
      <c r="M28" s="6">
        <v>1</v>
      </c>
      <c r="N28" s="12">
        <v>-0.805986</v>
      </c>
      <c r="O28" s="12">
        <v>-0.780033</v>
      </c>
      <c r="P28" s="12">
        <v>-1.26623</v>
      </c>
      <c r="Q28" s="12">
        <f>-AVERAGE(N28:P28)</f>
      </c>
      <c r="R28" s="4"/>
      <c r="S28" s="6">
        <v>1</v>
      </c>
      <c r="T28" s="12">
        <v>-0.432323</v>
      </c>
      <c r="U28" s="12">
        <v>-0.448866</v>
      </c>
      <c r="V28" s="12">
        <v>-0.910656</v>
      </c>
      <c r="W28" s="12">
        <f>-AVERAGE(T28:V28)</f>
      </c>
    </row>
    <row x14ac:dyDescent="0.25" r="29" customHeight="1" ht="18.75">
      <c r="A29" s="1"/>
      <c r="B29" s="2"/>
      <c r="C29" s="2"/>
      <c r="D29" s="3"/>
      <c r="E29" s="2"/>
      <c r="F29" s="4"/>
      <c r="G29" s="1"/>
      <c r="H29" s="2"/>
      <c r="I29" s="2"/>
      <c r="J29" s="2"/>
      <c r="K29" s="2"/>
      <c r="L29" s="4"/>
      <c r="M29" s="1"/>
      <c r="N29" s="2"/>
      <c r="O29" s="2"/>
      <c r="P29" s="2"/>
      <c r="Q29" s="2"/>
      <c r="R29" s="4"/>
      <c r="S29" s="1"/>
      <c r="T29" s="2"/>
      <c r="U29" s="2"/>
      <c r="V29" s="2"/>
      <c r="W29" s="2"/>
    </row>
    <row x14ac:dyDescent="0.25" r="30" customHeight="1" ht="18.75">
      <c r="A30" s="1"/>
      <c r="B30" s="2"/>
      <c r="C30" s="2"/>
      <c r="D30" s="3"/>
      <c r="E30" s="2"/>
      <c r="F30" s="4"/>
      <c r="G30" s="1"/>
      <c r="H30" s="2"/>
      <c r="I30" s="2"/>
      <c r="J30" s="2"/>
      <c r="K30" s="2"/>
      <c r="L30" s="4"/>
      <c r="M30" s="1"/>
      <c r="N30" s="2"/>
      <c r="O30" s="2"/>
      <c r="P30" s="2"/>
      <c r="Q30" s="2"/>
      <c r="R30" s="4"/>
      <c r="S30" s="1"/>
      <c r="T30" s="2"/>
      <c r="U30" s="2"/>
      <c r="V30" s="2"/>
      <c r="W30" s="2"/>
    </row>
    <row x14ac:dyDescent="0.25" r="31" customHeight="1" ht="18.75">
      <c r="A31" s="1"/>
      <c r="B31" s="2"/>
      <c r="C31" s="2"/>
      <c r="D31" s="3"/>
      <c r="E31" s="2"/>
      <c r="F31" s="4"/>
      <c r="G31" s="1"/>
      <c r="H31" s="2"/>
      <c r="I31" s="2"/>
      <c r="J31" s="2"/>
      <c r="K31" s="2"/>
      <c r="L31" s="4"/>
      <c r="M31" s="1"/>
      <c r="N31" s="2"/>
      <c r="O31" s="2"/>
      <c r="P31" s="2"/>
      <c r="Q31" s="2"/>
      <c r="R31" s="4"/>
      <c r="S31" s="1"/>
      <c r="T31" s="2"/>
      <c r="U31" s="2"/>
      <c r="V31" s="2"/>
      <c r="W31" s="2"/>
    </row>
    <row x14ac:dyDescent="0.25" r="32" customHeight="1" ht="18.75">
      <c r="A32" s="1"/>
      <c r="B32" s="2"/>
      <c r="C32" s="2"/>
      <c r="D32" s="12">
        <v>0.867302</v>
      </c>
      <c r="E32" s="2"/>
      <c r="F32" s="4"/>
      <c r="G32" s="1"/>
      <c r="H32" s="2"/>
      <c r="I32" s="2"/>
      <c r="J32" s="2"/>
      <c r="K32" s="2"/>
      <c r="L32" s="4"/>
      <c r="M32" s="1"/>
      <c r="N32" s="2"/>
      <c r="O32" s="2"/>
      <c r="P32" s="2"/>
      <c r="Q32" s="2"/>
      <c r="R32" s="4"/>
      <c r="S32" s="1"/>
      <c r="T32" s="2"/>
      <c r="U32" s="2"/>
      <c r="V32" s="2"/>
      <c r="W32" s="2"/>
    </row>
    <row x14ac:dyDescent="0.25" r="33" customHeight="1" ht="18.75">
      <c r="A33" s="1"/>
      <c r="B33" s="2"/>
      <c r="C33" s="2"/>
      <c r="D33" s="12">
        <v>0.872076</v>
      </c>
      <c r="E33" s="2"/>
      <c r="F33" s="4"/>
      <c r="G33" s="1"/>
      <c r="H33" s="2"/>
      <c r="I33" s="2"/>
      <c r="J33" s="2"/>
      <c r="K33" s="2"/>
      <c r="L33" s="4"/>
      <c r="M33" s="1"/>
      <c r="N33" s="2"/>
      <c r="O33" s="2"/>
      <c r="P33" s="2"/>
      <c r="Q33" s="2"/>
      <c r="R33" s="4"/>
      <c r="S33" s="1"/>
      <c r="T33" s="2"/>
      <c r="U33" s="2"/>
      <c r="V33" s="2"/>
      <c r="W33" s="2"/>
    </row>
    <row x14ac:dyDescent="0.25" r="34" customHeight="1" ht="18.75">
      <c r="A34" s="1"/>
      <c r="B34" s="2"/>
      <c r="C34" s="2"/>
      <c r="D34" s="12">
        <v>0.875331</v>
      </c>
      <c r="E34" s="2"/>
      <c r="F34" s="4"/>
      <c r="G34" s="1"/>
      <c r="H34" s="2"/>
      <c r="I34" s="2"/>
      <c r="J34" s="2"/>
      <c r="K34" s="2"/>
      <c r="L34" s="4"/>
      <c r="M34" s="1"/>
      <c r="N34" s="2"/>
      <c r="O34" s="2"/>
      <c r="P34" s="2"/>
      <c r="Q34" s="2"/>
      <c r="R34" s="4"/>
      <c r="S34" s="1"/>
      <c r="T34" s="2"/>
      <c r="U34" s="2"/>
      <c r="V34" s="2"/>
      <c r="W34" s="2"/>
    </row>
    <row x14ac:dyDescent="0.25" r="35" customHeight="1" ht="18.75">
      <c r="A35" s="1"/>
      <c r="B35" s="2"/>
      <c r="C35" s="2"/>
      <c r="D35" s="12">
        <v>0.877793</v>
      </c>
      <c r="E35" s="2"/>
      <c r="F35" s="4"/>
      <c r="G35" s="1"/>
      <c r="H35" s="2"/>
      <c r="I35" s="2"/>
      <c r="J35" s="2"/>
      <c r="K35" s="2"/>
      <c r="L35" s="4"/>
      <c r="M35" s="1"/>
      <c r="N35" s="2"/>
      <c r="O35" s="2"/>
      <c r="P35" s="2"/>
      <c r="Q35" s="2"/>
      <c r="R35" s="4"/>
      <c r="S35" s="1"/>
      <c r="T35" s="2"/>
      <c r="U35" s="2"/>
      <c r="V35" s="2"/>
      <c r="W35" s="2"/>
    </row>
    <row x14ac:dyDescent="0.25" r="36" customHeight="1" ht="18.75">
      <c r="A36" s="1"/>
      <c r="B36" s="2"/>
      <c r="C36" s="2"/>
      <c r="D36" s="12">
        <v>0.88083</v>
      </c>
      <c r="E36" s="2"/>
      <c r="F36" s="4"/>
      <c r="G36" s="1"/>
      <c r="H36" s="2"/>
      <c r="I36" s="2"/>
      <c r="J36" s="2"/>
      <c r="K36" s="2"/>
      <c r="L36" s="4"/>
      <c r="M36" s="1"/>
      <c r="N36" s="2"/>
      <c r="O36" s="2"/>
      <c r="P36" s="2"/>
      <c r="Q36" s="2"/>
      <c r="R36" s="4"/>
      <c r="S36" s="1"/>
      <c r="T36" s="2"/>
      <c r="U36" s="2"/>
      <c r="V36" s="2"/>
      <c r="W36" s="2"/>
    </row>
    <row x14ac:dyDescent="0.25" r="37" customHeight="1" ht="18.75">
      <c r="A37" s="1"/>
      <c r="B37" s="2"/>
      <c r="C37" s="2"/>
      <c r="D37" s="12">
        <v>0.881922</v>
      </c>
      <c r="E37" s="2"/>
      <c r="F37" s="4"/>
      <c r="G37" s="1"/>
      <c r="H37" s="2"/>
      <c r="I37" s="2"/>
      <c r="J37" s="2"/>
      <c r="K37" s="2"/>
      <c r="L37" s="4"/>
      <c r="M37" s="1"/>
      <c r="N37" s="2"/>
      <c r="O37" s="2"/>
      <c r="P37" s="2"/>
      <c r="Q37" s="2"/>
      <c r="R37" s="4"/>
      <c r="S37" s="1"/>
      <c r="T37" s="2"/>
      <c r="U37" s="2"/>
      <c r="V37" s="2"/>
      <c r="W37" s="2"/>
    </row>
    <row x14ac:dyDescent="0.25" r="38" customHeight="1" ht="18.75">
      <c r="A38" s="1"/>
      <c r="B38" s="2"/>
      <c r="C38" s="2"/>
      <c r="D38" s="12">
        <v>0.884194</v>
      </c>
      <c r="E38" s="2"/>
      <c r="F38" s="4"/>
      <c r="G38" s="1"/>
      <c r="H38" s="2"/>
      <c r="I38" s="2"/>
      <c r="J38" s="2"/>
      <c r="K38" s="2"/>
      <c r="L38" s="4"/>
      <c r="M38" s="1"/>
      <c r="N38" s="2"/>
      <c r="O38" s="2"/>
      <c r="P38" s="2"/>
      <c r="Q38" s="2"/>
      <c r="R38" s="4"/>
      <c r="S38" s="1"/>
      <c r="T38" s="2"/>
      <c r="U38" s="2"/>
      <c r="V38" s="2"/>
      <c r="W38" s="2"/>
    </row>
    <row x14ac:dyDescent="0.25" r="39" customHeight="1" ht="18.75">
      <c r="A39" s="1"/>
      <c r="B39" s="2"/>
      <c r="C39" s="2"/>
      <c r="D39" s="12">
        <v>0.888344</v>
      </c>
      <c r="E39" s="2"/>
      <c r="F39" s="4"/>
      <c r="G39" s="1"/>
      <c r="H39" s="2"/>
      <c r="I39" s="2"/>
      <c r="J39" s="2"/>
      <c r="K39" s="2"/>
      <c r="L39" s="4"/>
      <c r="M39" s="1"/>
      <c r="N39" s="2"/>
      <c r="O39" s="2"/>
      <c r="P39" s="2"/>
      <c r="Q39" s="2"/>
      <c r="R39" s="4"/>
      <c r="S39" s="1"/>
      <c r="T39" s="2"/>
      <c r="U39" s="2"/>
      <c r="V39" s="2"/>
      <c r="W39" s="2"/>
    </row>
    <row x14ac:dyDescent="0.25" r="40" customHeight="1" ht="18.75">
      <c r="A40" s="1"/>
      <c r="B40" s="2"/>
      <c r="C40" s="2"/>
      <c r="D40" s="12">
        <v>0.890984</v>
      </c>
      <c r="E40" s="2"/>
      <c r="F40" s="4"/>
      <c r="G40" s="1"/>
      <c r="H40" s="2"/>
      <c r="I40" s="2"/>
      <c r="J40" s="2"/>
      <c r="K40" s="2"/>
      <c r="L40" s="4"/>
      <c r="M40" s="1"/>
      <c r="N40" s="2"/>
      <c r="O40" s="2"/>
      <c r="P40" s="2"/>
      <c r="Q40" s="2"/>
      <c r="R40" s="4"/>
      <c r="S40" s="1"/>
      <c r="T40" s="2"/>
      <c r="U40" s="2"/>
      <c r="V40" s="2"/>
      <c r="W40" s="2"/>
    </row>
    <row x14ac:dyDescent="0.25" r="41" customHeight="1" ht="18.75">
      <c r="A41" s="1"/>
      <c r="B41" s="2"/>
      <c r="C41" s="2"/>
      <c r="D41" s="12">
        <v>0.895088</v>
      </c>
      <c r="E41" s="2"/>
      <c r="F41" s="4"/>
      <c r="G41" s="1"/>
      <c r="H41" s="2"/>
      <c r="I41" s="2"/>
      <c r="J41" s="2"/>
      <c r="K41" s="2"/>
      <c r="L41" s="4"/>
      <c r="M41" s="1"/>
      <c r="N41" s="2"/>
      <c r="O41" s="2"/>
      <c r="P41" s="2"/>
      <c r="Q41" s="2"/>
      <c r="R41" s="4"/>
      <c r="S41" s="1"/>
      <c r="T41" s="2"/>
      <c r="U41" s="2"/>
      <c r="V41" s="2"/>
      <c r="W41" s="2"/>
    </row>
    <row x14ac:dyDescent="0.25" r="42" customHeight="1" ht="18.75">
      <c r="A42" s="1"/>
      <c r="B42" s="2"/>
      <c r="C42" s="2"/>
      <c r="D42" s="12">
        <v>0.899534</v>
      </c>
      <c r="E42" s="2"/>
      <c r="F42" s="4"/>
      <c r="G42" s="1"/>
      <c r="H42" s="2"/>
      <c r="I42" s="2"/>
      <c r="J42" s="2"/>
      <c r="K42" s="2"/>
      <c r="L42" s="4"/>
      <c r="M42" s="1"/>
      <c r="N42" s="2"/>
      <c r="O42" s="2"/>
      <c r="P42" s="2"/>
      <c r="Q42" s="2"/>
      <c r="R42" s="4"/>
      <c r="S42" s="1"/>
      <c r="T42" s="2"/>
      <c r="U42" s="2"/>
      <c r="V42" s="2"/>
      <c r="W42" s="2"/>
    </row>
    <row x14ac:dyDescent="0.25" r="43" customHeight="1" ht="18.75">
      <c r="A43" s="1"/>
      <c r="B43" s="2"/>
      <c r="C43" s="2"/>
      <c r="D43" s="12">
        <v>0.904112</v>
      </c>
      <c r="E43" s="2"/>
      <c r="F43" s="4"/>
      <c r="G43" s="1"/>
      <c r="H43" s="2"/>
      <c r="I43" s="2"/>
      <c r="J43" s="2"/>
      <c r="K43" s="2"/>
      <c r="L43" s="4"/>
      <c r="M43" s="1"/>
      <c r="N43" s="2"/>
      <c r="O43" s="2"/>
      <c r="P43" s="2"/>
      <c r="Q43" s="2"/>
      <c r="R43" s="4"/>
      <c r="S43" s="1"/>
      <c r="T43" s="2"/>
      <c r="U43" s="2"/>
      <c r="V43" s="2"/>
      <c r="W43" s="2"/>
    </row>
    <row x14ac:dyDescent="0.25" r="44" customHeight="1" ht="18.75">
      <c r="A44" s="1"/>
      <c r="B44" s="2"/>
      <c r="C44" s="2"/>
      <c r="D44" s="12">
        <v>0.91071</v>
      </c>
      <c r="E44" s="2"/>
      <c r="F44" s="4"/>
      <c r="G44" s="1"/>
      <c r="H44" s="2"/>
      <c r="I44" s="2"/>
      <c r="J44" s="2"/>
      <c r="K44" s="2"/>
      <c r="L44" s="4"/>
      <c r="M44" s="1"/>
      <c r="N44" s="2"/>
      <c r="O44" s="2"/>
      <c r="P44" s="2"/>
      <c r="Q44" s="2"/>
      <c r="R44" s="4"/>
      <c r="S44" s="1"/>
      <c r="T44" s="2"/>
      <c r="U44" s="2"/>
      <c r="V44" s="2"/>
      <c r="W44" s="2"/>
    </row>
    <row x14ac:dyDescent="0.25" r="45" customHeight="1" ht="18.75">
      <c r="A45" s="1"/>
      <c r="B45" s="2"/>
      <c r="C45" s="2"/>
      <c r="D45" s="12">
        <v>0.918698</v>
      </c>
      <c r="E45" s="2"/>
      <c r="F45" s="4"/>
      <c r="G45" s="1"/>
      <c r="H45" s="2"/>
      <c r="I45" s="2"/>
      <c r="J45" s="2"/>
      <c r="K45" s="2"/>
      <c r="L45" s="4"/>
      <c r="M45" s="1"/>
      <c r="N45" s="2"/>
      <c r="O45" s="2"/>
      <c r="P45" s="2"/>
      <c r="Q45" s="2"/>
      <c r="R45" s="4"/>
      <c r="S45" s="1"/>
      <c r="T45" s="2"/>
      <c r="U45" s="2"/>
      <c r="V45" s="2"/>
      <c r="W45" s="2"/>
    </row>
    <row x14ac:dyDescent="0.25" r="46" customHeight="1" ht="18.75">
      <c r="A46" s="1"/>
      <c r="B46" s="2"/>
      <c r="C46" s="2"/>
      <c r="D46" s="12">
        <v>0.92788</v>
      </c>
      <c r="E46" s="2"/>
      <c r="F46" s="4"/>
      <c r="G46" s="1"/>
      <c r="H46" s="2"/>
      <c r="I46" s="2"/>
      <c r="J46" s="2"/>
      <c r="K46" s="2"/>
      <c r="L46" s="4"/>
      <c r="M46" s="1"/>
      <c r="N46" s="2"/>
      <c r="O46" s="2"/>
      <c r="P46" s="2"/>
      <c r="Q46" s="2"/>
      <c r="R46" s="4"/>
      <c r="S46" s="1"/>
      <c r="T46" s="2"/>
      <c r="U46" s="2"/>
      <c r="V46" s="2"/>
      <c r="W46" s="2"/>
    </row>
    <row x14ac:dyDescent="0.25" r="47" customHeight="1" ht="18.75">
      <c r="A47" s="1"/>
      <c r="B47" s="2"/>
      <c r="C47" s="2"/>
      <c r="D47" s="12">
        <v>0.9389</v>
      </c>
      <c r="E47" s="2"/>
      <c r="F47" s="4"/>
      <c r="G47" s="1"/>
      <c r="H47" s="2"/>
      <c r="I47" s="2"/>
      <c r="J47" s="2"/>
      <c r="K47" s="2"/>
      <c r="L47" s="4"/>
      <c r="M47" s="1"/>
      <c r="N47" s="2"/>
      <c r="O47" s="2"/>
      <c r="P47" s="2"/>
      <c r="Q47" s="2"/>
      <c r="R47" s="4"/>
      <c r="S47" s="1"/>
      <c r="T47" s="2"/>
      <c r="U47" s="2"/>
      <c r="V47" s="2"/>
      <c r="W47" s="2"/>
    </row>
    <row x14ac:dyDescent="0.25" r="48" customHeight="1" ht="18.75">
      <c r="A48" s="1"/>
      <c r="B48" s="2"/>
      <c r="C48" s="2"/>
      <c r="D48" s="12">
        <v>0.949444</v>
      </c>
      <c r="E48" s="2"/>
      <c r="F48" s="4"/>
      <c r="G48" s="1"/>
      <c r="H48" s="2"/>
      <c r="I48" s="2"/>
      <c r="J48" s="2"/>
      <c r="K48" s="2"/>
      <c r="L48" s="4"/>
      <c r="M48" s="1"/>
      <c r="N48" s="2"/>
      <c r="O48" s="2"/>
      <c r="P48" s="2"/>
      <c r="Q48" s="2"/>
      <c r="R48" s="4"/>
      <c r="S48" s="1"/>
      <c r="T48" s="2"/>
      <c r="U48" s="2"/>
      <c r="V48" s="2"/>
      <c r="W48" s="2"/>
    </row>
    <row x14ac:dyDescent="0.25" r="49" customHeight="1" ht="18.75">
      <c r="A49" s="1"/>
      <c r="B49" s="2"/>
      <c r="C49" s="2"/>
      <c r="D49" s="12">
        <v>0.956345</v>
      </c>
      <c r="E49" s="2"/>
      <c r="F49" s="4"/>
      <c r="G49" s="1"/>
      <c r="H49" s="2"/>
      <c r="I49" s="2"/>
      <c r="J49" s="2"/>
      <c r="K49" s="2"/>
      <c r="L49" s="4"/>
      <c r="M49" s="1"/>
      <c r="N49" s="2"/>
      <c r="O49" s="2"/>
      <c r="P49" s="2"/>
      <c r="Q49" s="2"/>
      <c r="R49" s="4"/>
      <c r="S49" s="1"/>
      <c r="T49" s="2"/>
      <c r="U49" s="2"/>
      <c r="V49" s="2"/>
      <c r="W49" s="2"/>
    </row>
    <row x14ac:dyDescent="0.25" r="50" customHeight="1" ht="18.75">
      <c r="A50" s="1"/>
      <c r="B50" s="2"/>
      <c r="C50" s="2"/>
      <c r="D50" s="12">
        <v>0.966317</v>
      </c>
      <c r="E50" s="2"/>
      <c r="F50" s="4"/>
      <c r="G50" s="1"/>
      <c r="H50" s="2"/>
      <c r="I50" s="2"/>
      <c r="J50" s="2"/>
      <c r="K50" s="2"/>
      <c r="L50" s="4"/>
      <c r="M50" s="1"/>
      <c r="N50" s="2"/>
      <c r="O50" s="2"/>
      <c r="P50" s="2"/>
      <c r="Q50" s="2"/>
      <c r="R50" s="4"/>
      <c r="S50" s="1"/>
      <c r="T50" s="2"/>
      <c r="U50" s="2"/>
      <c r="V50" s="2"/>
      <c r="W50" s="2"/>
    </row>
    <row x14ac:dyDescent="0.25" r="51" customHeight="1" ht="18.75">
      <c r="A51" s="1"/>
      <c r="B51" s="2"/>
      <c r="C51" s="2"/>
      <c r="D51" s="12">
        <v>0.976676</v>
      </c>
      <c r="E51" s="2"/>
      <c r="F51" s="4"/>
      <c r="G51" s="1"/>
      <c r="H51" s="2"/>
      <c r="I51" s="2"/>
      <c r="J51" s="2"/>
      <c r="K51" s="2"/>
      <c r="L51" s="4"/>
      <c r="M51" s="1"/>
      <c r="N51" s="2"/>
      <c r="O51" s="2"/>
      <c r="P51" s="2"/>
      <c r="Q51" s="2"/>
      <c r="R51" s="4"/>
      <c r="S51" s="1"/>
      <c r="T51" s="2"/>
      <c r="U51" s="2"/>
      <c r="V51" s="2"/>
      <c r="W51" s="2"/>
    </row>
    <row x14ac:dyDescent="0.25" r="52" customHeight="1" ht="18.75">
      <c r="A52" s="1"/>
      <c r="B52" s="2"/>
      <c r="C52" s="2"/>
      <c r="D52" s="12">
        <v>0.986445</v>
      </c>
      <c r="E52" s="2"/>
      <c r="F52" s="4"/>
      <c r="G52" s="1"/>
      <c r="H52" s="2"/>
      <c r="I52" s="2"/>
      <c r="J52" s="2"/>
      <c r="K52" s="2"/>
      <c r="L52" s="4"/>
      <c r="M52" s="1"/>
      <c r="N52" s="2"/>
      <c r="O52" s="2"/>
      <c r="P52" s="2"/>
      <c r="Q52" s="2"/>
      <c r="R52" s="4"/>
      <c r="S52" s="1"/>
      <c r="T52" s="2"/>
      <c r="U52" s="2"/>
      <c r="V52" s="2"/>
      <c r="W52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4N</vt:lpstr>
      <vt:lpstr>4P</vt:lpstr>
      <vt:lpstr>5N</vt:lpstr>
      <vt:lpstr>5P</vt:lpstr>
      <vt:lpstr>6N</vt:lpstr>
      <vt:lpstr>6P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2026-04-04T00:31:36.760Z</dcterms:created>
  <dcterms:modified xsi:type="dcterms:W3CDTF">2026-04-04T00:31:36.760Z</dcterms:modified>
</cp:coreProperties>
</file>